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688" activeTab="4"/>
  </bookViews>
  <sheets>
    <sheet name="Sheet1" sheetId="33" r:id="rId1"/>
    <sheet name="WASS" sheetId="1" r:id="rId2"/>
    <sheet name="wass to fill" sheetId="6" r:id="rId3"/>
    <sheet name="JAMU" sheetId="2" r:id="rId4"/>
    <sheet name="jamu to fill" sheetId="4" r:id="rId5"/>
    <sheet name="decomisionadas42" sheetId="7" r:id="rId6"/>
    <sheet name="WASS WEEK CIS42" sheetId="12" r:id="rId7"/>
    <sheet name="JAMU WEEK CIS42" sheetId="16" r:id="rId8"/>
    <sheet name="BU ANGUILLA" sheetId="20" r:id="rId9"/>
    <sheet name="BU ANTIGUA" sheetId="21" r:id="rId10"/>
    <sheet name="BU BARBADOS" sheetId="22" r:id="rId11"/>
    <sheet name="BU BVI" sheetId="23" r:id="rId12"/>
    <sheet name="BU CAYMAN" sheetId="24" r:id="rId13"/>
    <sheet name="BU DOMINICA" sheetId="25" r:id="rId14"/>
    <sheet name="BU GRENADA" sheetId="26" r:id="rId15"/>
    <sheet name="BU JAMAICA" sheetId="27" r:id="rId16"/>
    <sheet name="BU MONSERRAT" sheetId="28" r:id="rId17"/>
    <sheet name="BU SAINT VINCENT" sheetId="29" r:id="rId18"/>
    <sheet name="BU SANTA LUCIA" sheetId="31" r:id="rId19"/>
    <sheet name="BU Saint Kitts and Nevis" sheetId="32" r:id="rId20"/>
    <sheet name="BU TURKS AND CAICOS" sheetId="30" r:id="rId21"/>
  </sheets>
  <calcPr calcId="152511"/>
  <fileRecoveryPr autoRecover="0"/>
</workbook>
</file>

<file path=xl/calcChain.xml><?xml version="1.0" encoding="utf-8"?>
<calcChain xmlns="http://schemas.openxmlformats.org/spreadsheetml/2006/main">
  <c r="H19" i="12" l="1"/>
  <c r="G19" i="12"/>
  <c r="F19" i="12"/>
  <c r="J62" i="33" l="1"/>
  <c r="J63" i="33"/>
  <c r="J64" i="33"/>
  <c r="J65" i="33"/>
  <c r="J66" i="33"/>
  <c r="J67" i="33"/>
  <c r="J68" i="33"/>
  <c r="J69" i="33"/>
  <c r="J70" i="33"/>
  <c r="J71" i="33"/>
  <c r="J72" i="33"/>
  <c r="J73" i="33"/>
  <c r="J61" i="33"/>
  <c r="AX9" i="6" l="1"/>
  <c r="F19" i="16" l="1"/>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H6" i="12"/>
  <c r="G6" i="12"/>
  <c r="F6" i="12"/>
  <c r="H5" i="12"/>
  <c r="F5" i="12"/>
  <c r="H4" i="12"/>
  <c r="G4" i="12"/>
  <c r="G18" i="12" s="1"/>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I7" i="12"/>
  <c r="H18" i="12"/>
  <c r="I4" i="12"/>
  <c r="I8" i="12"/>
  <c r="I10" i="12"/>
  <c r="I2" i="12"/>
  <c r="I6" i="12"/>
  <c r="I9" i="12"/>
  <c r="I13" i="12"/>
  <c r="I17" i="12"/>
  <c r="I18" i="16"/>
  <c r="E2" i="16"/>
  <c r="E11" i="16"/>
  <c r="E15" i="16"/>
  <c r="E17" i="16"/>
  <c r="I14"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<sst xmlns="http://schemas.openxmlformats.org/spreadsheetml/2006/main" count="8456" uniqueCount="7528">
  <si>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</si>
  <si>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</si>
  <si>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</si>
  <si>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</si>
  <si>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</si>
  <si>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</si>
  <si>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</si>
  <si>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</si>
  <si>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</si>
  <si>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</si>
  <si>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</si>
  <si>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</si>
  <si>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</si>
  <si>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</si>
  <si>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</si>
  <si>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</si>
  <si>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</si>
  <si>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</si>
  <si>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</si>
  <si>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</si>
  <si>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</si>
  <si>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</si>
  <si>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</si>
  <si>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</si>
  <si>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</si>
  <si>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</si>
  <si>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</si>
  <si>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</si>
  <si>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</si>
  <si>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</si>
  <si>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</si>
  <si>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</si>
  <si>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</si>
  <si>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</si>
  <si>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</si>
  <si>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</si>
  <si>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</si>
  <si>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</si>
  <si>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</si>
  <si>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</si>
  <si>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</si>
  <si>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</si>
  <si>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</si>
  <si>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</si>
  <si>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</si>
  <si>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</si>
  <si>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</si>
  <si>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</si>
  <si>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</si>
  <si>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</si>
  <si>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</si>
  <si>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</si>
  <si>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</si>
  <si>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</si>
  <si>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</si>
  <si>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</si>
  <si>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</si>
  <si>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</si>
  <si>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</si>
  <si>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</si>
  <si>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</si>
  <si>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</si>
  <si>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</si>
  <si>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</si>
  <si>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</si>
  <si>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</si>
  <si>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</si>
  <si>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CAY_VOX</t>
  </si>
  <si>
    <t>BAR_CVVM
NOR_CVVM
SOU_CVVM</t>
  </si>
  <si>
    <t>JAM_CARL</t>
  </si>
  <si>
    <t>JAM_BRA4</t>
  </si>
  <si>
    <t>JAM_MDVL</t>
  </si>
  <si>
    <t>JAM_CALIX</t>
  </si>
  <si>
    <t>JAM_ROSE</t>
  </si>
  <si>
    <t>JAM_LDAP</t>
  </si>
  <si>
    <t>JAM_SABY</t>
  </si>
  <si>
    <t>JAM_CAR3</t>
  </si>
  <si>
    <t>JAM_OCHO</t>
  </si>
  <si>
    <t>JAM_MONA</t>
  </si>
  <si>
    <t>JAM_MONT</t>
  </si>
  <si>
    <t>JAM_CENT</t>
  </si>
  <si>
    <t>JAM_MOBY</t>
  </si>
  <si>
    <t>JAM_MYPN</t>
  </si>
  <si>
    <t>JAM_WST2</t>
  </si>
  <si>
    <t>JAM_PMBK</t>
  </si>
  <si>
    <t>JM-PBK-TX-</t>
  </si>
  <si>
    <t>JAM_DSLAM</t>
  </si>
  <si>
    <t>BAR_COMG</t>
  </si>
  <si>
    <t>GND_HART</t>
  </si>
  <si>
    <t>DOM_ROSE</t>
  </si>
  <si>
    <t>JAM_SNS1
JAM_SNS2</t>
  </si>
  <si>
    <t>SLU_CEN</t>
  </si>
  <si>
    <t>AXA_VALL</t>
  </si>
  <si>
    <t>BVI_RTN</t>
  </si>
  <si>
    <t>SLU_UVF</t>
  </si>
  <si>
    <t>JAM_DGPT</t>
  </si>
  <si>
    <t>ANU_BWTA</t>
  </si>
  <si>
    <t>TCI_RMHL</t>
  </si>
  <si>
    <t>BVI_MSAN</t>
  </si>
  <si>
    <t>SKB_BAST</t>
  </si>
  <si>
    <t>MNI_PLYM</t>
  </si>
  <si>
    <t>JAM_N2P</t>
  </si>
  <si>
    <t>GND_ZBRA
DOM_ZBRA
AXA_ZBRA
ANU_ZBRA
SLU_ZBRA
TKI_ZBRA
SKB_ZBRA
JAM_ZBRA</t>
  </si>
  <si>
    <t>JAM_CVVM
CAY_CVVM</t>
  </si>
  <si>
    <t>JAM_HUA2</t>
  </si>
  <si>
    <t>SVD_SNS
SVD_SNS1
JAM_SNS2</t>
  </si>
  <si>
    <t>BAR_EMA
BAR_EMA2</t>
  </si>
  <si>
    <t>BAR_SC14B</t>
  </si>
  <si>
    <t>BAR_GSAT 
BAR_GSAT1 
EST_GSAT 
EST_GSAT1 
JAM_GSAT 
JAM_GSAT1</t>
  </si>
  <si>
    <t>CAY_GNBND</t>
  </si>
  <si>
    <t>JAM_SC14B</t>
  </si>
  <si>
    <t>JAM_MSAN</t>
  </si>
  <si>
    <t>JAM_EMA
CAY_EMA</t>
  </si>
  <si>
    <t>BVI_HUAW
AXA_HUA2
AXA_HUAW
BVI_HUA2
BVI_HUAW
MNI_HUA2
MNI_HUAW
SKB_HUA2
SKB_HUAW
SVD_HUA2
SVD_HUAW
TKI_HUA2
TKI_HUAW</t>
  </si>
  <si>
    <t>SKB_HUAW</t>
  </si>
  <si>
    <t>JAM_SNS1</t>
  </si>
  <si>
    <t>SVD_HUAW</t>
  </si>
  <si>
    <t>JAM_SNS2</t>
  </si>
  <si>
    <t>BVI_HUAW</t>
  </si>
  <si>
    <t>AXA_HUAW</t>
  </si>
  <si>
    <t>SOU_CVVM</t>
  </si>
  <si>
    <t>GND_ZBRA</t>
  </si>
  <si>
    <t>NULL</t>
  </si>
  <si>
    <t>SVD_SNS</t>
  </si>
  <si>
    <t>SVD_SNS1</t>
  </si>
  <si>
    <t>BAR_WDLG</t>
  </si>
  <si>
    <t>SLU_ZBRA</t>
  </si>
  <si>
    <t>BAR_CHCH</t>
  </si>
  <si>
    <t>BAR_GRAZ</t>
  </si>
  <si>
    <t>BAR_JOHN</t>
  </si>
  <si>
    <t>BAR_PHIL</t>
  </si>
  <si>
    <t>BAR_SPTN</t>
  </si>
  <si>
    <t>SKB_ZBRA</t>
  </si>
  <si>
    <t>BAR_SECU</t>
  </si>
  <si>
    <t>EST_GSAT1</t>
  </si>
  <si>
    <t>NOR_CVVM</t>
  </si>
  <si>
    <t>SVD_ZBRA</t>
  </si>
  <si>
    <t>JAM_EMA</t>
  </si>
  <si>
    <t>BAR_EMA</t>
  </si>
  <si>
    <t>BAR_EMA2</t>
  </si>
  <si>
    <t>CAY_EMA</t>
  </si>
  <si>
    <t>TKI_HUAW</t>
  </si>
  <si>
    <t>JAM_CVVM</t>
  </si>
  <si>
    <t>BAR_CVVM</t>
  </si>
  <si>
    <t>CAY_CVVM</t>
  </si>
  <si>
    <t>BAR_SC31</t>
  </si>
  <si>
    <t>BAR_BBRY</t>
  </si>
  <si>
    <t>CAY_BBRY</t>
  </si>
  <si>
    <t>TKI_ZBRA</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</si>
  <si>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</si>
  <si>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</si>
  <si>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</si>
  <si>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</si>
  <si>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</si>
  <si>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</si>
  <si>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</si>
  <si>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</si>
  <si>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</si>
  <si>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</si>
  <si>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</si>
  <si>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</si>
  <si>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</si>
  <si>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</si>
  <si>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</si>
  <si>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</si>
  <si>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</si>
  <si>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</si>
  <si>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</si>
  <si>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</si>
  <si>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</si>
  <si>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</si>
  <si>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</si>
  <si>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</si>
  <si>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</si>
  <si>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</si>
  <si>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</si>
  <si>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</si>
  <si>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</si>
  <si>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</si>
  <si>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</si>
  <si>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</si>
  <si>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</si>
  <si>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</si>
  <si>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</si>
  <si>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</si>
  <si>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</si>
  <si>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</si>
  <si>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</si>
  <si>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</si>
  <si>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</si>
  <si>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</si>
  <si>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</si>
  <si>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</si>
  <si>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</si>
  <si>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</si>
  <si>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</si>
  <si>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</si>
  <si>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</si>
  <si>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</si>
  <si>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</si>
  <si>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</si>
  <si>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</si>
  <si>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</si>
  <si>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</si>
  <si>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</si>
  <si>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</si>
  <si>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</si>
  <si>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</si>
  <si>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</si>
  <si>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</si>
  <si>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</si>
  <si>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</si>
  <si>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</si>
  <si>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</si>
  <si>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</si>
  <si>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</si>
  <si>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</si>
  <si>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</si>
  <si>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</si>
  <si>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</si>
  <si>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</si>
  <si>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</si>
  <si>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</si>
  <si>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</si>
  <si>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</si>
  <si>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</si>
  <si>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</si>
  <si>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</si>
  <si>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</si>
  <si>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</si>
  <si>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</si>
  <si>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</si>
  <si>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</si>
  <si>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</si>
  <si>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</si>
  <si>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</si>
  <si>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</si>
  <si>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</si>
  <si>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</si>
  <si>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</si>
  <si>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</si>
  <si>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</si>
  <si>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</si>
  <si>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</si>
  <si>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</si>
  <si>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</si>
  <si>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</si>
  <si>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</si>
  <si>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</si>
  <si>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</si>
  <si>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</si>
  <si>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</si>
  <si>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</si>
  <si>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</si>
  <si>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</si>
  <si>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</si>
  <si>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</si>
  <si>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</si>
  <si>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</si>
  <si>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</si>
  <si>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</si>
  <si>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</si>
  <si>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</si>
  <si>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</si>
  <si>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</si>
  <si>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</si>
  <si>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</si>
  <si>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</si>
  <si>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</si>
  <si>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</si>
  <si>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</si>
  <si>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</si>
  <si>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</si>
  <si>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</si>
  <si>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</si>
  <si>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</si>
  <si>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</si>
  <si>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</si>
  <si>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</si>
  <si>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</si>
  <si>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</si>
  <si>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</si>
  <si>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</si>
  <si>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</si>
  <si>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</si>
  <si>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</si>
  <si>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</si>
  <si>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</si>
  <si>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</si>
  <si>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</si>
  <si>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</si>
  <si>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</si>
  <si>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</si>
  <si>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</si>
  <si>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</si>
  <si>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</si>
  <si>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</si>
  <si>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</si>
  <si>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</si>
  <si>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</si>
  <si>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</si>
  <si>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</si>
  <si>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</si>
  <si>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</si>
  <si>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</si>
  <si>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no rows selected</t>
  </si>
  <si>
    <t>-- DSLAM DSLAM_TIME_OUT GRANDVIEW ALL THE TIME WASS--</t>
  </si>
  <si>
    <t xml:space="preserve">GRANDVIEWTIMEOUT                                                                                                                                                                                                                                              </t>
  </si>
  <si>
    <t>---------------------------------------------------------------------------------------------------------------------------------------------------------------------------------------------------------------------------------------------------------------</t>
  </si>
  <si>
    <t xml:space="preserve">10.24.9.34                                                                                                                                                                                                                                                      </t>
  </si>
  <si>
    <t xml:space="preserve">10.24.9.234                                                                                                                                                                                                                                                     </t>
  </si>
  <si>
    <t xml:space="preserve">10.227.28.24                                                                                                                                                                                                                                                    </t>
  </si>
  <si>
    <t xml:space="preserve">10.227.28.22                                                                                                                                                                                                                                                    </t>
  </si>
  <si>
    <t xml:space="preserve">WO                                                                                                               SRQ_ID WO_STATUS   CSDL                                                                             CSDLSTATUS         PARMVLU                                                                                                                                                                                                                                                         FAILURE_REASON                                                                                                                                                                                                                                                  INFOPARMLBL                                                                      INFOVLU                                                                                                                                                                                                                                                         SCHD_DTS             STRT_DTS             CMP_DTS            </t>
  </si>
  <si>
    <t>-------------------------------------------------------------------------------- -------------------------------------- ----------- -------------------------------------------------------------------------------- ------------------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</si>
  <si>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</si>
  <si>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</si>
  <si>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</si>
  <si>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</si>
  <si>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</si>
  <si>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</si>
  <si>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</si>
  <si>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</si>
  <si>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10.25.21.78                                                                                                                                                                                                                                                     </t>
  </si>
  <si>
    <t xml:space="preserve">10.25.21.70                                                                                                                                                                                                                                                     </t>
  </si>
  <si>
    <t xml:space="preserve">10.25.21.66                                                                                                                                                                                                                                                     </t>
  </si>
  <si>
    <t xml:space="preserve">10.25.21.62                                                                                                                                                                                                                                                     </t>
  </si>
  <si>
    <t xml:space="preserve">10.25.21.46                                                                                                                                                                                                                                                     </t>
  </si>
  <si>
    <t xml:space="preserve">10.25.21.254                                                                                                                                                                                                                                                    </t>
  </si>
  <si>
    <t xml:space="preserve">10.25.21.242                                                                                                                                                                                                                                                    </t>
  </si>
  <si>
    <t xml:space="preserve">10.25.21.214                                                                                                                                                                                                                                                    </t>
  </si>
  <si>
    <t xml:space="preserve">10.25.21.190                                                                                                                                                                                                                                                    </t>
  </si>
  <si>
    <t xml:space="preserve">10.25.21.178                                                                                                                                                                                                                                                    </t>
  </si>
  <si>
    <t xml:space="preserve">10.25.21.170                                                                                                                                                                                                                                                    </t>
  </si>
  <si>
    <t xml:space="preserve">10.25.21.162                                                                                                                                                                                                                                                    </t>
  </si>
  <si>
    <t xml:space="preserve">10.25.21.158                                                                                                                                                                                                                                                    </t>
  </si>
  <si>
    <t xml:space="preserve">10.25.21.142                                                                                                                                                                                                                                                    </t>
  </si>
  <si>
    <t xml:space="preserve">10.25.21.134                                                                                                                                                                                                                                                    </t>
  </si>
  <si>
    <t xml:space="preserve">10.25.21.126                                                                                                                                                                                                                                                    </t>
  </si>
  <si>
    <t xml:space="preserve">10.25.21.122                                                                                                                                                                                                                                                    </t>
  </si>
  <si>
    <t xml:space="preserve">10.25.21.102                                                                                                                                                                                                                                                    </t>
  </si>
  <si>
    <t xml:space="preserve">10.25.20.86                                                                                                                                                                                                                                                     </t>
  </si>
  <si>
    <t xml:space="preserve">10.25.20.242                                                                                                                                                                                                                                                    </t>
  </si>
  <si>
    <t xml:space="preserve">10.25.20.210                                                                                                                                                                                                                                                    </t>
  </si>
  <si>
    <t xml:space="preserve">10.25.20.206                                                                                                                                                                                                                                                    </t>
  </si>
  <si>
    <t xml:space="preserve">10.25.20.202                                                                                                                                                                                                                                                    </t>
  </si>
  <si>
    <t xml:space="preserve">10.25.20.186                                                                                                                                                                                                                                                    </t>
  </si>
  <si>
    <t xml:space="preserve">10.25.20.138                                                                                                                                                                                                                                                    </t>
  </si>
  <si>
    <t xml:space="preserve">10.25.20.134                                                                                                                                                                                                                                                    </t>
  </si>
  <si>
    <t xml:space="preserve">10.25.20.126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</si>
  <si>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</si>
  <si>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</si>
  <si>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</si>
  <si>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</si>
  <si>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</si>
  <si>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</si>
  <si>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</si>
  <si>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</si>
  <si>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10.25.2.38                                                                                                                                                                                                                                                      </t>
  </si>
  <si>
    <t xml:space="preserve">10.25.2.34                                                                                                                                                                                                                                                      </t>
  </si>
  <si>
    <t xml:space="preserve">10.25.2.246                                                                                                                                                                                                                                                     </t>
  </si>
  <si>
    <t xml:space="preserve">10.25.2.238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</si>
  <si>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</si>
  <si>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</si>
  <si>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</si>
  <si>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</si>
  <si>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</si>
  <si>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</si>
  <si>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</si>
  <si>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</si>
  <si>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</si>
  <si>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</si>
  <si>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</si>
  <si>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10.25.17.94                                                                                                                                                                                                                                                     </t>
  </si>
  <si>
    <t xml:space="preserve">10.25.17.8                                                                                                                                                                                                                                                      </t>
  </si>
  <si>
    <t xml:space="preserve">10.25.17.74                                                                                                                                                                                                                                                     </t>
  </si>
  <si>
    <t xml:space="preserve">10.25.17.7                                                                                                                                                                                                                                                      </t>
  </si>
  <si>
    <t xml:space="preserve">10.25.17.3                                                                                                                                                                                                                                                      </t>
  </si>
  <si>
    <t xml:space="preserve">10.25.17.194                                                                                                                                                                                                                                                    </t>
  </si>
  <si>
    <t xml:space="preserve">10.25.17.170                                                                                                                                                                                                                                                    </t>
  </si>
  <si>
    <t xml:space="preserve">10.25.17.166                                                                                                                                                                                                                                                    </t>
  </si>
  <si>
    <t xml:space="preserve">10.25.17.162                                                                                                                                                                                                                                                    </t>
  </si>
  <si>
    <t xml:space="preserve">10.25.17.138                                                                                                                                                                                                                                                    </t>
  </si>
  <si>
    <t xml:space="preserve">10.25.17.122                                                                                                                                                                                                                                                    </t>
  </si>
  <si>
    <t xml:space="preserve">10.25.17.12                                                                                                                                                                                                                                                     </t>
  </si>
  <si>
    <t xml:space="preserve">10.25.17.114                                                                                                                                                                                                                                                    </t>
  </si>
  <si>
    <t xml:space="preserve">10.25.17.110                                                                                                                                                                                                                                                    </t>
  </si>
  <si>
    <t xml:space="preserve">10.25.16.78                                                                                                                                                                                                                                                     </t>
  </si>
  <si>
    <t xml:space="preserve">10.25.16.50                                                                                                                                                                                                                                                     </t>
  </si>
  <si>
    <t xml:space="preserve">10.25.16.38                                                                                                                                                                                                                                                     </t>
  </si>
  <si>
    <t xml:space="preserve">10.25.16.34                                                                                                                                                                                                                                                     </t>
  </si>
  <si>
    <t xml:space="preserve">10.25.16.14                                                                                                                                                                                                                                                     </t>
  </si>
  <si>
    <t xml:space="preserve">10.25.16.10                                                                                                                                                                                                                                                     </t>
  </si>
  <si>
    <t xml:space="preserve">10.25.1.98                                                                                                                                                                                                                                                      </t>
  </si>
  <si>
    <t xml:space="preserve">10.25.1.78                                                                                                                                                                                                                                                      </t>
  </si>
  <si>
    <t xml:space="preserve">10.25.1.62                                                                                                                                                                                                                                                      </t>
  </si>
  <si>
    <t xml:space="preserve">10.25.1.242                                                                                                                                                                                                                                                     </t>
  </si>
  <si>
    <t xml:space="preserve">10.25.1.234                                                                                                                                                                                                                                                     </t>
  </si>
  <si>
    <t xml:space="preserve">10.25.1.226                                                                                                                                                                                                                                                     </t>
  </si>
  <si>
    <t xml:space="preserve">10.25.1.218                                                                                                                                                                                                                                                     </t>
  </si>
  <si>
    <t xml:space="preserve">10.25.1.198                                                                                                                                                                                                                                                     </t>
  </si>
  <si>
    <t xml:space="preserve">10.25.1.166                                                                                                                                                                                                                                                     </t>
  </si>
  <si>
    <t xml:space="preserve">10.25.1.158                                                                                                                                                                                                                                                     </t>
  </si>
  <si>
    <t xml:space="preserve">10.25.1.154                                                                                                                                                                                                                                                     </t>
  </si>
  <si>
    <t xml:space="preserve">10.25.1.146                                                                                                                                                                                                                                                     </t>
  </si>
  <si>
    <t xml:space="preserve">10.25.1.134                                                                                                                                                                                                                                                     </t>
  </si>
  <si>
    <t xml:space="preserve">10.25.0.86                                                                                                                                                                                                                                                      </t>
  </si>
  <si>
    <t xml:space="preserve">10.25.0.58                                                                                                                                                                                                                                                      </t>
  </si>
  <si>
    <t xml:space="preserve">10.25.0.54                                                                                                                                                                                                                                                      </t>
  </si>
  <si>
    <t xml:space="preserve">10.25.0.246                                                                                                                                                                                                                                                     </t>
  </si>
  <si>
    <t xml:space="preserve">10.25.0.210                                                                                                                                                                                                                                                     </t>
  </si>
  <si>
    <t xml:space="preserve">10.25.0.198                                                                                                                                                                                                                                                     </t>
  </si>
  <si>
    <t xml:space="preserve">10.25.0.186                                                                                                                                                                                                                                                     </t>
  </si>
  <si>
    <t xml:space="preserve">10.25.0.18                                                                                                                                                                                                                                                      </t>
  </si>
  <si>
    <t xml:space="preserve">10.25.0.170                                                                                                                                                                                                                                                     </t>
  </si>
  <si>
    <t xml:space="preserve">10.25.0.142                                                                                                                                                                                                                                                     </t>
  </si>
  <si>
    <t xml:space="preserve">10.25.0.134                                                                                                                                                                                                                                                     </t>
  </si>
  <si>
    <t xml:space="preserve">10.25.0.126                                                                                                                                                                                                                                                     </t>
  </si>
  <si>
    <t xml:space="preserve">10.25.0.10                                                                                                                                                                                                                                                      </t>
  </si>
  <si>
    <t xml:space="preserve">10.24.9.78                                                                                                                                                                                                                                                      </t>
  </si>
  <si>
    <t xml:space="preserve">10.24.9.42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</si>
  <si>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</si>
  <si>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</si>
  <si>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</si>
  <si>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</si>
  <si>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</si>
  <si>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</si>
  <si>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</si>
  <si>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</si>
  <si>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10.24.5.246                                                                                                                                                                                                                                                     </t>
  </si>
  <si>
    <t xml:space="preserve">10.24.2.94                                                                                                                                                                                                                                                      </t>
  </si>
  <si>
    <t xml:space="preserve">10.24.2.78                                                                                                                                                                                                                                                      </t>
  </si>
  <si>
    <t xml:space="preserve">10.24.2.74                                                                                                                                                                                                                                                      </t>
  </si>
  <si>
    <t xml:space="preserve">10.24.2.66                                                                                                                                                                                                                                                      </t>
  </si>
  <si>
    <t xml:space="preserve">10.24.2.62                                                                                                                                                                                                                                                      </t>
  </si>
  <si>
    <t xml:space="preserve">10.24.2.6                                                                                                                                                                                                                                                       </t>
  </si>
  <si>
    <t xml:space="preserve">10.24.2.34                                                                                                                                                                                                                                                      </t>
  </si>
  <si>
    <t xml:space="preserve">10.24.2.250                                                                                                                                                                                                                                                     </t>
  </si>
  <si>
    <t xml:space="preserve">10.24.2.246                                                                                                                                                                                                                                                     </t>
  </si>
  <si>
    <t xml:space="preserve">10.24.2.230                                                                                                                                                                                                                                                     </t>
  </si>
  <si>
    <t xml:space="preserve">10.24.2.186                                                                                                                                                                                                                                                     </t>
  </si>
  <si>
    <t xml:space="preserve">10.24.2.18                                                                                                                                                                                                                                                      </t>
  </si>
  <si>
    <t xml:space="preserve">10.24.2.150                                                                                                                                                                                                                                                     </t>
  </si>
  <si>
    <t xml:space="preserve">10.24.2.138                                                                                                                                                                                                                                                     </t>
  </si>
  <si>
    <t xml:space="preserve">10.24.11.86                                                                                                                                                                                                                                                     </t>
  </si>
  <si>
    <t xml:space="preserve">10.24.11.82                                                                                                                                                                                                                                                     </t>
  </si>
  <si>
    <t xml:space="preserve">10.24.11.78                                                                                                                                                                                                                                                     </t>
  </si>
  <si>
    <t xml:space="preserve">10.24.11.6                                                                                                                                                                                                                                                      </t>
  </si>
  <si>
    <t xml:space="preserve">10.24.11.54                                                                                                                                                                                                                                                     </t>
  </si>
  <si>
    <t xml:space="preserve">10.24.11.50                                                                                                                                                                                                                                                     </t>
  </si>
  <si>
    <t xml:space="preserve">10.24.11.242                                                                                                                                                                                                                                                    </t>
  </si>
  <si>
    <t xml:space="preserve">10.24.11.234                                                                                                                                                                                                                                                    </t>
  </si>
  <si>
    <t xml:space="preserve">10.24.11.22                                                                                                                                                                                                                                                     </t>
  </si>
  <si>
    <t xml:space="preserve">10.24.11.194                                                                                                                                                                                                                                                    </t>
  </si>
  <si>
    <t xml:space="preserve">10.24.11.14                                                                                                                                                                                                                                                     </t>
  </si>
  <si>
    <t xml:space="preserve">10.24.11.138                                                                                                                                                                                                                                                    </t>
  </si>
  <si>
    <t xml:space="preserve">10.24.11.134                                                                                                                                                                                                                                                    </t>
  </si>
  <si>
    <t xml:space="preserve">10.24.11.130                                                                                                                                                                                                                                                    </t>
  </si>
  <si>
    <t xml:space="preserve">10.24.11.126                                                                                                                                                                                                                                                    </t>
  </si>
  <si>
    <t xml:space="preserve">10.24.11.122                                                                                                                                                                                                                                                    </t>
  </si>
  <si>
    <t xml:space="preserve">10.24.11.118                                                                                                                                                                                                                                                    </t>
  </si>
  <si>
    <t xml:space="preserve">10.24.11.114                                                                                                                                                                                                                                                    </t>
  </si>
  <si>
    <t xml:space="preserve">10.24.11.102                                                                                                                                                                                                                                                    </t>
  </si>
  <si>
    <t xml:space="preserve">10.227.29.98                                                                                                                                                                                                                                                    </t>
  </si>
  <si>
    <t xml:space="preserve">10.227.29.95                                                                                                                                                                                                                                                    </t>
  </si>
  <si>
    <t xml:space="preserve">10.227.29.91                                                                                                                                                                                                                                                    </t>
  </si>
  <si>
    <t xml:space="preserve">10.227.29.82                                                                                                                                                                                                                                                    </t>
  </si>
  <si>
    <t xml:space="preserve">10.227.29.77                                                                                                                                                                                                                                                    </t>
  </si>
  <si>
    <t xml:space="preserve">10.227.29.76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</si>
  <si>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</si>
  <si>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</si>
  <si>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</si>
  <si>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</si>
  <si>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</si>
  <si>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</si>
  <si>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</si>
  <si>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</si>
  <si>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</si>
  <si>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</si>
  <si>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</si>
  <si>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10.227.29.121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</si>
  <si>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</si>
  <si>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</si>
  <si>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</si>
  <si>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</si>
  <si>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</si>
  <si>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</si>
  <si>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</si>
  <si>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</si>
  <si>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</si>
  <si>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</si>
  <si>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</si>
  <si>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</si>
  <si>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</si>
  <si>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</si>
  <si>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</si>
  <si>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</si>
  <si>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</si>
  <si>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</si>
  <si>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</si>
  <si>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</si>
  <si>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</si>
  <si>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</si>
  <si>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</si>
  <si>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</si>
  <si>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</si>
  <si>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10.227.28.227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</si>
  <si>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</si>
  <si>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</si>
  <si>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</si>
  <si>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</si>
  <si>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</si>
  <si>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</si>
  <si>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</si>
  <si>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</si>
  <si>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</si>
  <si>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</si>
  <si>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</si>
  <si>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</si>
  <si>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</si>
  <si>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</si>
  <si>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</si>
  <si>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</si>
  <si>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</si>
  <si>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</si>
  <si>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</si>
  <si>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</si>
  <si>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</si>
  <si>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</si>
  <si>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</si>
  <si>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</si>
  <si>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</si>
  <si>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</si>
  <si>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</si>
  <si>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</si>
  <si>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</si>
  <si>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</si>
  <si>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</si>
  <si>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</si>
  <si>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</si>
  <si>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</si>
  <si>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</si>
  <si>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</si>
  <si>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</si>
  <si>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</si>
  <si>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</si>
  <si>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</si>
  <si>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</si>
  <si>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</si>
  <si>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</si>
  <si>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</si>
  <si>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</si>
  <si>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</si>
  <si>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</si>
  <si>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</si>
  <si>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</si>
  <si>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</si>
  <si>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</si>
  <si>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</si>
  <si>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</si>
  <si>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</si>
  <si>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</si>
  <si>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</si>
  <si>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</si>
  <si>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</si>
  <si>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</si>
  <si>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</si>
  <si>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</si>
  <si>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</si>
  <si>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</si>
  <si>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</si>
  <si>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</si>
  <si>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</si>
  <si>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</si>
  <si>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</si>
  <si>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</si>
  <si>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</si>
  <si>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</si>
  <si>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</si>
  <si>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</si>
  <si>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</si>
  <si>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</si>
  <si>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</si>
  <si>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</si>
  <si>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</si>
  <si>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</si>
  <si>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</si>
  <si>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</si>
  <si>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</si>
  <si>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</si>
  <si>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</si>
  <si>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</si>
  <si>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</si>
  <si>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</si>
  <si>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</si>
  <si>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</si>
  <si>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</si>
  <si>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</si>
  <si>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</si>
  <si>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</si>
  <si>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</si>
  <si>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</si>
  <si>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</si>
  <si>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</si>
  <si>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</si>
  <si>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</si>
  <si>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</si>
  <si>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</si>
  <si>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</si>
  <si>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</si>
  <si>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</si>
  <si>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</si>
  <si>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</si>
  <si>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</si>
  <si>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</si>
  <si>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</si>
  <si>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</si>
  <si>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</si>
  <si>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</si>
  <si>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</si>
  <si>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</si>
  <si>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</si>
  <si>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</si>
  <si>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</si>
  <si>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</si>
  <si>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</si>
  <si>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</si>
  <si>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</si>
  <si>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</si>
  <si>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</si>
  <si>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</si>
  <si>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</si>
  <si>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</si>
  <si>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</si>
  <si>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</si>
  <si>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</si>
  <si>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</si>
  <si>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</si>
  <si>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</si>
  <si>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</si>
  <si>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</si>
  <si>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</si>
  <si>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</si>
  <si>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</si>
  <si>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</si>
  <si>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</si>
  <si>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</si>
  <si>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</si>
  <si>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</si>
  <si>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</si>
  <si>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</si>
  <si>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</si>
  <si>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</si>
  <si>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</si>
  <si>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</si>
  <si>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</si>
  <si>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</si>
  <si>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</si>
  <si>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</si>
  <si>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</si>
  <si>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</si>
  <si>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</si>
  <si>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</si>
  <si>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</si>
  <si>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</si>
  <si>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</si>
  <si>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</si>
  <si>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</si>
  <si>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</si>
  <si>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</si>
  <si>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</si>
  <si>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</si>
  <si>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</si>
  <si>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</si>
  <si>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</si>
  <si>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</si>
  <si>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</si>
  <si>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</si>
  <si>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</si>
  <si>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</si>
  <si>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</si>
  <si>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</si>
  <si>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</si>
  <si>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</si>
  <si>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</si>
  <si>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</si>
  <si>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</si>
  <si>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</si>
  <si>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</si>
  <si>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</si>
  <si>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</si>
  <si>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</si>
  <si>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</si>
  <si>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</si>
  <si>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</si>
  <si>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</si>
  <si>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</si>
  <si>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</si>
  <si>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</si>
  <si>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</si>
  <si>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</si>
  <si>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</si>
  <si>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</si>
  <si>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</si>
  <si>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</si>
  <si>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</si>
  <si>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</si>
  <si>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</si>
  <si>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</si>
  <si>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</si>
  <si>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</si>
  <si>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</si>
  <si>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</si>
  <si>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</si>
  <si>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</si>
  <si>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</si>
  <si>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</si>
  <si>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</si>
  <si>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</si>
  <si>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</si>
  <si>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</si>
  <si>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</si>
  <si>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</si>
  <si>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</si>
  <si>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</si>
  <si>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</si>
  <si>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</si>
  <si>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</si>
  <si>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</si>
  <si>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</si>
  <si>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</si>
  <si>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</si>
  <si>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</si>
  <si>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</si>
  <si>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</si>
  <si>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</si>
  <si>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</si>
  <si>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</si>
  <si>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</si>
  <si>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</si>
  <si>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</si>
  <si>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</si>
  <si>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</si>
  <si>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</si>
  <si>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</si>
  <si>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</si>
  <si>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</si>
  <si>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</si>
  <si>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</si>
  <si>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</si>
  <si>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</si>
  <si>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</si>
  <si>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</si>
  <si>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</si>
  <si>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</si>
  <si>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</si>
  <si>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</si>
  <si>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</si>
  <si>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</si>
  <si>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</si>
  <si>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</si>
  <si>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</si>
  <si>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</si>
  <si>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</si>
  <si>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</si>
  <si>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</si>
  <si>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</si>
  <si>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</si>
  <si>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</si>
  <si>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</si>
  <si>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</si>
  <si>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</si>
  <si>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</si>
  <si>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</si>
  <si>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</si>
  <si>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</si>
  <si>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</si>
  <si>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</si>
  <si>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</si>
  <si>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</si>
  <si>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</si>
  <si>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</si>
  <si>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</si>
  <si>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</si>
  <si>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</si>
  <si>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</si>
  <si>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</si>
  <si>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</si>
  <si>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</si>
  <si>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</si>
  <si>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</si>
  <si>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</si>
  <si>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</si>
  <si>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</si>
  <si>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</si>
  <si>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</si>
  <si>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</si>
  <si>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</si>
  <si>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</si>
  <si>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</si>
  <si>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</si>
  <si>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</si>
  <si>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</si>
  <si>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</si>
  <si>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</si>
  <si>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</si>
  <si>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</si>
  <si>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</si>
  <si>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</si>
  <si>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</si>
  <si>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</si>
  <si>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</si>
  <si>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</si>
  <si>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</si>
  <si>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</si>
  <si>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</si>
  <si>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</si>
  <si>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</si>
  <si>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</si>
  <si>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</si>
  <si>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</si>
  <si>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</si>
  <si>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</si>
  <si>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</si>
  <si>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</si>
  <si>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</si>
  <si>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</si>
  <si>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</si>
  <si>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</si>
  <si>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</si>
  <si>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</si>
  <si>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</si>
  <si>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</si>
  <si>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</si>
  <si>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</si>
  <si>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</si>
  <si>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</si>
  <si>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</si>
  <si>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</si>
  <si>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</si>
  <si>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</si>
  <si>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</si>
  <si>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</si>
  <si>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</si>
  <si>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</si>
  <si>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</si>
  <si>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</si>
  <si>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</si>
  <si>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</si>
  <si>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</si>
  <si>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</si>
  <si>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</si>
  <si>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</si>
  <si>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</si>
  <si>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</si>
  <si>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</si>
  <si>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</si>
  <si>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</si>
  <si>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</si>
  <si>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</si>
  <si>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</si>
  <si>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</si>
  <si>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</si>
  <si>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</si>
  <si>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</si>
  <si>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</si>
  <si>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</si>
  <si>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</si>
  <si>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</si>
  <si>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</si>
  <si>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</si>
  <si>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</si>
  <si>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</si>
  <si>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</si>
  <si>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</si>
  <si>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</si>
  <si>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</si>
  <si>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</si>
  <si>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</si>
  <si>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</si>
  <si>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</si>
  <si>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</si>
  <si>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</si>
  <si>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</si>
  <si>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</si>
  <si>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</si>
  <si>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</si>
  <si>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</si>
  <si>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</si>
  <si>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</si>
  <si>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</si>
  <si>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</si>
  <si>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</si>
  <si>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</si>
  <si>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</si>
  <si>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</si>
  <si>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</si>
  <si>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</si>
  <si>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</si>
  <si>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</si>
  <si>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</si>
  <si>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</si>
  <si>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</si>
  <si>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</si>
  <si>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</si>
  <si>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</si>
  <si>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</si>
  <si>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</si>
  <si>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</si>
  <si>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</si>
  <si>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</si>
  <si>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</si>
  <si>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</si>
  <si>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</si>
  <si>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</si>
  <si>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</si>
  <si>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</si>
  <si>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</si>
  <si>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</si>
  <si>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</si>
  <si>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</si>
  <si>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</si>
  <si>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</si>
  <si>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</si>
  <si>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</si>
  <si>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</si>
  <si>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</si>
  <si>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</si>
  <si>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</si>
  <si>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</si>
  <si>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</si>
  <si>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</si>
  <si>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</si>
  <si>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</si>
  <si>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</si>
  <si>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</si>
  <si>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</si>
  <si>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</si>
  <si>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</si>
  <si>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</si>
  <si>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</si>
  <si>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</si>
  <si>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</si>
  <si>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</si>
  <si>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</si>
  <si>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</si>
  <si>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</si>
  <si>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</si>
  <si>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</si>
  <si>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</si>
  <si>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</si>
  <si>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</si>
  <si>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</si>
  <si>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</si>
  <si>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</si>
  <si>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</si>
  <si>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</si>
  <si>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</si>
  <si>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</si>
  <si>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</si>
  <si>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</si>
  <si>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</si>
  <si>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</si>
  <si>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</si>
  <si>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</si>
  <si>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</si>
  <si>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</si>
  <si>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</si>
  <si>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</si>
  <si>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</si>
  <si>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</si>
  <si>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</si>
  <si>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</si>
  <si>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</si>
  <si>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</si>
  <si>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</si>
  <si>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</si>
  <si>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</si>
  <si>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</si>
  <si>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</si>
  <si>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</si>
  <si>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</si>
  <si>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</si>
  <si>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</si>
  <si>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</si>
  <si>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</si>
  <si>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</si>
  <si>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</si>
  <si>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</si>
  <si>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</si>
  <si>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</si>
  <si>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</si>
  <si>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</si>
  <si>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</si>
  <si>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</si>
  <si>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</si>
  <si>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</si>
  <si>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</si>
  <si>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</si>
  <si>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</si>
  <si>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</si>
  <si>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</si>
  <si>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</si>
  <si>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</si>
  <si>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</si>
  <si>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</si>
  <si>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</si>
  <si>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</si>
  <si>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</si>
  <si>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</si>
  <si>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</si>
  <si>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</si>
  <si>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</si>
  <si>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</si>
  <si>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</si>
  <si>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</si>
  <si>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</si>
  <si>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</si>
  <si>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</si>
  <si>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</si>
  <si>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</si>
  <si>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</si>
  <si>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</si>
  <si>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</si>
  <si>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</si>
  <si>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</si>
  <si>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</si>
  <si>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</si>
  <si>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</si>
  <si>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</si>
  <si>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</si>
  <si>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</si>
  <si>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</si>
  <si>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</si>
  <si>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</si>
  <si>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</si>
  <si>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</si>
  <si>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</si>
  <si>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</si>
  <si>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</si>
  <si>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</si>
  <si>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</si>
  <si>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</si>
  <si>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</si>
  <si>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</si>
  <si>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</si>
  <si>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</si>
  <si>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</si>
  <si>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</si>
  <si>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</si>
  <si>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</si>
  <si>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</si>
  <si>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</si>
  <si>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</si>
  <si>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</si>
  <si>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</si>
  <si>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</si>
  <si>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</si>
  <si>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</si>
  <si>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</si>
  <si>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</si>
  <si>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</si>
  <si>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</si>
  <si>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</si>
  <si>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</si>
  <si>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</si>
  <si>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</si>
  <si>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</si>
  <si>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</si>
  <si>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</si>
  <si>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</si>
  <si>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</si>
  <si>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</si>
  <si>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</si>
  <si>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</si>
  <si>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</si>
  <si>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</si>
  <si>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</si>
  <si>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</si>
  <si>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</si>
  <si>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</si>
  <si>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</si>
  <si>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</si>
  <si>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</si>
  <si>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</si>
  <si>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</si>
  <si>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</si>
  <si>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</si>
  <si>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</si>
  <si>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</si>
  <si>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</si>
  <si>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</si>
  <si>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</si>
  <si>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</si>
  <si>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</si>
  <si>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</si>
  <si>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</si>
  <si>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</si>
  <si>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</si>
  <si>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</si>
  <si>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</si>
  <si>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</si>
  <si>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</si>
  <si>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</si>
  <si>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</si>
  <si>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</si>
  <si>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</si>
  <si>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</si>
  <si>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</si>
  <si>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</si>
  <si>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</si>
  <si>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</si>
  <si>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</si>
  <si>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</si>
  <si>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</si>
  <si>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</si>
  <si>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</si>
  <si>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</si>
  <si>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</si>
  <si>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</si>
  <si>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</si>
  <si>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</si>
  <si>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</si>
  <si>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</si>
  <si>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</si>
  <si>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</si>
  <si>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</si>
  <si>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</si>
  <si>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</si>
  <si>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</si>
  <si>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</si>
  <si>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</si>
  <si>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</si>
  <si>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</si>
  <si>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</si>
  <si>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</si>
  <si>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</si>
  <si>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</si>
  <si>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</si>
  <si>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</si>
  <si>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</si>
  <si>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</si>
  <si>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</si>
  <si>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</si>
  <si>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</si>
  <si>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</si>
  <si>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</si>
  <si>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</si>
  <si>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</si>
  <si>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</si>
  <si>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</si>
  <si>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</si>
  <si>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</si>
  <si>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</si>
  <si>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</si>
  <si>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</si>
  <si>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</si>
  <si>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</si>
  <si>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</si>
  <si>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</si>
  <si>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</si>
  <si>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</si>
  <si>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</si>
  <si>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</si>
  <si>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</si>
  <si>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</si>
  <si>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</si>
  <si>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</si>
  <si>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</si>
  <si>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</si>
  <si>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</si>
  <si>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</si>
  <si>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</si>
  <si>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</si>
  <si>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</si>
  <si>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</si>
  <si>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</si>
  <si>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</si>
  <si>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</si>
  <si>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</si>
  <si>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</si>
  <si>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</si>
  <si>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</si>
  <si>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</si>
  <si>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</si>
  <si>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</si>
  <si>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</si>
  <si>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</si>
  <si>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</si>
  <si>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</si>
  <si>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</si>
  <si>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</si>
  <si>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</si>
  <si>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</si>
  <si>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</si>
  <si>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</si>
  <si>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</si>
  <si>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</si>
  <si>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</si>
  <si>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</si>
  <si>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</si>
  <si>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</si>
  <si>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</si>
  <si>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</si>
  <si>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</si>
  <si>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</si>
  <si>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</si>
  <si>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</si>
  <si>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</si>
  <si>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</si>
  <si>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</si>
  <si>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</si>
  <si>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</si>
  <si>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</si>
  <si>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</si>
  <si>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</si>
  <si>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</si>
  <si>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</si>
  <si>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</si>
  <si>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</si>
  <si>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</si>
  <si>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</si>
  <si>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</si>
  <si>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</si>
  <si>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</si>
  <si>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</si>
  <si>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</si>
  <si>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</si>
  <si>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</si>
  <si>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</si>
  <si>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</si>
  <si>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</si>
  <si>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</si>
  <si>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</si>
  <si>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</si>
  <si>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</si>
  <si>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</si>
  <si>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</si>
  <si>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</si>
  <si>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</si>
  <si>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</si>
  <si>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</si>
  <si>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</si>
  <si>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</si>
  <si>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</si>
  <si>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</si>
  <si>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</si>
  <si>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</si>
  <si>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</si>
  <si>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</si>
  <si>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</si>
  <si>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</si>
  <si>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</si>
  <si>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</si>
  <si>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</si>
  <si>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</si>
  <si>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</si>
  <si>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</si>
  <si>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</si>
  <si>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</si>
  <si>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</si>
  <si>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</si>
  <si>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</si>
  <si>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</si>
  <si>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</si>
  <si>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</si>
  <si>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</si>
  <si>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</si>
  <si>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</si>
  <si>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</si>
  <si>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</si>
  <si>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</si>
  <si>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</si>
  <si>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</si>
  <si>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</si>
  <si>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</si>
  <si>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</si>
  <si>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</si>
  <si>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</si>
  <si>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</si>
  <si>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</si>
  <si>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</si>
  <si>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</si>
  <si>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</si>
  <si>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</si>
  <si>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</si>
  <si>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</si>
  <si>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</si>
  <si>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</si>
  <si>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</si>
  <si>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</si>
  <si>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</si>
  <si>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</si>
  <si>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</si>
  <si>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</si>
  <si>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</si>
  <si>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</si>
  <si>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</si>
  <si>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</si>
  <si>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</si>
  <si>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</si>
  <si>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</si>
  <si>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</si>
  <si>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</si>
  <si>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</si>
  <si>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</si>
  <si>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</si>
  <si>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</si>
  <si>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</si>
  <si>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</si>
  <si>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</si>
  <si>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</si>
  <si>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</si>
  <si>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</si>
  <si>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</si>
  <si>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</si>
  <si>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</si>
  <si>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</si>
  <si>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</si>
  <si>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</si>
  <si>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</si>
  <si>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</si>
  <si>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</si>
  <si>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</si>
  <si>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</si>
  <si>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</si>
  <si>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</si>
  <si>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</si>
  <si>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</si>
  <si>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</si>
  <si>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</si>
  <si>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</si>
  <si>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</si>
  <si>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</si>
  <si>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</si>
  <si>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</si>
  <si>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</si>
  <si>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</si>
  <si>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</si>
  <si>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</si>
  <si>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</si>
  <si>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</si>
  <si>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</si>
  <si>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</si>
  <si>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</si>
  <si>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</si>
  <si>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</si>
  <si>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</si>
  <si>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</si>
  <si>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</si>
  <si>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</si>
  <si>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</si>
  <si>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</si>
  <si>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</si>
  <si>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</si>
  <si>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</si>
  <si>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</si>
  <si>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</si>
  <si>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</si>
  <si>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</si>
  <si>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</si>
  <si>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</si>
  <si>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</si>
  <si>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</si>
  <si>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</si>
  <si>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</si>
  <si>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</si>
  <si>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</si>
  <si>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</si>
  <si>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</si>
  <si>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</si>
  <si>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</si>
  <si>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</si>
  <si>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</si>
  <si>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</si>
  <si>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</si>
  <si>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</si>
  <si>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</si>
  <si>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</si>
  <si>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</si>
  <si>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</si>
  <si>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</si>
  <si>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</si>
  <si>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</si>
  <si>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</si>
  <si>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</si>
  <si>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</si>
  <si>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</si>
  <si>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</si>
  <si>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</si>
  <si>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</si>
  <si>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</si>
  <si>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</si>
  <si>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</si>
  <si>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</si>
  <si>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</si>
  <si>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</si>
  <si>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</si>
  <si>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</si>
  <si>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</si>
  <si>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</si>
  <si>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</si>
  <si>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</si>
  <si>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</si>
  <si>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</si>
  <si>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</si>
  <si>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</si>
  <si>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</si>
  <si>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</si>
  <si>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</si>
  <si>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</si>
  <si>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</si>
  <si>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</si>
  <si>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</si>
  <si>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</si>
  <si>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</si>
  <si>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</si>
  <si>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</si>
  <si>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</si>
  <si>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</si>
  <si>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</si>
  <si>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</si>
  <si>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</si>
  <si>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</si>
  <si>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</si>
  <si>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</si>
  <si>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</si>
  <si>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</si>
  <si>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</si>
  <si>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</si>
  <si>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</si>
  <si>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</si>
  <si>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</si>
  <si>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</si>
  <si>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</si>
  <si>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</si>
  <si>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</si>
  <si>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</si>
  <si>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</si>
  <si>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</si>
  <si>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</si>
  <si>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</si>
  <si>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</si>
  <si>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</si>
  <si>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</si>
  <si>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</si>
  <si>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</si>
  <si>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</si>
  <si>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</si>
  <si>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</si>
  <si>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</si>
  <si>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</si>
  <si>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</si>
  <si>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</si>
  <si>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</si>
  <si>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</si>
  <si>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</si>
  <si>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</si>
  <si>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</si>
  <si>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</si>
  <si>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</si>
  <si>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</si>
  <si>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</si>
  <si>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</si>
  <si>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</si>
  <si>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</si>
  <si>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</si>
  <si>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</si>
  <si>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</si>
  <si>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</si>
  <si>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</si>
  <si>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</si>
  <si>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</si>
  <si>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</si>
  <si>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</si>
  <si>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</si>
  <si>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</si>
  <si>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</si>
  <si>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</si>
  <si>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</si>
  <si>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</si>
  <si>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</si>
  <si>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</si>
  <si>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</si>
  <si>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</si>
  <si>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</si>
  <si>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</si>
  <si>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</si>
  <si>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</si>
  <si>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</si>
  <si>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</si>
  <si>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</si>
  <si>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</si>
  <si>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</si>
  <si>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</si>
  <si>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</si>
  <si>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</si>
  <si>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</si>
  <si>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</si>
  <si>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</si>
  <si>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</si>
  <si>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</si>
  <si>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</si>
  <si>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</si>
  <si>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</si>
  <si>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</si>
  <si>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</si>
  <si>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</si>
  <si>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</si>
  <si>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</si>
  <si>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</si>
  <si>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</si>
  <si>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</si>
  <si>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</si>
  <si>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</si>
  <si>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</si>
  <si>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</si>
  <si>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</si>
  <si>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</si>
  <si>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</si>
  <si>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</si>
  <si>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</si>
  <si>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</si>
  <si>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</si>
  <si>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</si>
  <si>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</si>
  <si>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</si>
  <si>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</si>
  <si>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</si>
  <si>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</si>
  <si>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</si>
  <si>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</si>
  <si>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</si>
  <si>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</si>
  <si>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</si>
  <si>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</si>
  <si>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</si>
  <si>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</si>
  <si>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</si>
  <si>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</si>
  <si>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</si>
  <si>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</si>
  <si>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</si>
  <si>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</si>
  <si>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</si>
  <si>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</si>
  <si>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</si>
  <si>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</si>
  <si>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</si>
  <si>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</si>
  <si>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</si>
  <si>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</si>
  <si>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</si>
  <si>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</si>
  <si>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</si>
  <si>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</si>
  <si>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</si>
  <si>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</si>
  <si>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</si>
  <si>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</si>
  <si>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</si>
  <si>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</si>
  <si>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</si>
  <si>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</si>
  <si>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</si>
  <si>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</si>
  <si>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</si>
  <si>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</si>
  <si>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</si>
  <si>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</si>
  <si>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</si>
  <si>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</si>
  <si>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</si>
  <si>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</si>
  <si>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</si>
  <si>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</si>
  <si>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</si>
  <si>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</si>
  <si>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</si>
  <si>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</si>
  <si>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</si>
  <si>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</si>
  <si>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</si>
  <si>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</si>
  <si>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</si>
  <si>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</si>
  <si>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</si>
  <si>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</si>
  <si>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</si>
  <si>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</si>
  <si>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</si>
  <si>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</si>
  <si>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</si>
  <si>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</si>
  <si>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</si>
  <si>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</si>
  <si>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</si>
  <si>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</si>
  <si>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</si>
  <si>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</si>
  <si>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</si>
  <si>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</si>
  <si>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</si>
  <si>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</si>
  <si>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</si>
  <si>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</si>
  <si>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</si>
  <si>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</si>
  <si>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</si>
  <si>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</si>
  <si>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</si>
  <si>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</si>
  <si>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</si>
  <si>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</si>
  <si>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</si>
  <si>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</si>
  <si>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</si>
  <si>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</si>
  <si>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</si>
  <si>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</si>
  <si>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</si>
  <si>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</si>
  <si>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</si>
  <si>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</si>
  <si>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</si>
  <si>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</si>
  <si>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</si>
  <si>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</si>
  <si>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</si>
  <si>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</si>
  <si>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</si>
  <si>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</si>
  <si>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</si>
  <si>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</si>
  <si>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</si>
  <si>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</si>
  <si>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</si>
  <si>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</si>
  <si>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</si>
  <si>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</si>
  <si>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</si>
  <si>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</si>
  <si>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</si>
  <si>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</si>
  <si>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</si>
  <si>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</si>
  <si>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</si>
  <si>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</si>
  <si>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</si>
  <si>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</si>
  <si>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</si>
  <si>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</si>
  <si>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</si>
  <si>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</si>
  <si>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</si>
  <si>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</si>
  <si>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</si>
  <si>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</si>
  <si>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</si>
  <si>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</si>
  <si>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</si>
  <si>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</si>
  <si>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</si>
  <si>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</si>
  <si>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</si>
  <si>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</si>
  <si>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</si>
  <si>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</si>
  <si>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</si>
  <si>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</si>
  <si>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</si>
  <si>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</si>
  <si>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</si>
  <si>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</si>
  <si>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</si>
  <si>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</si>
  <si>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</si>
  <si>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</si>
  <si>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</si>
  <si>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</si>
  <si>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</si>
  <si>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</si>
  <si>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</si>
  <si>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</si>
  <si>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</si>
  <si>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</si>
  <si>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</si>
  <si>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</si>
  <si>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</si>
  <si>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</si>
  <si>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</si>
  <si>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</si>
  <si>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</si>
  <si>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</si>
  <si>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</si>
  <si>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</si>
  <si>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</si>
  <si>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</si>
  <si>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</si>
  <si>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</si>
  <si>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</si>
  <si>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</si>
  <si>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</si>
  <si>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</si>
  <si>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</si>
  <si>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</si>
  <si>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</si>
  <si>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</si>
  <si>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</si>
  <si>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</si>
  <si>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</si>
  <si>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</si>
  <si>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</si>
  <si>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</si>
  <si>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</si>
  <si>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</si>
  <si>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</si>
  <si>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</si>
  <si>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</si>
  <si>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</si>
  <si>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</si>
  <si>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</si>
  <si>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</si>
  <si>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</si>
  <si>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</si>
  <si>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</si>
  <si>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</si>
  <si>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</si>
  <si>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</si>
  <si>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</si>
  <si>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</si>
  <si>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</si>
  <si>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</si>
  <si>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</si>
  <si>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</si>
  <si>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</si>
  <si>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</si>
  <si>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</si>
  <si>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</si>
  <si>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</si>
  <si>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</si>
  <si>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</si>
  <si>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</si>
  <si>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</si>
  <si>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</si>
  <si>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</si>
  <si>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</si>
  <si>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</si>
  <si>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</si>
  <si>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</si>
  <si>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</si>
  <si>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</si>
  <si>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</si>
  <si>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</si>
  <si>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</si>
  <si>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</si>
  <si>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</si>
  <si>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</si>
  <si>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</si>
  <si>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</si>
  <si>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</si>
  <si>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</si>
  <si>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</si>
  <si>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</si>
  <si>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</si>
  <si>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</si>
  <si>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</si>
  <si>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</si>
  <si>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</si>
  <si>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</si>
  <si>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</si>
  <si>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</si>
  <si>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</si>
  <si>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</si>
  <si>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</si>
  <si>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</si>
  <si>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</si>
  <si>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</si>
  <si>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</si>
  <si>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</si>
  <si>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</si>
  <si>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</si>
  <si>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</si>
  <si>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</si>
  <si>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</si>
  <si>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</si>
  <si>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</si>
  <si>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</si>
  <si>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</si>
  <si>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</si>
  <si>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</si>
  <si>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</si>
  <si>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</si>
  <si>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</si>
  <si>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</si>
  <si>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</si>
  <si>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</si>
  <si>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</si>
  <si>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</si>
  <si>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</si>
  <si>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</si>
  <si>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</si>
  <si>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</si>
  <si>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</si>
  <si>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</si>
  <si>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</si>
  <si>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</si>
  <si>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</si>
  <si>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</si>
  <si>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</si>
  <si>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</si>
  <si>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</si>
  <si>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</si>
  <si>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</si>
  <si>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</si>
  <si>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</si>
  <si>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</si>
  <si>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</si>
  <si>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</si>
  <si>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</si>
  <si>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</si>
  <si>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</si>
  <si>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</si>
  <si>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</si>
  <si>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</si>
  <si>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</si>
  <si>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</si>
  <si>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</si>
  <si>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</si>
  <si>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</si>
  <si>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</si>
  <si>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</si>
  <si>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</si>
  <si>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</si>
  <si>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</si>
  <si>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</si>
  <si>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</si>
  <si>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</si>
  <si>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</si>
  <si>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</si>
  <si>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</si>
  <si>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</si>
  <si>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</si>
  <si>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</si>
  <si>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</si>
  <si>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</si>
  <si>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</si>
  <si>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</si>
  <si>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</si>
  <si>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</si>
  <si>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</si>
  <si>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</si>
  <si>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</si>
  <si>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</si>
  <si>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</si>
  <si>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</si>
  <si>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</si>
  <si>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</si>
  <si>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</si>
  <si>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</si>
  <si>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</si>
  <si>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</si>
  <si>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</si>
  <si>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</si>
  <si>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</si>
  <si>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</si>
  <si>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</si>
  <si>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</si>
  <si>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</si>
  <si>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</si>
  <si>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</si>
  <si>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</si>
  <si>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</si>
  <si>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</si>
  <si>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</si>
  <si>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</si>
  <si>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</si>
  <si>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</si>
  <si>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</si>
  <si>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</si>
  <si>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</si>
  <si>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</si>
  <si>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</si>
  <si>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</si>
  <si>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</si>
  <si>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</si>
  <si>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</si>
  <si>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</si>
  <si>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</si>
  <si>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</si>
  <si>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</si>
  <si>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</si>
  <si>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</si>
  <si>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</si>
  <si>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</si>
  <si>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</si>
  <si>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</si>
  <si>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</si>
  <si>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</si>
  <si>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</si>
  <si>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</si>
  <si>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</si>
  <si>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</si>
  <si>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</si>
  <si>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</si>
  <si>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</si>
  <si>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</si>
  <si>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</si>
  <si>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</si>
  <si>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</si>
  <si>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</si>
  <si>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</si>
  <si>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</si>
  <si>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</si>
  <si>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</si>
  <si>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</si>
  <si>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</si>
  <si>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</si>
  <si>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</si>
  <si>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</si>
  <si>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</si>
  <si>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</si>
  <si>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</si>
  <si>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</si>
  <si>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</si>
  <si>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</si>
  <si>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</si>
  <si>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</si>
  <si>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</si>
  <si>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</si>
  <si>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</si>
  <si>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</si>
  <si>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</si>
  <si>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</si>
  <si>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</si>
  <si>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</si>
  <si>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</si>
  <si>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</si>
  <si>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</si>
  <si>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</si>
  <si>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</si>
  <si>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</si>
  <si>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</si>
  <si>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</si>
  <si>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</si>
  <si>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</si>
  <si>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</si>
  <si>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</si>
  <si>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</si>
  <si>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</si>
  <si>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</si>
  <si>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</si>
  <si>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</si>
  <si>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</si>
  <si>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</si>
  <si>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</si>
  <si>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</si>
  <si>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</si>
  <si>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</si>
  <si>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</si>
  <si>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</si>
  <si>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</si>
  <si>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</si>
  <si>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</si>
  <si>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</si>
  <si>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</si>
  <si>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</si>
  <si>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</si>
  <si>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</si>
  <si>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</si>
  <si>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</si>
  <si>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</si>
  <si>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</si>
  <si>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</si>
  <si>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</si>
  <si>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</si>
  <si>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</si>
  <si>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</si>
  <si>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</si>
  <si>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</si>
  <si>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</si>
  <si>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</si>
  <si>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</si>
  <si>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</si>
  <si>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</si>
  <si>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</si>
  <si>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</si>
  <si>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</si>
  <si>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</si>
  <si>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</si>
  <si>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</si>
  <si>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</si>
  <si>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</si>
  <si>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</si>
  <si>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</si>
  <si>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</si>
  <si>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</si>
  <si>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</si>
  <si>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</si>
  <si>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</si>
  <si>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</si>
  <si>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</si>
  <si>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</si>
  <si>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</si>
  <si>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</si>
  <si>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</si>
  <si>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</si>
  <si>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</si>
  <si>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</si>
  <si>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</si>
  <si>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</si>
  <si>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</si>
  <si>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</si>
  <si>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</si>
  <si>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</si>
  <si>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</si>
  <si>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</si>
  <si>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</si>
  <si>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</si>
  <si>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</si>
  <si>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</si>
  <si>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</si>
  <si>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</si>
  <si>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</si>
  <si>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</si>
  <si>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</si>
  <si>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</si>
  <si>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</si>
  <si>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</si>
  <si>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</si>
  <si>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</si>
  <si>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</si>
  <si>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</si>
  <si>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</si>
  <si>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</si>
  <si>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</si>
  <si>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</si>
  <si>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</si>
  <si>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</si>
  <si>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</si>
  <si>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</si>
  <si>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</si>
  <si>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</si>
  <si>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</si>
  <si>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</si>
  <si>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</si>
  <si>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</si>
  <si>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</si>
  <si>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</si>
  <si>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</si>
  <si>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</si>
  <si>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</si>
  <si>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</si>
  <si>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</si>
  <si>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</si>
  <si>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</si>
  <si>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</si>
  <si>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</si>
  <si>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</si>
  <si>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</si>
  <si>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</si>
  <si>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</si>
  <si>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</si>
  <si>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</si>
  <si>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</si>
  <si>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</si>
  <si>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</si>
  <si>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</si>
  <si>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</si>
  <si>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</si>
  <si>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</si>
  <si>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</si>
  <si>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</si>
  <si>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</si>
  <si>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</si>
  <si>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</si>
  <si>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</si>
  <si>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</si>
  <si>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</si>
  <si>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</si>
  <si>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</si>
  <si>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</si>
  <si>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</si>
  <si>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</si>
  <si>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</si>
  <si>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</si>
  <si>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</si>
  <si>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</si>
  <si>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</si>
  <si>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</si>
  <si>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</si>
  <si>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</si>
  <si>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</si>
  <si>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</si>
  <si>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</si>
  <si>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</si>
  <si>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</si>
  <si>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</si>
  <si>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</si>
  <si>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</si>
  <si>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</si>
  <si>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</si>
  <si>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</si>
  <si>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</si>
  <si>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</si>
  <si>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</si>
  <si>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</si>
  <si>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</si>
  <si>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</si>
  <si>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</si>
  <si>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</si>
  <si>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</si>
  <si>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</si>
  <si>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</si>
  <si>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</si>
  <si>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</si>
  <si>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</si>
  <si>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</si>
  <si>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</si>
  <si>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</si>
  <si>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</si>
  <si>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</si>
  <si>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</si>
  <si>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</si>
  <si>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</si>
  <si>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</si>
  <si>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</si>
  <si>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</si>
  <si>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</si>
  <si>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</si>
  <si>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</si>
  <si>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</si>
  <si>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</si>
  <si>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</si>
  <si>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</si>
  <si>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</si>
  <si>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</si>
  <si>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</si>
  <si>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</si>
  <si>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</si>
  <si>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</si>
  <si>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</si>
  <si>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</si>
  <si>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</si>
  <si>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</si>
  <si>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</si>
  <si>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</si>
  <si>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</si>
  <si>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</si>
  <si>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</si>
  <si>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</si>
  <si>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</si>
  <si>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</si>
  <si>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</si>
  <si>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</si>
  <si>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</si>
  <si>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</si>
  <si>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</si>
  <si>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</si>
  <si>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</si>
  <si>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</si>
  <si>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</si>
  <si>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</si>
  <si>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</si>
  <si>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</si>
  <si>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</si>
  <si>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</si>
  <si>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</si>
  <si>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</si>
  <si>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</si>
  <si>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</si>
  <si>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</si>
  <si>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</si>
  <si>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</si>
  <si>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</si>
  <si>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</si>
  <si>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</si>
  <si>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</si>
  <si>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</si>
  <si>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</si>
  <si>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</si>
  <si>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</si>
  <si>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</si>
  <si>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</si>
  <si>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</si>
  <si>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</si>
  <si>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</si>
  <si>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</si>
  <si>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</si>
  <si>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</si>
  <si>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</si>
  <si>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</si>
  <si>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</si>
  <si>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</si>
  <si>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</si>
  <si>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</si>
  <si>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</si>
  <si>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</si>
  <si>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</si>
  <si>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</si>
  <si>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</si>
  <si>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</si>
  <si>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</si>
  <si>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</si>
  <si>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</si>
  <si>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</si>
  <si>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</si>
  <si>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</si>
  <si>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</si>
  <si>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</si>
  <si>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</si>
  <si>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</si>
  <si>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</si>
  <si>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</si>
  <si>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</si>
  <si>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</si>
  <si>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</si>
  <si>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</si>
  <si>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</si>
  <si>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</si>
  <si>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</si>
  <si>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</si>
  <si>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</si>
  <si>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</si>
  <si>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</si>
  <si>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</si>
  <si>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</si>
  <si>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</si>
  <si>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</si>
  <si>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</si>
  <si>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</si>
  <si>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</si>
  <si>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</si>
  <si>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</si>
  <si>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</si>
  <si>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</si>
  <si>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</si>
  <si>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</si>
  <si>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</si>
  <si>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</si>
  <si>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</si>
  <si>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</si>
  <si>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</si>
  <si>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</si>
  <si>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</si>
  <si>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</si>
  <si>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</si>
  <si>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</si>
  <si>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</si>
  <si>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</si>
  <si>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</si>
  <si>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</si>
  <si>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</si>
  <si>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</si>
  <si>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</si>
  <si>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</si>
  <si>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</si>
  <si>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</si>
  <si>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</si>
  <si>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</si>
  <si>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</si>
  <si>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</si>
  <si>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</si>
  <si>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</si>
  <si>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</si>
  <si>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</si>
  <si>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</si>
  <si>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</si>
  <si>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</si>
  <si>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</si>
  <si>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</si>
  <si>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</si>
  <si>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</si>
  <si>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</si>
  <si>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</si>
  <si>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</si>
  <si>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</si>
  <si>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</si>
  <si>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</si>
  <si>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</si>
  <si>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</si>
  <si>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</si>
  <si>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</si>
  <si>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</si>
  <si>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</si>
  <si>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</si>
  <si>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</si>
  <si>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</si>
  <si>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</si>
  <si>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</si>
  <si>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</si>
  <si>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</si>
  <si>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</si>
  <si>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</si>
  <si>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</si>
  <si>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</si>
  <si>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</si>
  <si>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</si>
  <si>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</si>
  <si>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</si>
  <si>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</si>
  <si>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</si>
  <si>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</si>
  <si>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</si>
  <si>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</si>
  <si>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</si>
  <si>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</si>
  <si>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</si>
  <si>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</si>
  <si>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</si>
  <si>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</si>
  <si>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</si>
  <si>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</si>
  <si>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</si>
  <si>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</si>
  <si>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</si>
  <si>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</si>
  <si>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</si>
  <si>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</si>
  <si>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</si>
  <si>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</si>
  <si>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</si>
  <si>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</si>
  <si>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</si>
  <si>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</si>
  <si>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</si>
  <si>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</si>
  <si>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</si>
  <si>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</si>
  <si>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</si>
  <si>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</si>
  <si>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</si>
  <si>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</si>
  <si>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</si>
  <si>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</si>
  <si>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</si>
  <si>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</si>
  <si>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</si>
  <si>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</si>
  <si>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</si>
  <si>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</si>
  <si>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</si>
  <si>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</si>
  <si>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</si>
  <si>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</si>
  <si>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</si>
  <si>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</si>
  <si>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</si>
  <si>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</si>
  <si>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</si>
  <si>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</si>
  <si>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</si>
  <si>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</si>
  <si>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</si>
  <si>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</si>
  <si>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</si>
  <si>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</si>
  <si>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</si>
  <si>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</si>
  <si>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</si>
  <si>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</si>
  <si>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</si>
  <si>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</si>
  <si>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</si>
  <si>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</si>
  <si>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</si>
  <si>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</si>
  <si>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</si>
  <si>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</si>
  <si>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</si>
  <si>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</si>
  <si>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</si>
  <si>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</si>
  <si>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</si>
  <si>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</si>
  <si>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</si>
  <si>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</si>
  <si>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</si>
  <si>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</si>
  <si>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</si>
  <si>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</si>
  <si>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</si>
  <si>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</si>
  <si>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</si>
  <si>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</si>
  <si>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</si>
  <si>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</si>
  <si>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</si>
  <si>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</si>
  <si>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</si>
  <si>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</si>
  <si>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</si>
  <si>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</si>
  <si>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</si>
  <si>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</si>
  <si>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</si>
  <si>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</si>
  <si>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</si>
  <si>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</si>
  <si>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</si>
  <si>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</si>
  <si>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</si>
  <si>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</si>
  <si>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</si>
  <si>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</si>
  <si>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</si>
  <si>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</si>
  <si>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</si>
  <si>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</si>
  <si>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</si>
  <si>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</si>
  <si>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</si>
  <si>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</si>
  <si>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</si>
  <si>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</si>
  <si>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</si>
  <si>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</si>
  <si>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</si>
  <si>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</si>
  <si>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</si>
  <si>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</si>
  <si>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</si>
  <si>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</si>
  <si>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</si>
  <si>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</si>
  <si>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</si>
  <si>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</si>
  <si>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</si>
  <si>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</si>
  <si>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</si>
  <si>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</si>
  <si>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</si>
  <si>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</si>
  <si>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</si>
  <si>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</si>
  <si>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</si>
  <si>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</si>
  <si>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</si>
  <si>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</si>
  <si>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</si>
  <si>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</si>
  <si>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</si>
  <si>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</si>
  <si>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</si>
  <si>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</si>
  <si>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</si>
  <si>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</si>
  <si>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</si>
  <si>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</si>
  <si>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</si>
  <si>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</si>
  <si>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</si>
  <si>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</si>
  <si>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</si>
  <si>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</si>
  <si>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</si>
  <si>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</si>
  <si>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</si>
  <si>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</si>
  <si>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</si>
  <si>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</si>
  <si>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</si>
  <si>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</si>
  <si>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</si>
  <si>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</si>
  <si>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</si>
  <si>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</si>
  <si>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</si>
  <si>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</si>
  <si>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</si>
  <si>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</si>
  <si>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</si>
  <si>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</si>
  <si>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</si>
  <si>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</si>
  <si>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</si>
  <si>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</si>
  <si>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</si>
  <si>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</si>
  <si>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</si>
  <si>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</si>
  <si>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</si>
  <si>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</si>
  <si>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</si>
  <si>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</si>
  <si>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</si>
  <si>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</si>
  <si>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</si>
  <si>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</si>
  <si>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</si>
  <si>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</si>
  <si>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</si>
  <si>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</si>
  <si>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</si>
  <si>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</si>
  <si>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</si>
  <si>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</si>
  <si>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</si>
  <si>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</si>
  <si>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</si>
  <si>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</si>
  <si>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</si>
  <si>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</si>
  <si>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</si>
  <si>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</si>
  <si>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</si>
  <si>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</si>
  <si>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</si>
  <si>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</si>
  <si>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</si>
  <si>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</si>
  <si>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</si>
  <si>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</si>
  <si>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</si>
  <si>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</si>
  <si>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</si>
  <si>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</si>
  <si>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</si>
  <si>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</si>
  <si>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</si>
  <si>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</si>
  <si>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</si>
  <si>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</si>
  <si>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</si>
  <si>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</si>
  <si>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</si>
  <si>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</si>
  <si>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</si>
  <si>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</si>
  <si>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</si>
  <si>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</si>
  <si>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</si>
  <si>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</si>
  <si>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</si>
  <si>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</si>
  <si>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</si>
  <si>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</si>
  <si>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</si>
  <si>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</si>
  <si>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</si>
  <si>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</si>
  <si>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</si>
  <si>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</si>
  <si>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</si>
  <si>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</si>
  <si>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</si>
  <si>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</si>
  <si>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</si>
  <si>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</si>
  <si>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</si>
  <si>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</si>
  <si>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</si>
  <si>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</si>
  <si>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</si>
  <si>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</si>
  <si>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</si>
  <si>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</si>
  <si>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</si>
  <si>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</si>
  <si>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</si>
  <si>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</si>
  <si>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</si>
  <si>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</si>
  <si>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</si>
  <si>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</si>
  <si>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</si>
  <si>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</si>
  <si>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</si>
  <si>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</si>
  <si>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</si>
  <si>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</si>
  <si>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</si>
  <si>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</si>
  <si>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</si>
  <si>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</si>
  <si>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</si>
  <si>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</si>
  <si>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</si>
  <si>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</si>
  <si>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</si>
  <si>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</si>
  <si>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</si>
  <si>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</si>
  <si>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</si>
  <si>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</si>
  <si>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</si>
  <si>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</si>
  <si>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</si>
  <si>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</si>
  <si>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</si>
  <si>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</si>
  <si>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</si>
  <si>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</si>
  <si>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</si>
  <si>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</si>
  <si>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</si>
  <si>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</si>
  <si>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</si>
  <si>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</si>
  <si>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</si>
  <si>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</si>
  <si>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</si>
  <si>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</si>
  <si>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</si>
  <si>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</si>
  <si>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</si>
  <si>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</si>
  <si>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</si>
  <si>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</si>
  <si>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</si>
  <si>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</si>
  <si>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</si>
  <si>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</si>
  <si>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</si>
  <si>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</si>
  <si>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</si>
  <si>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</si>
  <si>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</si>
  <si>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</si>
  <si>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</si>
  <si>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</si>
  <si>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</si>
  <si>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</si>
  <si>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</si>
  <si>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</si>
  <si>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</si>
  <si>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</si>
  <si>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</si>
  <si>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</si>
  <si>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</si>
  <si>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</si>
  <si>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</si>
  <si>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</si>
  <si>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</si>
  <si>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</si>
  <si>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</si>
  <si>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</si>
  <si>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</si>
  <si>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</si>
  <si>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</si>
  <si>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</si>
  <si>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</si>
  <si>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</si>
  <si>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</si>
  <si>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</si>
  <si>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</si>
  <si>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</si>
  <si>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</si>
  <si>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</si>
  <si>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</si>
  <si>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</si>
  <si>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</si>
  <si>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</si>
  <si>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</si>
  <si>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</si>
  <si>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</si>
  <si>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</si>
  <si>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</si>
  <si>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</si>
  <si>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</si>
  <si>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</si>
  <si>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</si>
  <si>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</si>
  <si>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</si>
  <si>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</si>
  <si>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</si>
  <si>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</si>
  <si>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</si>
  <si>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</si>
  <si>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</si>
  <si>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</si>
  <si>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</si>
  <si>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</si>
  <si>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</si>
  <si>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</si>
  <si>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</si>
  <si>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</si>
  <si>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</si>
  <si>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</si>
  <si>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</si>
  <si>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</si>
  <si>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</si>
  <si>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</si>
  <si>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</si>
  <si>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</si>
  <si>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</si>
  <si>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</si>
  <si>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</si>
  <si>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</si>
  <si>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</si>
  <si>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</si>
  <si>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</si>
  <si>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</si>
  <si>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</si>
  <si>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</si>
  <si>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</si>
  <si>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</si>
  <si>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</si>
  <si>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</si>
  <si>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</si>
  <si>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</si>
  <si>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</si>
  <si>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</si>
  <si>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</si>
  <si>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</si>
  <si>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</si>
  <si>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</si>
  <si>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</si>
  <si>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</si>
  <si>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</si>
  <si>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</si>
  <si>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</si>
  <si>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</si>
  <si>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</si>
  <si>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</si>
  <si>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</si>
  <si>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</si>
  <si>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</si>
  <si>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</si>
  <si>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</si>
  <si>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</si>
  <si>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</si>
  <si>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</si>
  <si>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</si>
  <si>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</si>
  <si>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</si>
  <si>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</si>
  <si>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</si>
  <si>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</si>
  <si>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</si>
  <si>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</si>
  <si>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</si>
  <si>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</si>
  <si>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</si>
  <si>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</si>
  <si>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</si>
  <si>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</si>
  <si>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</si>
  <si>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</si>
  <si>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</si>
  <si>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</si>
  <si>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</si>
  <si>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</si>
  <si>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</si>
  <si>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</si>
  <si>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</si>
  <si>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</si>
  <si>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</si>
  <si>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</si>
  <si>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</si>
  <si>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</si>
  <si>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</si>
  <si>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</si>
  <si>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</si>
  <si>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</si>
  <si>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</si>
  <si>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</si>
  <si>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</si>
  <si>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</si>
  <si>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</si>
  <si>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</si>
  <si>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</si>
  <si>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</si>
  <si>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</si>
  <si>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</si>
  <si>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</si>
  <si>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</si>
  <si>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</si>
  <si>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</si>
  <si>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</si>
  <si>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</si>
  <si>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</si>
  <si>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</si>
  <si>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</si>
  <si>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</si>
  <si>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</si>
  <si>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</si>
  <si>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</si>
  <si>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</si>
  <si>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</si>
  <si>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</si>
  <si>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</si>
  <si>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</si>
  <si>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</si>
  <si>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</si>
  <si>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</si>
  <si>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</si>
  <si>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</si>
  <si>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</si>
  <si>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</si>
  <si>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</si>
  <si>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</si>
  <si>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</si>
  <si>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</si>
  <si>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</si>
  <si>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</si>
  <si>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</si>
  <si>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</si>
  <si>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</si>
  <si>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</si>
  <si>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</si>
  <si>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</si>
  <si>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</si>
  <si>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</si>
  <si>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</si>
  <si>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</si>
  <si>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</si>
  <si>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</si>
  <si>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</si>
  <si>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</si>
  <si>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</si>
  <si>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</si>
  <si>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</si>
  <si>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</si>
  <si>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</si>
  <si>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</si>
  <si>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</si>
  <si>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</si>
  <si>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</si>
  <si>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</si>
  <si>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</si>
  <si>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</si>
  <si>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</si>
  <si>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</si>
  <si>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</si>
  <si>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</si>
  <si>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</si>
  <si>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</si>
  <si>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</si>
  <si>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</si>
  <si>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</si>
  <si>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</si>
  <si>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</si>
  <si>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</si>
  <si>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</si>
  <si>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</si>
  <si>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</si>
  <si>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</si>
  <si>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</si>
  <si>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</si>
  <si>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</si>
  <si>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</si>
  <si>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</si>
  <si>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</si>
  <si>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</si>
  <si>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</si>
  <si>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</si>
  <si>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</si>
  <si>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</si>
  <si>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</si>
  <si>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</si>
  <si>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</si>
  <si>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</si>
  <si>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</si>
  <si>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</si>
  <si>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</si>
  <si>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</si>
  <si>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</si>
  <si>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</si>
  <si>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</si>
  <si>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</si>
  <si>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</si>
  <si>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</si>
  <si>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</si>
  <si>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</si>
  <si>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</si>
  <si>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</si>
  <si>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</si>
  <si>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</si>
  <si>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</si>
  <si>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</si>
  <si>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</si>
  <si>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</si>
  <si>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</si>
  <si>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</si>
  <si>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</si>
  <si>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</si>
  <si>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</si>
  <si>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</si>
  <si>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</si>
  <si>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</si>
  <si>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</si>
  <si>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</si>
  <si>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</si>
  <si>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</si>
  <si>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</si>
  <si>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</si>
  <si>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</si>
  <si>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</si>
  <si>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</si>
  <si>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</si>
  <si>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</si>
  <si>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</si>
  <si>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</si>
  <si>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</si>
  <si>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</si>
  <si>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</si>
  <si>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</si>
  <si>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</si>
  <si>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</si>
  <si>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</si>
  <si>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</si>
  <si>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</si>
  <si>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</si>
  <si>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</si>
  <si>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</si>
  <si>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</si>
  <si>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</si>
  <si>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</si>
  <si>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</si>
  <si>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</si>
  <si>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</si>
  <si>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</si>
  <si>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</si>
  <si>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</si>
  <si>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</si>
  <si>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</si>
  <si>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</si>
  <si>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</si>
  <si>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</si>
  <si>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</si>
  <si>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</si>
  <si>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</si>
  <si>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</si>
  <si>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</si>
  <si>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</si>
  <si>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</si>
  <si>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</si>
  <si>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</si>
  <si>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</si>
  <si>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</si>
  <si>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</si>
  <si>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</si>
  <si>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</si>
  <si>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</si>
  <si>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</si>
  <si>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</si>
  <si>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</si>
  <si>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</si>
  <si>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</si>
  <si>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</si>
  <si>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</si>
  <si>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</si>
  <si>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</si>
  <si>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</si>
  <si>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</si>
  <si>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</si>
  <si>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</si>
  <si>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</si>
  <si>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</si>
  <si>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</si>
  <si>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</si>
  <si>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</si>
  <si>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</si>
  <si>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</si>
  <si>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</si>
  <si>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</si>
  <si>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</si>
  <si>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</si>
  <si>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</si>
  <si>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</si>
  <si>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</si>
  <si>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</si>
  <si>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</si>
  <si>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</si>
  <si>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</si>
  <si>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</si>
  <si>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</si>
  <si>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</si>
  <si>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</si>
  <si>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</si>
  <si>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</si>
  <si>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</si>
  <si>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</si>
  <si>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</si>
  <si>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</si>
  <si>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</si>
  <si>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</si>
  <si>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</si>
  <si>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</si>
  <si>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</si>
  <si>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</si>
  <si>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</si>
  <si>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</si>
  <si>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</si>
  <si>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</si>
  <si>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</si>
  <si>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</si>
  <si>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</si>
  <si>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</si>
  <si>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</si>
  <si>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</si>
  <si>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</si>
  <si>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</si>
  <si>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</si>
  <si>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</si>
  <si>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</si>
  <si>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</si>
  <si>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</si>
  <si>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</si>
  <si>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</si>
  <si>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</si>
  <si>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</si>
  <si>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</si>
  <si>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</si>
  <si>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</si>
  <si>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</si>
  <si>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</si>
  <si>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</si>
  <si>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</si>
  <si>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</si>
  <si>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</si>
  <si>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</si>
  <si>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</si>
  <si>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</si>
  <si>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</si>
  <si>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</si>
  <si>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</si>
  <si>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</si>
  <si>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</si>
  <si>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</si>
  <si>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</si>
  <si>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</si>
  <si>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</si>
  <si>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</si>
  <si>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</si>
  <si>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</si>
  <si>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</si>
  <si>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</si>
  <si>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</si>
  <si>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</si>
  <si>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</si>
  <si>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</si>
  <si>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</si>
  <si>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</si>
  <si>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</si>
  <si>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</si>
  <si>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</si>
  <si>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</si>
  <si>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</si>
  <si>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</si>
  <si>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</si>
  <si>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</si>
  <si>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</si>
  <si>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</si>
  <si>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</si>
  <si>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</si>
  <si>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</si>
  <si>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</si>
  <si>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</si>
  <si>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</si>
  <si>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</si>
  <si>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</si>
  <si>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</si>
  <si>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</si>
  <si>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</si>
  <si>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</si>
  <si>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</si>
  <si>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</si>
  <si>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</si>
  <si>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</si>
  <si>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</si>
  <si>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</si>
  <si>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</si>
  <si>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</si>
  <si>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</si>
  <si>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</si>
  <si>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</si>
  <si>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</si>
  <si>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</si>
  <si>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</si>
  <si>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</si>
  <si>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</si>
  <si>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</si>
  <si>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</si>
  <si>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</si>
  <si>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</si>
  <si>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</si>
  <si>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</si>
  <si>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</si>
  <si>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</si>
  <si>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</si>
  <si>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</si>
  <si>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</si>
  <si>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</si>
  <si>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</si>
  <si>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</si>
  <si>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</si>
  <si>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</si>
  <si>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</si>
  <si>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</si>
  <si>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</si>
  <si>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</si>
  <si>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</si>
  <si>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</si>
  <si>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</si>
  <si>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</si>
  <si>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</si>
  <si>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</si>
  <si>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</si>
  <si>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</si>
  <si>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</si>
  <si>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</si>
  <si>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</si>
  <si>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</si>
  <si>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</si>
  <si>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</si>
  <si>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</si>
  <si>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</si>
  <si>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</si>
  <si>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</si>
  <si>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</si>
  <si>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</si>
  <si>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</si>
  <si>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</si>
  <si>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</si>
  <si>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</si>
  <si>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</si>
  <si>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</si>
  <si>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</si>
  <si>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</si>
  <si>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</si>
  <si>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</si>
  <si>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</si>
  <si>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</si>
  <si>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</si>
  <si>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</si>
  <si>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</si>
  <si>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</si>
  <si>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</si>
  <si>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</si>
  <si>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</si>
  <si>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</si>
  <si>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</si>
  <si>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</si>
  <si>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</si>
  <si>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</si>
  <si>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</si>
  <si>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</si>
  <si>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</si>
  <si>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</si>
  <si>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</si>
  <si>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</si>
  <si>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</si>
  <si>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</si>
  <si>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</si>
  <si>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</si>
  <si>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</si>
  <si>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</si>
  <si>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</si>
  <si>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</si>
  <si>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</si>
  <si>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</si>
  <si>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</si>
  <si>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</si>
  <si>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</si>
  <si>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</si>
  <si>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</si>
  <si>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</si>
  <si>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</si>
  <si>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</si>
  <si>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</si>
  <si>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</si>
  <si>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</si>
  <si>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</si>
  <si>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</si>
  <si>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</si>
  <si>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</si>
  <si>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</si>
  <si>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</si>
  <si>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</si>
  <si>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</si>
  <si>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</si>
  <si>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</si>
  <si>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</si>
  <si>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</si>
  <si>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</si>
  <si>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</si>
  <si>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</si>
  <si>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</si>
  <si>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</si>
  <si>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</si>
  <si>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</si>
  <si>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</si>
  <si>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</si>
  <si>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</si>
  <si>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</si>
  <si>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</si>
  <si>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</si>
  <si>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</si>
  <si>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</si>
  <si>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</si>
  <si>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</si>
  <si>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</si>
  <si>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</si>
  <si>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</si>
  <si>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</si>
  <si>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</si>
  <si>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</si>
  <si>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</si>
  <si>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</si>
  <si>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</si>
  <si>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</si>
  <si>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</si>
  <si>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</si>
  <si>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</si>
  <si>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</si>
  <si>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</si>
  <si>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</si>
  <si>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</si>
  <si>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</si>
  <si>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</si>
  <si>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</si>
  <si>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</si>
  <si>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</si>
  <si>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</si>
  <si>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</si>
  <si>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</si>
  <si>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</si>
  <si>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</si>
  <si>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</si>
  <si>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</si>
  <si>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</si>
  <si>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</si>
  <si>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</si>
  <si>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</si>
  <si>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</si>
  <si>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</si>
  <si>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</si>
  <si>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</si>
  <si>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</si>
  <si>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</si>
  <si>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</si>
  <si>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</si>
  <si>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</si>
  <si>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</si>
  <si>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</si>
  <si>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</si>
  <si>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</si>
  <si>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</si>
  <si>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</si>
  <si>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</si>
  <si>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</si>
  <si>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</si>
  <si>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</si>
  <si>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</si>
  <si>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</si>
  <si>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</si>
  <si>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</si>
  <si>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</si>
  <si>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</si>
  <si>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</si>
  <si>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</si>
  <si>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</si>
  <si>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</si>
  <si>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</si>
  <si>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</si>
  <si>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</si>
  <si>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</si>
  <si>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</si>
  <si>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</si>
  <si>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</si>
  <si>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</si>
  <si>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</si>
  <si>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</si>
  <si>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</si>
  <si>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</si>
  <si>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</si>
  <si>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</si>
  <si>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</si>
  <si>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</si>
  <si>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</si>
  <si>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</si>
  <si>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</si>
  <si>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</si>
  <si>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</si>
  <si>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</si>
  <si>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</si>
  <si>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</si>
  <si>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</si>
  <si>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</si>
  <si>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</si>
  <si>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</si>
  <si>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</si>
  <si>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</si>
  <si>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</si>
  <si>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</si>
  <si>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</si>
  <si>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</si>
  <si>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</si>
  <si>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</si>
  <si>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</si>
  <si>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</si>
  <si>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</si>
  <si>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</si>
  <si>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</si>
  <si>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</si>
  <si>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</si>
  <si>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</si>
  <si>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</si>
  <si>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</si>
  <si>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</si>
  <si>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</si>
  <si>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</si>
  <si>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</si>
  <si>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</si>
  <si>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</si>
  <si>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</si>
  <si>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</si>
  <si>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</si>
  <si>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</si>
  <si>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</si>
  <si>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</si>
  <si>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</si>
  <si>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</si>
  <si>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</si>
  <si>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</si>
  <si>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</si>
  <si>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</si>
  <si>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</si>
  <si>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</si>
  <si>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</si>
  <si>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</si>
  <si>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</si>
  <si>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</si>
  <si>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</si>
  <si>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</si>
  <si>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</si>
  <si>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</si>
  <si>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</si>
  <si>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</si>
  <si>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</si>
  <si>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</si>
  <si>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</si>
  <si>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</si>
  <si>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</si>
  <si>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</si>
  <si>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</si>
  <si>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</si>
  <si>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</si>
  <si>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</si>
  <si>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</si>
  <si>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</si>
  <si>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</si>
  <si>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</si>
  <si>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</si>
  <si>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</si>
  <si>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</si>
  <si>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</si>
  <si>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</si>
  <si>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</si>
  <si>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</si>
  <si>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</si>
  <si>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</si>
  <si>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</si>
  <si>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</si>
  <si>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</si>
  <si>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</si>
  <si>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</si>
  <si>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</si>
  <si>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</si>
  <si>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</si>
  <si>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</si>
  <si>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</si>
  <si>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</si>
  <si>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</si>
  <si>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</si>
  <si>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</si>
  <si>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</si>
  <si>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</si>
  <si>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</si>
  <si>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</si>
  <si>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</si>
  <si>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</si>
  <si>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</si>
  <si>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</si>
  <si>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</si>
  <si>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</si>
  <si>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</si>
  <si>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</si>
  <si>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</si>
  <si>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</si>
  <si>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</si>
  <si>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</si>
  <si>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</si>
  <si>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</si>
  <si>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</si>
  <si>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</si>
  <si>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</si>
  <si>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</si>
  <si>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</si>
  <si>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</si>
  <si>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</si>
  <si>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</si>
  <si>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</si>
  <si>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</si>
  <si>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</si>
  <si>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</si>
  <si>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</si>
  <si>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</si>
  <si>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</si>
  <si>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</si>
  <si>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</si>
  <si>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</si>
  <si>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</si>
  <si>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</si>
  <si>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</si>
  <si>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</si>
  <si>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</si>
  <si>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</si>
  <si>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</si>
  <si>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</si>
  <si>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</si>
  <si>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</si>
  <si>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</si>
  <si>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</si>
  <si>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</si>
  <si>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</si>
  <si>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</si>
  <si>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</si>
  <si>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</si>
  <si>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</si>
  <si>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</si>
  <si>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</si>
  <si>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</si>
  <si>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</si>
  <si>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</si>
  <si>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</si>
  <si>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</si>
  <si>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</si>
  <si>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</si>
  <si>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</si>
  <si>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</si>
  <si>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</si>
  <si>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</si>
  <si>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</si>
  <si>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</si>
  <si>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</si>
  <si>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</si>
  <si>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</si>
  <si>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</si>
  <si>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</si>
  <si>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</si>
  <si>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</si>
  <si>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</si>
  <si>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</si>
  <si>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</si>
  <si>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</si>
  <si>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</si>
  <si>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</si>
  <si>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</si>
  <si>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</si>
  <si>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</si>
  <si>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</si>
  <si>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</si>
  <si>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</si>
  <si>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</si>
  <si>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</si>
  <si>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</si>
  <si>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</si>
  <si>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</si>
  <si>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</si>
  <si>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</si>
  <si>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</si>
  <si>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</si>
  <si>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</si>
  <si>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</si>
  <si>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CIS:JAM:187257705:172.21.64.17:25007:1537170485364                                                               767439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02:48:05 17-SEP-2018 11:48:05 17-SEP-2018 11:48:22 </t>
  </si>
  <si>
    <t xml:space="preserve">CIS:JAM:187258671:172.21.64.17:25007:1537170856052                                                               767519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02:54:16 17-SEP-2018 11:54:16 17-SEP-2018 11:54:33 </t>
  </si>
  <si>
    <t xml:space="preserve">CIS:JAM:187262174:172.21.64.17:25007:1537172263178                                                               767780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03:17:43 17-SEP-2018 12:17:43 17-SEP-2018 12:18:00 </t>
  </si>
  <si>
    <t xml:space="preserve">CIS:JAM:187262183:172.21.64.17:25007:1537172264780                                                               767782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03:17:44 17-SEP-2018 12:17:45 17-SEP-2018 12:18:16 </t>
  </si>
  <si>
    <t xml:space="preserve">CIS:JAM:187262660:172.21.64.17:25007:1537172375576                                                               767866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03:19:35 17-SEP-2018 12:19:35 17-SEP-2018 12:19:52 </t>
  </si>
  <si>
    <t xml:space="preserve">CIS:JAM:187263209:172.21.64.17:25007:1537172582444                                                               767908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03:23:02 17-SEP-2018 12:23:02 17-SEP-2018 12:23:19 </t>
  </si>
  <si>
    <t xml:space="preserve">CIS:JAM:187263962:172.21.64.17:25007:1537172748468                                                               767961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03:25:48 17-SEP-2018 12:25:48 17-SEP-2018 12:26:05 </t>
  </si>
  <si>
    <t xml:space="preserve">CIS:JAM:187268814:172.21.64.17:25007:1537172954775                                                               768017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03:29:14 17-SEP-2018 12:29:15 17-SEP-2018 12:29:31 </t>
  </si>
  <si>
    <t xml:space="preserve">CIS:JAM:187295239:172.21.64.17:25007:1537187233841                                                               769748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07:27:14 17-SEP-2018 16:27:14 17-SEP-2018 16:27:33 </t>
  </si>
  <si>
    <t xml:space="preserve">CIS:JAM:187295501:172.21.64.17:25007:1537190250914                                                               770068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08:17:31 17-SEP-2018 17:17:31 17-SEP-2018 17:17:51 </t>
  </si>
  <si>
    <t xml:space="preserve">CIS:JAM:187295646:172.21.64.17:25007:1537191361435                                                               770138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08:36:01 17-SEP-2018 17:36:01 17-SEP-2018 17:36:18 </t>
  </si>
  <si>
    <t xml:space="preserve">CIS:JAM:187295740:172.21.64.17:25007:1537191449637                                                               770220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08:37:29 17-SEP-2018 17:37:29 17-SEP-2018 17:37:46 </t>
  </si>
  <si>
    <t xml:space="preserve">CIS:JAM:187296636:172.21.64.17:25007:1537193460613                                                               770895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09:11:00 17-SEP-2018 18:11:00 17-SEP-2018 18:11:20 </t>
  </si>
  <si>
    <t xml:space="preserve">CIS:JAM:187296787:172.21.64.17:25007:1537193785641                                                               770922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09:16:26 17-SEP-2018 18:16:26 17-SEP-2018 18:16:42 </t>
  </si>
  <si>
    <t xml:space="preserve">CIS:JAM:187297415:172.21.64.17:25007:1537194624488                                                               770989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09:30:24 17-SEP-2018 18:30:24 17-SEP-2018 18:30:41 </t>
  </si>
  <si>
    <t xml:space="preserve">CIS:JAM:187297747:172.21.64.17:25007:1537195202752                                                               771033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09:40:03 17-SEP-2018 18:40:03 17-SEP-2018 18:40:23 </t>
  </si>
  <si>
    <t xml:space="preserve">CIS:JAM:187297933:172.21.64.17:25007:1537195330345                                                               771053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18:42:10 17-SEP-2018 18:42:27 </t>
  </si>
  <si>
    <t xml:space="preserve">CIS:JAM:187297935:172.21.64.17:25007:1537195330795                                                               771054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18:42:11 17-SEP-2018 18:42:44 </t>
  </si>
  <si>
    <t xml:space="preserve">CIS:JAM:187297990:172.21.64.17:25007:1537195442001                                                               771061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09:44:02 17-SEP-2018 18:44:02 17-SEP-2018 18:44:19 </t>
  </si>
  <si>
    <t xml:space="preserve">CIS:JAM:187298177:172.21.64.17:25007:1537195907072                                                               771081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09:51:47 17-SEP-2018 18:51:47 17-SEP-2018 18:52:07 </t>
  </si>
  <si>
    <t xml:space="preserve">CIS:JAM:187298773:172.21.64.17:25007:1537196804699                                                               771136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10:06:44 17-SEP-2018 19:06:44 17-SEP-2018 19:07:01 </t>
  </si>
  <si>
    <t xml:space="preserve">CIS:JAM:187299759:172.21.64.17:25007:1537198344545                                                               771277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10:32:24 17-SEP-2018 19:32:24 17-SEP-2018 19:32:41 </t>
  </si>
  <si>
    <t xml:space="preserve">CIS:JAM:187300308:172.21.64.17:25007:1537199615738                                                               771334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10:53:35 17-SEP-2018 19:53:36 17-SEP-2018 19:53:52 </t>
  </si>
  <si>
    <t xml:space="preserve">CIS:JAM:187300663:172.21.64.17:25007:1537200237353                                                               771416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11:03:57 17-SEP-2018 20:03:57 17-SEP-2018 20:04:14 </t>
  </si>
  <si>
    <t xml:space="preserve">CIS:JAM:187300773:172.21.64.17:25007:1537200585103                                                               771446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11:09:45 17-SEP-2018 20:09:45 17-SEP-2018 20:10:05 </t>
  </si>
  <si>
    <t xml:space="preserve">CIS:JAM:187300873:172.21.64.17:25007:1537200803469                                                               771472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11:13:23 17-SEP-2018 20:13:23 17-SEP-2018 20:13:40 </t>
  </si>
  <si>
    <t xml:space="preserve">CIS:JAM:187301323:172.21.64.17:25007:1537201597835                                                               771536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11:26:38 17-SEP-2018 20:26:38 17-SEP-2018 20:26:55 </t>
  </si>
  <si>
    <t xml:space="preserve">CIS:JAM:187301399:172.21.64.17:25007:1537201824348                                                               771551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11:30:24 17-SEP-2018 20:30:24 17-SEP-2018 20:30:44 </t>
  </si>
  <si>
    <t xml:space="preserve">CIS:JAM:187301440:172.21.64.17:25007:1537201841181                                                               771557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11:30:41 17-SEP-2018 20:30:41 17-SEP-2018 20:31:01 </t>
  </si>
  <si>
    <t xml:space="preserve">CIS:JAM:187302703:172.21.64.17:25007:1537203633011                                                               771689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12:00:33 17-SEP-2018 21:00:33 17-SEP-2018 21:00:49 </t>
  </si>
  <si>
    <t xml:space="preserve">CIS:JAM:187302859:172.21.64.17:25007:1537203683842                                                               771711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12:01:24 17-SEP-2018 21:01:24 17-SEP-2018 21:01:40 </t>
  </si>
  <si>
    <t xml:space="preserve">CIS:JAM:187303021:172.21.64.17:25007:1537203977408                                                               771735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12:06:17 17-SEP-2018 21:06:17 17-SEP-2018 21:06:37 </t>
  </si>
  <si>
    <t xml:space="preserve">CIS:JAM:187303459:172.21.64.17:25007:1537204919721                                                               771809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12:21:59 17-SEP-2018 21:22:00 17-SEP-2018 21:22:16 </t>
  </si>
  <si>
    <t xml:space="preserve">CIS:JAM:187303589:172.21.64.17:25007:1537205318200                                                               771837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12:28:38 17-SEP-2018 21:28:38 17-SEP-2018 21:28:55 </t>
  </si>
  <si>
    <t xml:space="preserve">CIS:JAM:187303721:172.21.64.17:25007:1537205442441                                                               771851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12:30:42 17-SEP-2018 21:30:42 17-SEP-2018 21:30:59 </t>
  </si>
  <si>
    <t xml:space="preserve">CIS:JAM:187303766:172.21.64.17:25007:1537205456963                                                               771854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12:30:57 17-SEP-2018 21:30:57 17-SEP-2018 21:31:16 </t>
  </si>
  <si>
    <t xml:space="preserve">CIS:JAM:187304020:172.21.64.17:25007:1537205777695                                                               771893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12:36:17 17-SEP-2018 21:36:17 17-SEP-2018 21:36:34 </t>
  </si>
  <si>
    <t xml:space="preserve">CIS:JAM:187304301:172.21.64.17:25007:1537206286897                                                               771926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12:44:47 17-SEP-2018 21:44:47 17-SEP-2018 21:45:03 </t>
  </si>
  <si>
    <t xml:space="preserve">CIS:JAM:187304594:172.21.64.17:25007:1537206867040                                                               771969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12:54:27 17-SEP-2018 21:54:27 17-SEP-2018 21:54:44 </t>
  </si>
  <si>
    <t xml:space="preserve">CIS:JAM:187304986:172.21.64.17:25007:1537207275491                                                               772009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13:01:15 17-SEP-2018 22:01:15 17-SEP-2018 22:01:32 </t>
  </si>
  <si>
    <t xml:space="preserve">CIS:JAM:187305192:172.21.64.17:25007:1537207338512                                                               772041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13:02:18 17-SEP-2018 22:02:18 17-SEP-2018 22:02:35 </t>
  </si>
  <si>
    <t xml:space="preserve">CIS:JAM:187305455:172.21.64.17:25007:1537207672010                                                               772087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13:07:52 17-SEP-2018 22:07:52 17-SEP-2018 22:08:09 </t>
  </si>
  <si>
    <t xml:space="preserve">CIS:JAM:187305649:172.21.64.17:25007:1537208037391                                                               772107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13:13:57 17-SEP-2018 22:13:57 17-SEP-2018 22:14:14 </t>
  </si>
  <si>
    <t xml:space="preserve">CIS:JAM:187306117:172.21.64.17:25007:1537208889126                                                               772159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13:28:09 17-SEP-2018 22:28:09 17-SEP-2018 22:28:26 </t>
  </si>
  <si>
    <t xml:space="preserve">CIS:JAM:187306375:172.21.64.17:25007:1537209084004                                                               772178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13:31:24 17-SEP-2018 22:31:24 17-SEP-2018 22:31:41 </t>
  </si>
  <si>
    <t xml:space="preserve">CIS:JAM:187307009:172.21.64.17:25007:1537210199352                                                               772301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13:49:59 17-SEP-2018 22:49:59 17-SEP-2018 22:50:18 </t>
  </si>
  <si>
    <t xml:space="preserve">CIS:JAM:187307016:172.21.64.17:25007:1537210204340                                                               772302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13:50:04 17-SEP-2018 22:50:04 17-SEP-2018 22:50:35 </t>
  </si>
  <si>
    <t xml:space="preserve">CIS:JAM:187307140:172.21.64.17:25007:1537210518345                                                               772325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13:55:18 17-SEP-2018 22:55:18 17-SEP-2018 22:55:35 </t>
  </si>
  <si>
    <t xml:space="preserve">CIS:JAM:187307239:172.21.64.17:25007:1537210815987                                                               772345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14:00:16 17-SEP-2018 23:00:16 17-SEP-2018 23:00:32 </t>
  </si>
  <si>
    <t xml:space="preserve">CIS:JAM:187307291:172.21.64.17:25007:1537210832074                                                               772349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14:00:32 17-SEP-2018 23:00:32 17-SEP-2018 23:00:50 </t>
  </si>
  <si>
    <t xml:space="preserve">CIS:JAM:187307471:172.21.64.17:25007:1537211055785                                                               772391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14:04:15 17-SEP-2018 23:04:16 17-SEP-2018 23:04:32 </t>
  </si>
  <si>
    <t xml:space="preserve">CIS:JAM:187307675:172.21.64.17:25007:1537211399079                                                               772409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14:09:59 17-SEP-2018 23:09:59 17-SEP-2018 23:10:19 </t>
  </si>
  <si>
    <t xml:space="preserve">CIS:JAM:187307918:172.21.64.17:25007:1537211960915                                                               772437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14:19:21 17-SEP-2018 23:19:21 17-SEP-2018 23:19:37 </t>
  </si>
  <si>
    <t xml:space="preserve">CIS:JAM:187308080:172.21.64.17:25007:1537212572077                                                               772482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14:29:32 17-SEP-2018 23:29:32 17-SEP-2018 23:29:52 </t>
  </si>
  <si>
    <t xml:space="preserve">CIS:JAM:187308115:172.21.64.17:25007:1537212618389                                                               772488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14:30:18 17-SEP-2018 23:30:18 17-SEP-2018 23:30:35 </t>
  </si>
  <si>
    <t xml:space="preserve">CIS:JAM:187308281:172.21.64.17:25007:1537212668620                                                               772503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14:31:08 17-SEP-2018 23:31:08 17-SEP-2018 23:31:26 </t>
  </si>
  <si>
    <t xml:space="preserve">CIS:JAM:187308370:172.21.64.17:25007:1537212803172                                                               772532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14:33:23 17-SEP-2018 23:33:23 17-SEP-2018 23:33:40 </t>
  </si>
  <si>
    <t xml:space="preserve">CIS:JAM:187308414:172.21.64.17:25007:1537212956130                                                               772542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14:35:56 17-SEP-2018 23:35:56 17-SEP-2018 23:36:13 </t>
  </si>
  <si>
    <t xml:space="preserve">CIS:JAM:187308471:172.21.64.17:25007:1537213155417                                                               772554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14:39:16 17-SEP-2018 23:39:16 17-SEP-2018 23:39:37 </t>
  </si>
  <si>
    <t xml:space="preserve">CIS:JAM:187308553:172.21.64.17:25007:1537213316800                                                               772557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14:41:57 17-SEP-2018 23:41:57 17-SEP-2018 23:42:17 </t>
  </si>
  <si>
    <t xml:space="preserve">CIS:JAM:187308733:172.21.64.17:25007:1537213738679                                                               772578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14:48:59 17-SEP-2018 23:48:59 17-SEP-2018 23:49:16 </t>
  </si>
  <si>
    <t xml:space="preserve">CIS:JAM:187308793:172.21.64.17:25007:1537214006187                                                               772587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14:53:26 17-SEP-2018 23:53:26 17-SEP-2018 23:53:46 </t>
  </si>
  <si>
    <t xml:space="preserve">CIS:JAM:187308861:172.21.64.17:25007:1537214255229                                                               772600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14:57:35 17-SEP-2018 23:57:35 17-SEP-2018 23:57:52 </t>
  </si>
  <si>
    <t xml:space="preserve">CIS:JAM:187309218:172.21.64.17:25007:1537214514877                                                               772621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15:01:55 18-SEP-2018 00:01:55 18-SEP-2018 00:02:11 </t>
  </si>
  <si>
    <t xml:space="preserve">CIS:JAM:187309284:172.21.64.17:25007:1537214556643                                                               772646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15:02:36 18-SEP-2018 00:02:36 18-SEP-2018 00:02:53 </t>
  </si>
  <si>
    <t xml:space="preserve">CIS:JAM:187309185:172.21.64.17:25007:1537214572448                                                               772649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15:02:53 18-SEP-2018 00:02:53 18-SEP-2018 00:03:10 </t>
  </si>
  <si>
    <t xml:space="preserve">CIS:JAM:187309293:172.21.64.17:25007:1537214579736                                                               772653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15:02:59 18-SEP-2018 00:03:00 18-SEP-2018 00:03:26 </t>
  </si>
  <si>
    <t xml:space="preserve">CIS:JAM:187309441:172.21.64.17:25007:1537215046893                                                               772677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15:10:47 18-SEP-2018 00:10:47 18-SEP-2018 00:11:04 </t>
  </si>
  <si>
    <t xml:space="preserve">CIS:JAM:187309699:172.21.64.17:25007:1537215744424                                                               772714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15:22:25 18-SEP-2018 00:22:25 18-SEP-2018 00:22:41 </t>
  </si>
  <si>
    <t xml:space="preserve">CIS:JAM:187309858:172.21.64.17:25007:1537216066650                                                               772736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15:27:46 18-SEP-2018 00:27:46 18-SEP-2018 00:28:08 </t>
  </si>
  <si>
    <t xml:space="preserve">CIS:JAM:187309964:172.21.64.17:25007:1537216231374                                                               772749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15:30:31 18-SEP-2018 00:30:31 18-SEP-2018 00:30:51 </t>
  </si>
  <si>
    <t xml:space="preserve">CIS:JAM:187310008:172.21.64.17:25007:1537216241489                                                               772752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15:30:41 18-SEP-2018 00:30:41 18-SEP-2018 00:31:08 </t>
  </si>
  <si>
    <t xml:space="preserve">CIS:JAM:187310099:172.21.64.17:25007:1537216254172                                                               772761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15:30:54 18-SEP-2018 00:30:54 18-SEP-2018 00:31:28 </t>
  </si>
  <si>
    <t xml:space="preserve">CIS:JAM:187310488:172.21.64.17:25007:1537217099461                                                               772809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15:45:00 18-SEP-2018 00:45:00 18-SEP-2018 00:45:20 </t>
  </si>
  <si>
    <t xml:space="preserve">CIS:JAM:187310562:172.21.64.17:25007:1537217406679                                                               772823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15:50:07 18-SEP-2018 00:50:07 18-SEP-2018 00:50:27 </t>
  </si>
  <si>
    <t xml:space="preserve">CIS:JAM:187310728:172.21.64.17:25007:1537217867987                                                               772848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15:57:48 18-SEP-2018 00:57:48 18-SEP-2018 00:58:05 </t>
  </si>
  <si>
    <t xml:space="preserve">CIS:JAM:187310842:172.21.64.17:25007:1537218038688                                                               772867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16:00:38 18-SEP-2018 01:00:38 18-SEP-2018 01:00:55 </t>
  </si>
  <si>
    <t xml:space="preserve">CIS:JAM:187311006:172.21.64.17:25007:1537218690366                                                               772901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16:11:30 18-SEP-2018 01:11:30 18-SEP-2018 01:11:47 </t>
  </si>
  <si>
    <t xml:space="preserve">CIS:JAM:187311072:172.21.64.17:25007:1537218781488                                                               772908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16:13:02 18-SEP-2018 01:13:02 18-SEP-2018 01:13:18 </t>
  </si>
  <si>
    <t xml:space="preserve">CIS:JAM:187311214:172.21.64.17:25007:1537219234484                                                               772929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16:20:35 18-SEP-2018 01:20:35 18-SEP-2018 01:20:51 </t>
  </si>
  <si>
    <t xml:space="preserve">CIS:JAM:187311274:172.21.64.17:25007:1537219383449                                                               772935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16:23:04 18-SEP-2018 01:23:04 18-SEP-2018 01:23:20 </t>
  </si>
  <si>
    <t xml:space="preserve">CIS:JAM:187311315:172.21.64.17:25007:1537219587937                                                               772943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16:26:28 18-SEP-2018 01:26:28 18-SEP-2018 01:26:50 </t>
  </si>
  <si>
    <t xml:space="preserve">CIS:JAM:187311779:172.21.64.17:25007:1537220108679                                                               772991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16:35:09 18-SEP-2018 01:35:09 18-SEP-2018 01:35:26 </t>
  </si>
  <si>
    <t xml:space="preserve">CIS:JAM:187311794:172.21.64.17:25007:1537220172330                                                               772993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16:36:12 18-SEP-2018 01:36:13 18-SEP-2018 01:36:29 </t>
  </si>
  <si>
    <t xml:space="preserve">CIS:JAM:187312133:172.21.64.17:25007:1537220776082                                                               773012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16:46:16 18-SEP-2018 01:46:16 18-SEP-2018 01:46:33 </t>
  </si>
  <si>
    <t xml:space="preserve">CIS:JAM:187312196:172.21.64.17:25007:1537220952635                                                               773020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16:49:13 18-SEP-2018 01:49:13 18-SEP-2018 01:49:30 </t>
  </si>
  <si>
    <t xml:space="preserve">CIS:JAM:187312257:172.21.64.17:25007:1537221130467                                                               773035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16:52:10 18-SEP-2018 01:52:10 18-SEP-2018 01:52:27 </t>
  </si>
  <si>
    <t xml:space="preserve">CIS:JAM:187312322:172.21.64.17:25007:1537221405671                                                               773046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16:56:46 18-SEP-2018 01:56:46 18-SEP-2018 01:57:06 </t>
  </si>
  <si>
    <t xml:space="preserve">CIS:JAM:187312740:172.21.64.17:25007:1537222396166                                                               773110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17:13:16 18-SEP-2018 02:13:16 18-SEP-2018 02:13:36 </t>
  </si>
  <si>
    <t xml:space="preserve">CIS:JAM:187312750:172.21.64.17:25007:1537222433167                                                               773112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17:13:53 18-SEP-2018 02:13:53 18-SEP-2018 02:14:10 </t>
  </si>
  <si>
    <t xml:space="preserve">CIS:JAM:187312926:172.21.64.17:25007:1537223191009                                                               773141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17:26:31 18-SEP-2018 02:26:31 18-SEP-2018 02:26:51 </t>
  </si>
  <si>
    <t xml:space="preserve">CIS:JAM:187312936:172.21.64.17:25007:1537223240241                                                               773143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17:27:20 18-SEP-2018 02:27:20 18-SEP-2018 02:27:37 </t>
  </si>
  <si>
    <t xml:space="preserve">CIS:JAM:187313324:172.21.64.17:25007:1537224763660                                                               773188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17:52:43 18-SEP-2018 02:52:43 18-SEP-2018 02:53:03 </t>
  </si>
  <si>
    <t xml:space="preserve">CIS:JAM:187313601:172.21.64.17:25007:1537226377762                                                               773215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18:19:37 18-SEP-2018 03:19:38 18-SEP-2018 03:19:54 </t>
  </si>
  <si>
    <t xml:space="preserve">CIS:JAM:187313778:172.21.64.17:25007:1537227062347                                                               773230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18:31:02 18-SEP-2018 03:31:02 18-SEP-2018 03:31:19 </t>
  </si>
  <si>
    <t xml:space="preserve">CIS:JAM:187313789:172.21.64.17:25007:1537227179901                                                               773239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18:33:00 18-SEP-2018 03:33:00 18-SEP-2018 03:33:17 </t>
  </si>
  <si>
    <t xml:space="preserve">CIS:JAM:187313821:172.21.64.17:25007:1537227877271                                                               773246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18:44:37 18-SEP-2018 03:44:37 18-SEP-2018 03:44:57 </t>
  </si>
  <si>
    <t xml:space="preserve">CIS:JAM:187314143:172.21.64.17:25007:1537229934150                                                               773301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19:18:54 18-SEP-2018 04:18:54 18-SEP-2018 04:19:11 </t>
  </si>
  <si>
    <t xml:space="preserve">CIS:JAM:187314372:172.21.64.17:25007:1537232414059                                                               773337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20:00:14 18-SEP-2018 05:00:14 18-SEP-2018 05:00:34 </t>
  </si>
  <si>
    <t xml:space="preserve">CIS:JAM:187314518:172.21.64.17:25007:1537233090380                                                               773354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20:11:30 18-SEP-2018 05:11:30 18-SEP-2018 05:11:50 </t>
  </si>
  <si>
    <t xml:space="preserve">CIS:JAM:187314519:172.21.64.17:25007:1537233146640                                                               773355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20:12:26 18-SEP-2018 05:12:26 18-SEP-2018 05:12:43 </t>
  </si>
  <si>
    <t xml:space="preserve">CIS:JAM:187314748:172.21.64.17:25007:1537235761078                                                               773362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20:56:01 18-SEP-2018 05:56:01 18-SEP-2018 05:56:21 </t>
  </si>
  <si>
    <t xml:space="preserve">CIS:JAM:187318147:172.21.64.17:25007:1537239723648                                                               773473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22:02:03 18-SEP-2018 07:02:03 18-SEP-2018 07:02:23 </t>
  </si>
  <si>
    <t xml:space="preserve">CIS:JAM:187328384:172.21.64.17:25007:1537241427907                                                               773970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22:30:28 18-SEP-2018 07:30:28 18-SEP-2018 07:30:48 </t>
  </si>
  <si>
    <t xml:space="preserve">CIS:JAM:187328658:172.21.64.17:25007:1537253101865                                                               774802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01:45:02 18-SEP-2018 10:45:02 18-SEP-2018 10:45:21 </t>
  </si>
  <si>
    <t xml:space="preserve">CIS:JAM:187332578:172.21.64.17:25007:1537270261254                                                               774876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06:31:01 18-SEP-2018 15:31:01 18-SEP-2018 15:31:18 </t>
  </si>
  <si>
    <t xml:space="preserve">CIS:JAM:187332718:172.21.64.17:25007:1537270306668                                                               774886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06:31:46 18-SEP-2018 15:31:46 18-SEP-2018 15:32:03 </t>
  </si>
  <si>
    <t xml:space="preserve">CIS:JAM:187332788:172.21.64.17:25007:1537270355883                                                               774906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06:32:36 18-SEP-2018 15:32:36 18-SEP-2018 15:32:53 </t>
  </si>
  <si>
    <t xml:space="preserve">CIS:JAM:187332840:172.21.64.17:25007:1537270385082                                                               774916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06:33:05 18-SEP-2018 15:33:05 18-SEP-2018 15:33:22 </t>
  </si>
  <si>
    <t xml:space="preserve">CIS:JAM:187333064:172.21.64.17:25007:1537275592752                                                               775029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07:59:52 18-SEP-2018 16:59:53 18-SEP-2018 17:00:13 </t>
  </si>
  <si>
    <t xml:space="preserve">CIS:JAM:187333618:172.21.64.17:25007:1537279066054                                                               775174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08:57:46 18-SEP-2018 17:57:46 18-SEP-2018 17:58:06 </t>
  </si>
  <si>
    <t xml:space="preserve">CIS:JAM:187334500:172.21.64.17:25007:1537281970688                                                               775354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09:46:10 18-SEP-2018 18:46:10 18-SEP-2018 18:46:46 </t>
  </si>
  <si>
    <t xml:space="preserve">CIS:JAM:187334675:172.21.64.17:25007:1537282587251                                                               775394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09:56:27 18-SEP-2018 18:56:27 18-SEP-2018 18:56:47 </t>
  </si>
  <si>
    <t xml:space="preserve">CIS:JAM:187334782:172.21.64.17:25007:1537282865039                                                               775411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10:01:05 18-SEP-2018 19:01:05 18-SEP-2018 19:01:22 </t>
  </si>
  <si>
    <t xml:space="preserve">CIS:JAM:187335779:172.21.64.17:25007:1537285335522                                                               775602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10:42:15 18-SEP-2018 19:42:15 18-SEP-2018 19:42:35 </t>
  </si>
  <si>
    <t xml:space="preserve">CIS:JAM:187336547:172.21.64.17:25007:1537286865585                                                               775726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11:07:45 18-SEP-2018 20:07:45 18-SEP-2018 20:08:05 </t>
  </si>
  <si>
    <t xml:space="preserve">CIS:JAM:187336604:172.21.64.17:25007:1537286938014                                                               775732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11:08:58 18-SEP-2018 20:08:58 18-SEP-2018 20:09:15 </t>
  </si>
  <si>
    <t xml:space="preserve">CIS:JAM:187336713:172.21.64.17:25007:1537287254640                                                               775749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11:14:14 18-SEP-2018 20:14:14 18-SEP-2018 20:14:31 </t>
  </si>
  <si>
    <t xml:space="preserve">CIS:JAM:187336770:172.21.64.17:25007:1537287421046                                                               775766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11:17:01 18-SEP-2018 20:17:01 18-SEP-2018 20:17:18 </t>
  </si>
  <si>
    <t xml:space="preserve">CIS:JAM:187337014:172.21.64.17:25007:1537287898609                                                               775794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11:24:58 18-SEP-2018 20:24:58 18-SEP-2018 20:25:19 </t>
  </si>
  <si>
    <t xml:space="preserve">CIS:JAM:187337309:172.21.64.17:25007:1537288217720                                                               775826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11:30:17 18-SEP-2018 20:30:18 18-SEP-2018 20:30:34 </t>
  </si>
  <si>
    <t xml:space="preserve">CIS:JAM:187337583:172.21.64.17:25007:1537288317199                                                               775869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11:31:57 18-SEP-2018 20:31:57 18-SEP-2018 20:32:14 </t>
  </si>
  <si>
    <t xml:space="preserve">CIS:JAM:187337528:172.21.64.17:25007:1537288338732                                                               775878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11:32:19 18-SEP-2018 20:32:19 18-SEP-2018 20:32:36 </t>
  </si>
  <si>
    <t xml:space="preserve">CIS:JAM:187337721:172.21.64.17:25007:1537288733888                                                               775971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11:38:54 18-SEP-2018 20:38:54 18-SEP-2018 20:39:10 </t>
  </si>
  <si>
    <t xml:space="preserve">CIS:JAM:187337754:172.21.64.17:25007:1537288887898                                                               776036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11:41:28 18-SEP-2018 20:41:28 18-SEP-2018 20:41:48 </t>
  </si>
  <si>
    <t xml:space="preserve">CIS:JAM:187338024:172.21.64.17:25007:1537289427441                                                               776069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11:50:27 18-SEP-2018 20:50:27 18-SEP-2018 20:50:44 </t>
  </si>
  <si>
    <t xml:space="preserve">CIS:JAM:187338033:172.21.64.17:25007:1537289430411                                                               776072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11:50:30 18-SEP-2018 20:50:30 18-SEP-2018 20:51:01 </t>
  </si>
  <si>
    <t xml:space="preserve">CIS:JAM:187338041:172.21.64.17:25007:1537289432271                                                               776075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11:50:32 18-SEP-2018 20:50:32 18-SEP-2018 20:51:17 </t>
  </si>
  <si>
    <t xml:space="preserve">CIS:JAM:187338224:172.21.64.17:25007:1537289775346                                                               776104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11:56:15 18-SEP-2018 20:56:15 18-SEP-2018 20:56:35 </t>
  </si>
  <si>
    <t xml:space="preserve">CIS:JAM:187338650:172.21.64.17:25007:1537290044623                                                               776134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12:00:44 18-SEP-2018 21:00:44 18-SEP-2018 21:01:01 </t>
  </si>
  <si>
    <t xml:space="preserve">CIS:JAM:187338855:172.21.64.17:25007:1537290195427                                                               776163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12:03:16 18-SEP-2018 21:03:16 18-SEP-2018 21:03:36 </t>
  </si>
  <si>
    <t xml:space="preserve">CIS:JAM:187338992:172.21.64.17:25007:1537290252390                                                               776203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12:04:12 18-SEP-2018 21:04:12 18-SEP-2018 21:04:29 </t>
  </si>
  <si>
    <t xml:space="preserve">CIS:JAM:187338994:172.21.64.17:25007:1537290252847                                                               776204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12:04:13 18-SEP-2018 21:04:13 18-SEP-2018 21:04:46 </t>
  </si>
  <si>
    <t xml:space="preserve">CIS:JAM:187339066:172.21.64.17:25007:1537290316482                                                               776272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12:05:17 18-SEP-2018 21:05:17 18-SEP-2018 21:05:33 </t>
  </si>
  <si>
    <t xml:space="preserve">CIS:JAM:187339169:172.21.64.17:25007:1537290607075                                                               776354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12:10:07 18-SEP-2018 21:10:07 18-SEP-2018 21:10:25 </t>
  </si>
  <si>
    <t xml:space="preserve">CIS:JAM:187339276:172.21.64.17:25007:1537290826620                                                               776374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12:13:46 18-SEP-2018 21:13:46 18-SEP-2018 21:14:03 </t>
  </si>
  <si>
    <t xml:space="preserve">CIS:JAM:187339839:172.21.64.17:25007:1537291852959                                                               776684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12:30:53 18-SEP-2018 21:30:53 18-SEP-2018 21:31:10 </t>
  </si>
  <si>
    <t xml:space="preserve">CIS:JAM:187339984:172.21.64.17:25007:1537291919731                                                               776714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12:31:59 18-SEP-2018 21:32:00 18-SEP-2018 21:32:16 </t>
  </si>
  <si>
    <t xml:space="preserve">CIS:JAM:187340331:172.21.64.17:25007:1537292676334                                                               776772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18-SEP-2018 12:44:36 18-SEP-2018 21:44:36 18-SEP-2018 21:44:56 </t>
  </si>
  <si>
    <t xml:space="preserve">CIS:JAM:187340891:172.21.64.17:25007:1537293716777                                                               776833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13:01:56 18-SEP-2018 22:01:57 18-SEP-2018 22:02:13 </t>
  </si>
  <si>
    <t xml:space="preserve">CIS:JAM:187341048:172.21.64.17:25007:1537293867020                                                               776840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13:04:27 18-SEP-2018 22:04:27 18-SEP-2018 22:04:48 </t>
  </si>
  <si>
    <t xml:space="preserve">CIS:JAM:187341349:172.21.64.17:25007:1537294960029                                                               776893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13:22:40 18-SEP-2018 22:22:40 18-SEP-2018 22:22:57 </t>
  </si>
  <si>
    <t xml:space="preserve">CIS:JAM:187341441:172.21.64.17:25007:1537295199384                                                               776907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13:26:39 18-SEP-2018 22:26:39 18-SEP-2018 22:26:56 </t>
  </si>
  <si>
    <t xml:space="preserve">CIS:JAM:187341627:172.21.64.17:25007:1537295479594                                                               776952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13:31:19 18-SEP-2018 22:31:19 18-SEP-2018 22:31:37 </t>
  </si>
  <si>
    <t xml:space="preserve">CIS:JAM:187341696:172.21.64.17:25007:1537295504471                                                               776958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13:31:44 18-SEP-2018 22:31:44 18-SEP-2018 22:32:01 </t>
  </si>
  <si>
    <t xml:space="preserve">CIS:JAM:187341927:172.21.64.17:25007:1537295615645                                                               777020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13:33:36 18-SEP-2018 22:33:36 18-SEP-2018 22:33:53 </t>
  </si>
  <si>
    <t xml:space="preserve">CIS:JAM:187342875:172.21.64.17:25007:1537298056148                                                               777200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14:14:16 18-SEP-2018 23:14:16 18-SEP-2018 23:14:36 </t>
  </si>
  <si>
    <t xml:space="preserve">CIS:JAM:187343296:172.21.64.17:25007:1537299074879                                                               777275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14:31:15 18-SEP-2018 23:31:15 18-SEP-2018 23:31:31 </t>
  </si>
  <si>
    <t xml:space="preserve">CIS:JAM:187344034:172.21.64.17:25007:1537300583271                                                               777367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14:56:23 18-SEP-2018 23:56:23 18-SEP-2018 23:56:43 </t>
  </si>
  <si>
    <t xml:space="preserve">CIS:JAM:187344893:172.21.64.17:25007:1537302621625                                                               777476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15:30:21 19-SEP-2018 00:30:21 19-SEP-2018 00:30:38 </t>
  </si>
  <si>
    <t xml:space="preserve">CIS:JAM:187345642:172.21.64.17:25007:1537304410620                                                               777579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16:00:10 19-SEP-2018 01:00:10 19-SEP-2018 01:00:30 </t>
  </si>
  <si>
    <t xml:space="preserve">CIS:JAM:187346243:172.21.64.17:25007:1537306226872                                                               777677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16:30:27 19-SEP-2018 01:30:27 19-SEP-2018 01:30:43 </t>
  </si>
  <si>
    <t xml:space="preserve">CIS:JAM:187348859:172.21.64.17:25007:1537311650672                                                               777907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18:00:50 19-SEP-2018 03:00:50 19-SEP-2018 03:01:07 </t>
  </si>
  <si>
    <t xml:space="preserve">CIS:JAM:187349394:172.21.64.17:25007:1537315211845                                                               777967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19:00:12 19-SEP-2018 04:00:12 19-SEP-2018 04:00:31 </t>
  </si>
  <si>
    <t xml:space="preserve">CIS:JAM:187349415:172.21.64.17:25007:1537315221468                                                               777973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19:00:21 19-SEP-2018 04:00:21 19-SEP-2018 04:00:48 </t>
  </si>
  <si>
    <t xml:space="preserve">CIS:JAM:187350116:172.21.64.17:25007:1537323193331                                                               778050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21:13:13 19-SEP-2018 06:13:13 19-SEP-2018 06:13:33 </t>
  </si>
  <si>
    <t xml:space="preserve">CIS:JAM:187350225:172.21.64.17:25007:1537327834832                                                               778100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22:30:35 19-SEP-2018 07:30:31 19-SEP-2018 07:30:51 </t>
  </si>
  <si>
    <t xml:space="preserve">CIS:JAM:187359411:172.21.64.17:25007:1537367221964                                                               778910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09:27:02 19-SEP-2018 18:27:02 19-SEP-2018 18:27:22 </t>
  </si>
  <si>
    <t xml:space="preserve">CIS:JAM:187359937:172.21.64.17:25007:1537367904615                                                               778950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09:38:24 19-SEP-2018 18:38:24 19-SEP-2018 18:38:41 </t>
  </si>
  <si>
    <t xml:space="preserve">CIS:JAM:187359939:172.21.64.17:25007:1537367905064                                                               778951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09:38:25 19-SEP-2018 18:38:25 19-SEP-2018 18:38:58 </t>
  </si>
  <si>
    <t xml:space="preserve">CIS:JAM:187360241:172.21.64.17:25007:1537368861030                                                               778997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09:54:21 19-SEP-2018 18:54:21 19-SEP-2018 18:54:41 </t>
  </si>
  <si>
    <t xml:space="preserve">CIS:JAM:187360327:172.21.64.17:25007:1537369067625                                                               779009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09:57:47 19-SEP-2018 18:57:47 19-SEP-2018 18:58:07 </t>
  </si>
  <si>
    <t xml:space="preserve">CIS:JAM:187360637:172.21.64.17:25007:1537370025705                                                               779049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10:13:45 19-SEP-2018 19:13:45 19-SEP-2018 19:14:05 </t>
  </si>
  <si>
    <t xml:space="preserve">CIS:JAM:187360663:172.21.64.17:25007:1537370048726                                                               779051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10:14:08 19-SEP-2018 19:14:09 19-SEP-2018 19:14:25 </t>
  </si>
  <si>
    <t xml:space="preserve">CIS:JAM:187361684:172.21.64.17:25007:1537372872091                                                               779179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11:01:12 19-SEP-2018 20:01:12 19-SEP-2018 20:01:29 </t>
  </si>
  <si>
    <t xml:space="preserve">CIS:JAM:187361845:172.21.64.17:25007:1537373224625                                                               779208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11:07:04 19-SEP-2018 20:07:04 19-SEP-2018 20:07:21 </t>
  </si>
  <si>
    <t xml:space="preserve">CIS:JAM:187361894:172.21.64.17:25007:1537373363546                                                               779215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11:09:23 19-SEP-2018 20:09:23 19-SEP-2018 20:09:40 </t>
  </si>
  <si>
    <t xml:space="preserve">CIS:JAM:187362017:172.21.64.17:25007:1537373680730                                                               779246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11:14:40 19-SEP-2018 20:14:41 19-SEP-2018 20:14:57 </t>
  </si>
  <si>
    <t xml:space="preserve">CIS:JAM:187362062:172.21.64.17:25007:1537373778999                                                               779252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11:16:19 19-SEP-2018 20:16:19 19-SEP-2018 20:16:36 </t>
  </si>
  <si>
    <t xml:space="preserve">CIS:JAM:187362549:172.21.64.17:25007:1537374690312                                                               779306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11:31:30 19-SEP-2018 20:31:30 19-SEP-2018 20:31:47 </t>
  </si>
  <si>
    <t xml:space="preserve">CIS:JAM:187363721:172.21.64.17:25007:1537378138991                                                               779601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12:28:59 19-SEP-2018 21:28:59 19-SEP-2018 21:29:20 </t>
  </si>
  <si>
    <t xml:space="preserve">CIS:JAM:187364460:172.21.64.17:25007:1537380034913                                                               779953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13:00:35 19-SEP-2018 22:00:35 19-SEP-2018 22:00:55 </t>
  </si>
  <si>
    <t xml:space="preserve">CIS:JAM:187365246:172.21.64.17:25007:1537381504150                                                               780052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13:25:04 19-SEP-2018 22:25:05 19-SEP-2018 22:25:25 </t>
  </si>
  <si>
    <t xml:space="preserve">CIS:JAM:187366055:172.21.64.17:25007:1537383622086                                                               780184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14:00:22 19-SEP-2018 23:00:22 19-SEP-2018 23:00:39 </t>
  </si>
  <si>
    <t xml:space="preserve">CIS:JAM:187366738:172.21.64.17:25007:1537385437407                                                               780363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14:30:37 19-SEP-2018 23:30:37 19-SEP-2018 23:30:55 </t>
  </si>
  <si>
    <t xml:space="preserve">CIS:JAM:187367219:172.21.64.17:25007:1537387251287                                                               780503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15:00:51 20-SEP-2018 00:00:51 20-SEP-2018 00:01:08 </t>
  </si>
  <si>
    <t xml:space="preserve">CIS:JAM:187367250:172.21.64.17:25007:1537387259417                                                               780510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15:00:59 20-SEP-2018 00:00:59 20-SEP-2018 00:01:27 </t>
  </si>
  <si>
    <t xml:space="preserve">CIS:JAM:187367444:172.21.64.17:25007:1537387533811                                                               780556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15:05:34 20-SEP-2018 00:05:34 20-SEP-2018 00:05:50 </t>
  </si>
  <si>
    <t xml:space="preserve">CIS:JAM:187367947:172.21.64.17:25007:1537389053670                                                               780613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15:30:53 20-SEP-2018 00:30:53 20-SEP-2018 00:31:10 </t>
  </si>
  <si>
    <t xml:space="preserve">CIS:JAM:187368237:172.21.64.17:25007:1537389956392                                                               780649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15:45:56 20-SEP-2018 00:45:56 20-SEP-2018 00:46:13 </t>
  </si>
  <si>
    <t xml:space="preserve">CIS:JAM:187368581:172.21.64.17:25007:1537390916887                                                               780711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16:01:57 20-SEP-2018 01:01:57 20-SEP-2018 01:02:17 </t>
  </si>
  <si>
    <t xml:space="preserve">CIS:JAM:187368650:172.21.64.17:25007:1537391173185                                                               780726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16:06:13 20-SEP-2018 01:06:13 20-SEP-2018 01:06:33 </t>
  </si>
  <si>
    <t xml:space="preserve">CIS:JAM:187369004:172.21.64.17:25007:1537392519965                                                               780776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16:28:40 20-SEP-2018 01:28:40 20-SEP-2018 01:28:56 </t>
  </si>
  <si>
    <t xml:space="preserve">CIS:JAM:187369076:172.21.64.17:25007:1537392640360                                                               780788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16:30:40 20-SEP-2018 01:30:40 20-SEP-2018 01:30:57 </t>
  </si>
  <si>
    <t xml:space="preserve">CIS:JAM:187369115:172.21.64.17:25007:1537392651699                                                               780790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16:30:51 20-SEP-2018 01:30:51 20-SEP-2018 01:31:14 </t>
  </si>
  <si>
    <t xml:space="preserve">CIS:JAM:187370010:172.21.64.17:25007:1537394132951                                                               780836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16:55:33 20-SEP-2018 01:55:33 20-SEP-2018 01:55:54 </t>
  </si>
  <si>
    <t xml:space="preserve">CIS:JAM:187370709:172.21.64.17:25007:1537394465602                                                               780858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17:01:05 20-SEP-2018 02:01:05 20-SEP-2018 02:01:22 </t>
  </si>
  <si>
    <t xml:space="preserve">CIS:JAM:187370729:172.21.64.17:25007:1537394472547                                                               780861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17:01:12 20-SEP-2018 02:01:12 20-SEP-2018 02:01:39 </t>
  </si>
  <si>
    <t xml:space="preserve">CIS:JAM:187370903:172.21.64.17:25007:1537395153562                                                               780886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17:12:33 20-SEP-2018 02:12:33 20-SEP-2018 02:12:55 </t>
  </si>
  <si>
    <t xml:space="preserve">CIS:JAM:187370907:172.21.64.17:25007:1537395166176                                                               780887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17:12:46 20-SEP-2018 02:12:46 20-SEP-2018 02:13:11 </t>
  </si>
  <si>
    <t xml:space="preserve">CIS:JAM:187371004:172.21.64.17:25007:1537395819298                                                               780895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17:23:39 20-SEP-2018 02:23:40 20-SEP-2018 02:24:01 </t>
  </si>
  <si>
    <t xml:space="preserve">CIS:JAM:187371025:172.21.64.17:25007:1537395932267                                                               780898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17:25:32 20-SEP-2018 02:25:33 20-SEP-2018 02:25:49 </t>
  </si>
  <si>
    <t xml:space="preserve">CIS:JAM:187371183:172.21.64.17:25007:1537396250915                                                               780915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17:30:51 20-SEP-2018 02:30:51 20-SEP-2018 02:31:08 </t>
  </si>
  <si>
    <t xml:space="preserve">CIS:JAM:187371288:172.21.64.17:25007:1537396451989                                                               780927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17:34:12 20-SEP-2018 02:34:12 20-SEP-2018 02:34:32 </t>
  </si>
  <si>
    <t xml:space="preserve">CIS:JAM:187371810:172.21.64.17:25007:1537398087051                                                               780983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18:01:27 20-SEP-2018 03:01:27 20-SEP-2018 03:01:44 </t>
  </si>
  <si>
    <t xml:space="preserve">CIS:JAM:187372015:172.21.64.17:25007:1537398155880                                                               781002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18:02:36 20-SEP-2018 03:02:36 20-SEP-2018 03:02:52 </t>
  </si>
  <si>
    <t xml:space="preserve">CIS:JAM:187372621:172.21.64.17:25007:1537402807497                                                               781073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19:20:08 20-SEP-2018 04:20:08 20-SEP-2018 04:20:24 </t>
  </si>
  <si>
    <t xml:space="preserve">CIS:JAM:187378678:172.21.64.17:25007:1537404498139                                                               781102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19:48:18 20-SEP-2018 04:48:18 20-SEP-2018 04:48:38 </t>
  </si>
  <si>
    <t xml:space="preserve">CIS:JAM:187391584:172.21.64.17:25007:1537412730232                                                               781242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22:05:30 20-SEP-2018 07:05:30 20-SEP-2018 07:05:47 </t>
  </si>
  <si>
    <t xml:space="preserve">CIS:JAM:187391629:172.21.64.17:25007:1537412738140                                                               781246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22:05:38 20-SEP-2018 07:05:38 20-SEP-2018 07:06:05 </t>
  </si>
  <si>
    <t xml:space="preserve">CIS:JAM:187395189:172.21.64.17:25007:1537412910270                                                               781280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22:08:30 20-SEP-2018 07:08:30 20-SEP-2018 07:08:47 </t>
  </si>
  <si>
    <t xml:space="preserve">CIS:JAM:187396711:172.21.64.17:25007:1537412928839                                                               781284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22:08:49 20-SEP-2018 07:08:49 20-SEP-2018 07:09:05 </t>
  </si>
  <si>
    <t xml:space="preserve">CIS:JAM:187417236:172.21.64.17:25007:1537443057147                                                               782216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06:30:57 20-SEP-2018 15:30:57 20-SEP-2018 15:31:14 </t>
  </si>
  <si>
    <t xml:space="preserve">CIS:JAM:187417350:172.21.64.17:25007:1537444432354                                                               782234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06:53:52 20-SEP-2018 15:53:52 20-SEP-2018 15:54:12 </t>
  </si>
  <si>
    <t xml:space="preserve">CIS:JAM:187418171:172.21.64.17:25007:1537450217485                                                               782380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08:30:17 20-SEP-2018 17:30:17 20-SEP-2018 17:30:38 </t>
  </si>
  <si>
    <t xml:space="preserve">CIS:JAM:187419116:172.21.64.17:25007:1537453285919                                                               782595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09:21:26 20-SEP-2018 18:21:26 20-SEP-2018 18:21:46 </t>
  </si>
  <si>
    <t xml:space="preserve">CIS:JAM:187419323:172.21.64.17:25007:1537453818605                                                               782612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09:30:18 20-SEP-2018 18:30:18 20-SEP-2018 18:30:36 </t>
  </si>
  <si>
    <t xml:space="preserve">CIS:JAM:187419807:172.21.64.17:25007:1537455502603                                                               783138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09:58:22 20-SEP-2018 18:58:22 20-SEP-2018 18:58:42 </t>
  </si>
  <si>
    <t xml:space="preserve">CIS:JAM:187420032:172.21.64.17:25007:1537456216502                                                               783175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10:10:16 20-SEP-2018 19:10:16 20-SEP-2018 19:10:33 </t>
  </si>
  <si>
    <t xml:space="preserve">CIS:JAM:187420297:172.21.64.17:25007:1537457349618                                                               783396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10:29:09 20-SEP-2018 19:29:09 20-SEP-2018 19:29:29 </t>
  </si>
  <si>
    <t xml:space="preserve">CIS:JAM:187420527:172.21.64.17:25007:1537458012214                                                               783688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10:40:12 20-SEP-2018 19:40:12 20-SEP-2018 19:40:32 </t>
  </si>
  <si>
    <t xml:space="preserve">CIS:JAM:187420784:172.21.64.17:25007:1537458858867                                                               783803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10:54:19 20-SEP-2018 19:54:19 20-SEP-2018 19:54:39 </t>
  </si>
  <si>
    <t xml:space="preserve">CIS:JAM:187421355:172.21.64.17:25007:1537460659389                                                               783998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11:24:19 20-SEP-2018 20:24:19 20-SEP-2018 20:24:39 </t>
  </si>
  <si>
    <t xml:space="preserve">CIS:JAM:187421846:172.21.64.17:25007:1537461525455                                                               784166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11:38:46 20-SEP-2018 20:38:46 20-SEP-2018 20:39:02 </t>
  </si>
  <si>
    <t xml:space="preserve">CIS:JAM:187421916:172.21.64.17:25007:1537461760693                                                               784248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11:42:41 20-SEP-2018 20:42:41 20-SEP-2018 20:43:01 </t>
  </si>
  <si>
    <t xml:space="preserve">CIS:JAM:187422687:172.21.64.17:25007:1537462696867                                                               784301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11:58:17 20-SEP-2018 20:58:17 20-SEP-2018 20:58:37 </t>
  </si>
  <si>
    <t xml:space="preserve">CIS:JAM:187423002:172.21.64.17:25007:1537463423199                                                               784338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12:10:23 20-SEP-2018 21:10:23 20-SEP-2018 21:10:43 </t>
  </si>
  <si>
    <t xml:space="preserve">CIS:JAM:187423308:172.21.64.17:25007:1537464226828                                                               784365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12:23:47 20-SEP-2018 21:23:47 20-SEP-2018 21:24:07 </t>
  </si>
  <si>
    <t xml:space="preserve">CIS:JAM:187423557:172.21.64.17:25007:1537464698247                                                               784406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12:31:38 20-SEP-2018 21:31:38 20-SEP-2018 21:31:55 </t>
  </si>
  <si>
    <t xml:space="preserve">CIS:JAM:187423780:172.21.64.17:25007:1537465642741                                                               784450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12:47:22 20-SEP-2018 21:47:23 20-SEP-2018 21:47:44 </t>
  </si>
  <si>
    <t xml:space="preserve">CIS:JAM:187424346:172.21.64.17:25007:1537466660669                                                               784550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13:04:20 20-SEP-2018 22:04:20 20-SEP-2018 22:04:37 </t>
  </si>
  <si>
    <t xml:space="preserve">CIS:JAM:187424862:172.21.64.17:25007:1537468246036                                                               784744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13:30:46 20-SEP-2018 22:30:46 20-SEP-2018 22:31:06 </t>
  </si>
  <si>
    <t xml:space="preserve">CIS:JAM:187426071:172.21.64.17:25007:1537468636107                                                               784869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13:37:16 20-SEP-2018 22:37:16 20-SEP-2018 22:37:33 </t>
  </si>
  <si>
    <t xml:space="preserve">CIS:JAM:187426431:172.21.64.17:25007:1537469860890                                                               784945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13:57:41 20-SEP-2018 22:57:41 20-SEP-2018 22:57:58 </t>
  </si>
  <si>
    <t xml:space="preserve">CIS:JAM:187426542:172.21.64.17:25007:1537470093513                                                               784974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14:01:33 20-SEP-2018 23:01:33 20-SEP-2018 23:01:53 </t>
  </si>
  <si>
    <t xml:space="preserve">CIS:JAM:187426907:172.21.64.17:25007:1537471324449                                                               785046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14:22:04 20-SEP-2018 23:22:04 20-SEP-2018 23:22:24 </t>
  </si>
  <si>
    <t xml:space="preserve">CIS:JAM:187427420:172.21.64.17:25007:1537472065358                                                               785126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14:34:25 20-SEP-2018 23:34:26 20-SEP-2018 23:34:46 </t>
  </si>
  <si>
    <t xml:space="preserve">CIS:JAM:187427471:172.21.64.17:25007:1537472322128                                                               785137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14:38:42 20-SEP-2018 23:38:42 20-SEP-2018 23:39:02 </t>
  </si>
  <si>
    <t xml:space="preserve">CIS:JAM:187427622:172.21.64.17:25007:1537472779658                                                               785164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14:46:20 20-SEP-2018 23:46:20 20-SEP-2018 23:46:40 </t>
  </si>
  <si>
    <t xml:space="preserve">CIS:JAM:187427821:172.21.64.17:25007:1537473450500                                                               785208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14:57:31 20-SEP-2018 23:57:31 20-SEP-2018 23:57:47 </t>
  </si>
  <si>
    <t xml:space="preserve">CIS:JAM:187428156:172.21.64.17:25007:1537474020444                                                               785255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15:07:01 21-SEP-2018 00:07:01 21-SEP-2018 00:07:17 </t>
  </si>
  <si>
    <t xml:space="preserve">CIS:JAM:187428323:172.21.64.17:25007:1537474658350                                                               785278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15:17:38 21-SEP-2018 00:17:39 21-SEP-2018 00:17:59 </t>
  </si>
  <si>
    <t xml:space="preserve">CIS:JAM:187428442:172.21.64.17:25007:1537475033954                                                               785292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15:23:54 21-SEP-2018 00:23:54 21-SEP-2018 00:24:11 </t>
  </si>
  <si>
    <t xml:space="preserve">CIS:JAM:187429247:172.21.64.17:25007:1537476985692                                                               785390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20-SEP-2018 15:56:26 21-SEP-2018 00:56:26 21-SEP-2018 00:56:42 </t>
  </si>
  <si>
    <t xml:space="preserve">CIS:JAM:187429414:172.21.64.17:25007:1537477246456                                                               785401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16:00:46 21-SEP-2018 01:00:46 21-SEP-2018 01:01:03 </t>
  </si>
  <si>
    <t xml:space="preserve">CIS:JAM:187429441:172.21.64.17:25007:1537477271054                                                               785409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16:01:11 21-SEP-2018 01:01:11 21-SEP-2018 01:01:29 </t>
  </si>
  <si>
    <t xml:space="preserve">CIS:JAM:187429530:172.21.64.17:25007:1537477495877                                                               785419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16:04:56 21-SEP-2018 01:04:56 21-SEP-2018 01:05:12 </t>
  </si>
  <si>
    <t xml:space="preserve">CIS:JAM:187429560:172.21.64.17:25007:1537477565128                                                               785422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16:06:05 21-SEP-2018 01:06:05 21-SEP-2018 01:06:22 </t>
  </si>
  <si>
    <t xml:space="preserve">CIS:JAM:187430162:172.21.64.17:25007:1537479098703                                                               785480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16:31:38 21-SEP-2018 01:31:39 21-SEP-2018 01:31:58 </t>
  </si>
  <si>
    <t xml:space="preserve">CIS:JAM:187430168:172.21.64.17:25007:1537479100050                                                               785482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16:31:40 21-SEP-2018 01:31:40 21-SEP-2018 01:32:14 </t>
  </si>
  <si>
    <t xml:space="preserve">CIS:JAM:187431143:172.21.64.17:25007:1537482073863                                                               785559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17:21:14 21-SEP-2018 02:21:14 21-SEP-2018 02:21:34 </t>
  </si>
  <si>
    <t xml:space="preserve">CIS:JAM:187431435:172.21.64.17:25007:1537483610723                                                               785582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17:46:50 21-SEP-2018 02:46:51 21-SEP-2018 02:47:10 </t>
  </si>
  <si>
    <t xml:space="preserve">CIS:JAM:187431451:172.21.64.17:25007:1537483732775                                                               785584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17:48:52 21-SEP-2018 02:48:53 21-SEP-2018 02:49:09 </t>
  </si>
  <si>
    <t xml:space="preserve">CIS:JAM:187431457:172.21.64.17:25007:1537483849882                                                               785586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17:50:50 21-SEP-2018 02:50:50 21-SEP-2018 02:51:06 </t>
  </si>
  <si>
    <t xml:space="preserve">CIS:JAM:187431769:172.21.64.17:25007:1537484497618                                                               785605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18:01:37 21-SEP-2018 03:01:37 21-SEP-2018 03:01:55 </t>
  </si>
  <si>
    <t xml:space="preserve">CIS:JAM:187431836:172.21.64.17:25007:1537485133106                                                               785626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18:12:13 21-SEP-2018 03:12:13 21-SEP-2018 03:12:33 </t>
  </si>
  <si>
    <t xml:space="preserve">CIS:JAM:187431931:172.21.64.17:25007:1537486220805                                                               785641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18:30:21 21-SEP-2018 03:30:21 21-SEP-2018 03:30:41 </t>
  </si>
  <si>
    <t xml:space="preserve">CIS:JAM:187431958:172.21.64.17:25007:1537486230938                                                               785644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18:30:31 21-SEP-2018 03:30:31 21-SEP-2018 03:30:57 </t>
  </si>
  <si>
    <t xml:space="preserve">CIS:JAM:187432381:172.21.64.17:25007:1537492217895                                                               785702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20:10:18 21-SEP-2018 05:10:18 21-SEP-2018 05:10:38 </t>
  </si>
  <si>
    <t xml:space="preserve">CIS:JAM:187435393:172.21.64.17:25007:1537498849066                                                               785830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22:00:49 21-SEP-2018 07:00:49 21-SEP-2018 07:01:06 </t>
  </si>
  <si>
    <t xml:space="preserve">CIS:JAM:187436259:172.21.64.17:25007:1537498875168                                                               785847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22:01:15 21-SEP-2018 07:01:15 21-SEP-2018 07:01:32 </t>
  </si>
  <si>
    <t xml:space="preserve">CIS:JAM:187436986:172.21.64.17:25007:1537498958539                                                               785872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22:02:38 21-SEP-2018 07:02:38 21-SEP-2018 07:02:55 </t>
  </si>
  <si>
    <t xml:space="preserve">CIS:JAM:187437030:172.21.64.17:25007:1537498967847                                                               785879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22:02:48 21-SEP-2018 07:02:48 21-SEP-2018 07:03:12 </t>
  </si>
  <si>
    <t xml:space="preserve">CIS:JAM:187437038:172.21.64.17:25007:1537498969640                                                               785882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22:02:49 21-SEP-2018 07:02:49 21-SEP-2018 07:03:28 </t>
  </si>
  <si>
    <t xml:space="preserve">CIS:JAM:187437814:172.21.64.17:25007:1537499092600                                                               785959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22:04:52 21-SEP-2018 07:04:52 21-SEP-2018 07:05:09 </t>
  </si>
  <si>
    <t xml:space="preserve">CIS:JAM:187437906:172.21.64.17:25007:1537499115270                                                               785974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22:05:15 21-SEP-2018 07:05:15 21-SEP-2018 07:05:32 </t>
  </si>
  <si>
    <t xml:space="preserve">CIS:JAM:187437924:172.21.64.17:25007:1537499118222                                                               785977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22:05:18 21-SEP-2018 07:05:18 21-SEP-2018 07:05:49 </t>
  </si>
  <si>
    <t xml:space="preserve">CIS:JAM:187439136:172.21.64.17:25007:1537499275271                                                               786014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22:07:55 21-SEP-2018 07:07:55 21-SEP-2018 07:08:12 </t>
  </si>
  <si>
    <t xml:space="preserve">CIS:JAM:187444020:172.21.64.17:25007:1537529428033                                                               786629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06:30:28 21-SEP-2018 15:30:28 21-SEP-2018 15:30:49 </t>
  </si>
  <si>
    <t xml:space="preserve">CIS:JAM:187444685:172.21.64.17:25007:1537535925472                                                               786824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08:18:45 21-SEP-2018 17:18:46 21-SEP-2018 17:19:06 </t>
  </si>
  <si>
    <t xml:space="preserve">CIS:JAM:187444758:172.21.64.17:25007:1537536618858                                                               786851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08:30:19 21-SEP-2018 17:30:19 21-SEP-2018 17:30:35 </t>
  </si>
  <si>
    <t xml:space="preserve">CIS:JAM:187444976:172.21.64.17:25007:1537538617841                                                               786945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09:03:38 21-SEP-2018 18:03:38 21-SEP-2018 18:03:54 </t>
  </si>
  <si>
    <t xml:space="preserve">CIS:JAM:187446383:172.21.64.17:25007:1537541045979                                                               787090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09:44:06 21-SEP-2018 18:44:06 21-SEP-2018 18:44:23 </t>
  </si>
  <si>
    <t xml:space="preserve">CIS:JAM:187446568:172.21.64.17:25007:1537541657730                                                               787124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09:54:17 21-SEP-2018 18:54:18 21-SEP-2018 18:54:38 </t>
  </si>
  <si>
    <t xml:space="preserve">CIS:JAM:187447295:172.21.64.17:25007:1537542250119                                                               787185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10:04:10 21-SEP-2018 19:04:10 21-SEP-2018 19:04:27 </t>
  </si>
  <si>
    <t xml:space="preserve">CIS:JAM:187448348:172.21.64.17:25007:1537545337928                                                               787370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10:55:38 21-SEP-2018 19:55:38 21-SEP-2018 19:55:58 </t>
  </si>
  <si>
    <t xml:space="preserve">CIS:JAM:187448506:172.21.64.17:25007:1537545645089                                                               787405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11:00:45 21-SEP-2018 20:00:45 21-SEP-2018 20:01:02 </t>
  </si>
  <si>
    <t xml:space="preserve">CIS:JAM:187448771:172.21.64.17:25007:1537546109290                                                               787437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11:08:29 21-SEP-2018 20:08:30 21-SEP-2018 20:08:46 </t>
  </si>
  <si>
    <t xml:space="preserve">CIS:JAM:187449039:172.21.64.17:25007:1537547030967                                                               787480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11:23:51 21-SEP-2018 20:23:51 21-SEP-2018 20:24:08 </t>
  </si>
  <si>
    <t xml:space="preserve">CIS:JAM:187449968:172.21.64.17:25007:1537549252576                                                               787608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12:00:52 21-SEP-2018 21:00:52 21-SEP-2018 21:01:13 </t>
  </si>
  <si>
    <t xml:space="preserve">CIS:JAM:187450657:172.21.64.17:25007:1537551034124                                                               787699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12:30:34 21-SEP-2018 21:30:34 21-SEP-2018 21:30:51 </t>
  </si>
  <si>
    <t xml:space="preserve">CIS:JAM:187450734:172.21.64.17:25007:1537551062697                                                               787705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12:31:02 21-SEP-2018 21:31:03 21-SEP-2018 21:31:19 </t>
  </si>
  <si>
    <t xml:space="preserve">CIS:JAM:187451235:172.21.64.17:25007:1537552536547                                                               787812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12:55:36 21-SEP-2018 21:55:36 21-SEP-2018 21:55:53 </t>
  </si>
  <si>
    <t xml:space="preserve">CIS:JAM:187451327:172.21.64.17:25007:1537552822795                                                               787827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13:00:23 21-SEP-2018 22:00:23 21-SEP-2018 22:00:43 </t>
  </si>
  <si>
    <t xml:space="preserve">CIS:JAM:187452118:172.21.64.17:25007:1537554495907                                                               787935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13:28:16 21-SEP-2018 22:28:16 21-SEP-2018 22:28:32 </t>
  </si>
  <si>
    <t xml:space="preserve">CIS:JAM:187452292:172.21.64.17:25007:1537554680326                                                               787947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13:31:20 21-SEP-2018 22:31:20 21-SEP-2018 22:31:40 </t>
  </si>
  <si>
    <t xml:space="preserve">CIS:JAM:187452517:172.21.64.17:25007:1537555095054                                                               787979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13:38:15 21-SEP-2018 22:38:15 21-SEP-2018 22:38:35 </t>
  </si>
  <si>
    <t xml:space="preserve">CIS:JAM:187452602:172.21.64.17:25007:1537555451330                                                               787999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13:44:11 21-SEP-2018 22:44:11 21-SEP-2018 22:44:28 </t>
  </si>
  <si>
    <t xml:space="preserve">CIS:JAM:187452622:172.21.64.17:25007:1537555541038                                                               788005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13:45:41 21-SEP-2018 22:45:41 21-SEP-2018 22:45:58 </t>
  </si>
  <si>
    <t xml:space="preserve">CIS:JAM:187453664:172.21.64.17:25007:1537558571163                                                               788169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14:36:11 21-SEP-2018 23:36:11 21-SEP-2018 23:36:28 </t>
  </si>
  <si>
    <t xml:space="preserve">CIS:JAM:187453718:172.21.64.17:25007:1537558823859                                                               788189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14:40:24 21-SEP-2018 23:40:24 21-SEP-2018 23:40:44 </t>
  </si>
  <si>
    <t xml:space="preserve">CIS:JAM:187454015:172.21.64.17:25007:1537559609293                                                               788232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14:53:29 21-SEP-2018 23:53:29 21-SEP-2018 23:53:46 </t>
  </si>
  <si>
    <t xml:space="preserve">CIS:JAM:187454076:172.21.64.17:25007:1537559830026                                                               788245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14:57:10 21-SEP-2018 23:57:10 21-SEP-2018 23:57:27 </t>
  </si>
  <si>
    <t xml:space="preserve">CIS:JAM:187454182:172.21.64.17:25007:1537560051375                                                               788261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15:00:51 22-SEP-2018 00:00:51 22-SEP-2018 00:01:09 </t>
  </si>
  <si>
    <t xml:space="preserve">CIS:JAM:187454360:172.21.64.17:25007:1537560127302                                                               788274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15:02:07 22-SEP-2018 00:02:07 22-SEP-2018 00:02:24 </t>
  </si>
  <si>
    <t xml:space="preserve">CIS:JAM:187454380:172.21.64.17:25007:1537560130896                                                               788277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15:02:11 22-SEP-2018 00:02:11 22-SEP-2018 00:02:41 </t>
  </si>
  <si>
    <t xml:space="preserve">CIS:JAM:187454592:172.21.64.17:25007:1537560592242                                                               788307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15:09:52 22-SEP-2018 00:09:52 22-SEP-2018 00:10:09 </t>
  </si>
  <si>
    <t xml:space="preserve">CIS:JAM:187454810:172.21.64.17:25007:1537561222368                                                               788328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15:20:22 22-SEP-2018 00:20:22 22-SEP-2018 00:20:39 </t>
  </si>
  <si>
    <t xml:space="preserve">CIS:JAM:187455170:172.21.64.17:25007:1537561987633                                                               788363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15:33:07 22-SEP-2018 00:33:07 22-SEP-2018 00:33:29 </t>
  </si>
  <si>
    <t xml:space="preserve">CIS:JAM:187455648:172.21.64.17:25007:1537563251534                                                               788430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15:54:11 22-SEP-2018 00:54:11 22-SEP-2018 00:54:31 </t>
  </si>
  <si>
    <t xml:space="preserve">CIS:JAM:187456117:172.21.64.17:25007:1537564084607                                                               788466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16:08:04 22-SEP-2018 01:08:04 22-SEP-2018 01:08:24 </t>
  </si>
  <si>
    <t xml:space="preserve">CIS:JAM:187456583:172.21.64.17:25007:1537565082681                                                               788502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16:24:43 22-SEP-2018 01:24:43 22-SEP-2018 01:25:00 </t>
  </si>
  <si>
    <t xml:space="preserve">CIS:JAM:187457217:172.21.64.17:25007:1537566622636                                                               788550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16:50:22 22-SEP-2018 01:50:22 22-SEP-2018 01:50:39 </t>
  </si>
  <si>
    <t xml:space="preserve">CIS:JAM:187457230:172.21.64.17:25007:1537566671535                                                               788553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16:51:12 22-SEP-2018 01:51:12 22-SEP-2018 01:51:28 </t>
  </si>
  <si>
    <t xml:space="preserve">CIS:JAM:187458499:172.21.64.17:25007:1537569964814                                                               788636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17:46:05 22-SEP-2018 02:46:05 22-SEP-2018 02:46:25 </t>
  </si>
  <si>
    <t xml:space="preserve">CIS:JAM:187459297:172.21.64.17:25007:1537574253193                                                               788691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18:57:33 22-SEP-2018 03:57:33 22-SEP-2018 03:57:53 </t>
  </si>
  <si>
    <t xml:space="preserve">CIS:JAM:187459421:172.21.64.17:25007:1537574949824                                                               788711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19:09:10 22-SEP-2018 04:09:10 22-SEP-2018 04:09:30 </t>
  </si>
  <si>
    <t xml:space="preserve">CIS:JAM:187459785:172.21.64.17:25007:1537578502321                                                               788732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20:08:22 22-SEP-2018 05:08:22 22-SEP-2018 05:08:42 </t>
  </si>
  <si>
    <t xml:space="preserve">CIS:JAM:187460698:172.21.64.17:25007:1537587010853                                                               788857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22:30:11 22-SEP-2018 07:30:11 22-SEP-2018 07:30:32 </t>
  </si>
  <si>
    <t xml:space="preserve">CIS:JAM:187466444:172.21.64.17:25007:1537629924717                                                               789202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10:25:24 22-SEP-2018 19:25:25 22-SEP-2018 19:25:41 </t>
  </si>
  <si>
    <t xml:space="preserve">CIS:JAM:187467053:172.21.64.17:25007:1537632029490                                                               789265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11:00:29 22-SEP-2018 20:00:29 22-SEP-2018 20:00:49 </t>
  </si>
  <si>
    <t xml:space="preserve">CIS:JAM:187467089:172.21.64.17:25007:1537632071012                                                               789269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11:01:11 22-SEP-2018 20:01:11 22-SEP-2018 20:01:28 </t>
  </si>
  <si>
    <t xml:space="preserve">CIS:JAM:187467350:172.21.64.17:25007:1537633397533                                                               789309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11:23:17 22-SEP-2018 20:23:17 22-SEP-2018 20:23:34 </t>
  </si>
  <si>
    <t xml:space="preserve">CIS:JAM:187467384:172.21.64.17:25007:1537633553925                                                               789311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11:25:54 22-SEP-2018 20:25:54 22-SEP-2018 20:26:14 </t>
  </si>
  <si>
    <t xml:space="preserve">CIS:JAM:187467623:172.21.64.17:25007:1537633875475                                                               789341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11:31:15 22-SEP-2018 20:31:15 22-SEP-2018 20:31:35 </t>
  </si>
  <si>
    <t xml:space="preserve">CIS:JAM:187467865:172.21.64.17:25007:1537634900736                                                               789369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11:48:20 22-SEP-2018 20:48:21 22-SEP-2018 20:48:41 </t>
  </si>
  <si>
    <t xml:space="preserve">CIS:JAM:187467899:172.21.64.17:25007:1537634993048                                                               789379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11:49:53 22-SEP-2018 20:49:53 22-SEP-2018 20:50:10 </t>
  </si>
  <si>
    <t xml:space="preserve">CIS:JAM:187468768:172.21.64.17:25007:1537638085093                                                               789477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12:41:25 22-SEP-2018 21:41:25 22-SEP-2018 21:41:42 </t>
  </si>
  <si>
    <t xml:space="preserve">CIS:JAM:187469925:172.21.64.17:25007:1537641862070                                                               789577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13:44:22 22-SEP-2018 22:44:22 22-SEP-2018 22:44:43 </t>
  </si>
  <si>
    <t xml:space="preserve">CIS:JAM:187469951:172.21.64.17:25007:1537641898984                                                               789581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13:44:59 22-SEP-2018 22:44:59 22-SEP-2018 22:45:16 </t>
  </si>
  <si>
    <t xml:space="preserve">CIS:JAM:187469975:172.21.64.17:25007:1537641973570                                                               789587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13:46:13 22-SEP-2018 22:46:13 22-SEP-2018 22:46:30 </t>
  </si>
  <si>
    <t xml:space="preserve">CIS:JAM:187470969:172.21.64.17:25007:1537646367735                                                               789680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14:59:27 22-SEP-2018 23:59:28 22-SEP-2018 23:59:48 </t>
  </si>
  <si>
    <t xml:space="preserve">CIS:JAM:187471489:172.21.64.17:25007:1537647962563                                                               789724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15:26:02 23-SEP-2018 00:26:02 23-SEP-2018 00:26:19 </t>
  </si>
  <si>
    <t xml:space="preserve">CIS:JAM:187471653:172.21.64.17:25007:1537648250446                                                               789733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15:30:50 23-SEP-2018 00:30:50 23-SEP-2018 00:31:10 </t>
  </si>
  <si>
    <t xml:space="preserve">CIS:JAM:187472214:172.21.64.17:25007:1537650242087                                                               789760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16:04:02 23-SEP-2018 01:04:02 23-SEP-2018 01:04:22 </t>
  </si>
  <si>
    <t xml:space="preserve">CIS:JAM:187473429:172.21.64.17:25007:1537655173814                                                               789864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17:26:14 23-SEP-2018 02:26:14 23-SEP-2018 02:26:30 </t>
  </si>
  <si>
    <t xml:space="preserve">CIS:JAM:187474032:172.21.64.17:25007:1537657817538                                                               789929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18:10:17 23-SEP-2018 03:10:17 23-SEP-2018 03:10:38 </t>
  </si>
  <si>
    <t xml:space="preserve">CIS:JAM:187483484:172.21.64.17:25007:1537760249124                                                               790644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23-SEP-2018 22:37:29 24-SEP-2018 07:37:29 24-SEP-2018 07:37:49 </t>
  </si>
  <si>
    <t xml:space="preserve">CIS:JAM:187485116:172.21.64.17:25007:1537774502224                                                               790818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02:35:02 24-SEP-2018 11:35:02 24-SEP-2018 11:35:19 </t>
  </si>
  <si>
    <t xml:space="preserve">CIS:JAM:187485124:172.21.64.17:25007:1537774503657                                                               790819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02:35:03 24-SEP-2018 11:35:03 24-SEP-2018 11:35:36 </t>
  </si>
  <si>
    <t xml:space="preserve">CIS:JAM:187485204:172.21.64.17:25007:1537774525573                                                               790830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02:35:25 24-SEP-2018 11:35:25 24-SEP-2018 11:35:59 </t>
  </si>
  <si>
    <t xml:space="preserve">CIS:JAM:187485382:172.21.64.17:25007:1537774570579                                                               790856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02:36:10 24-SEP-2018 11:36:10 24-SEP-2018 11:36:48 </t>
  </si>
  <si>
    <t xml:space="preserve">CIS:JAM:187485617:172.21.64.17:25007:1537774642777                                                               790888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02:37:23 24-SEP-2018 11:37:23 24-SEP-2018 11:37:39 </t>
  </si>
  <si>
    <t xml:space="preserve">CIS:JAM:187485728:172.21.64.17:25007:1537774687019                                                               790896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02:38:07 24-SEP-2018 11:38:07 24-SEP-2018 11:38:24 </t>
  </si>
  <si>
    <t xml:space="preserve">CIS:JAM:187485980:172.21.64.17:25007:1537774793859                                                               790913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02:39:54 24-SEP-2018 11:39:54 24-SEP-2018 11:40:10 </t>
  </si>
  <si>
    <t xml:space="preserve">CIS:JAM:187486088:172.21.64.17:25007:1537774831868                                                               790924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02:40:32 24-SEP-2018 11:40:32 24-SEP-2018 11:40:48 </t>
  </si>
  <si>
    <t xml:space="preserve">CIS:JAM:187486789:172.21.64.17:25007:1537775114665                                                               790968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02:45:14 24-SEP-2018 11:45:14 24-SEP-2018 11:45:31 </t>
  </si>
  <si>
    <t xml:space="preserve">CIS:JAM:187486967:172.21.64.17:25007:1537775191202                                                               790976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02:46:31 24-SEP-2018 11:46:31 24-SEP-2018 11:46:48 </t>
  </si>
  <si>
    <t xml:space="preserve">CIS:JAM:187487039:172.21.64.17:25007:1537775222155                                                               790980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02:47:02 24-SEP-2018 11:47:02 24-SEP-2018 11:47:19 </t>
  </si>
  <si>
    <t xml:space="preserve">CIS:JAM:187487116:172.21.64.17:25007:1537775251711                                                               790987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02:47:31 24-SEP-2018 11:47:32 24-SEP-2018 11:47:48 </t>
  </si>
  <si>
    <t xml:space="preserve">CIS:JAM:187487162:172.21.64.17:25007:1537775262481                                                               790993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02:47:42 24-SEP-2018 11:47:42 24-SEP-2018 11:48:07 </t>
  </si>
  <si>
    <t xml:space="preserve">CIS:JAM:187487525:172.21.64.17:25007:1537775407338                                                               791020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02:50:07 24-SEP-2018 11:50:07 24-SEP-2018 11:50:24 </t>
  </si>
  <si>
    <t xml:space="preserve">CIS:JAM:187487951:172.21.64.17:25007:1537775587765                                                               791042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02:53:07 24-SEP-2018 11:53:08 24-SEP-2018 11:53:25 </t>
  </si>
  <si>
    <t xml:space="preserve">CIS:JAM:187488002:172.21.64.17:25007:1537775611654                                                               791044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02:53:32 24-SEP-2018 11:53:32 24-SEP-2018 11:53:49 </t>
  </si>
  <si>
    <t xml:space="preserve">CIS:JAM:187488122:172.21.64.17:25007:1537775663151                                                               791051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02:54:23 24-SEP-2018 11:54:23 24-SEP-2018 11:54:40 </t>
  </si>
  <si>
    <t xml:space="preserve">CIS:JAM:187488225:172.21.64.17:25007:1537775707977                                                               791057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02:55:08 24-SEP-2018 11:55:08 24-SEP-2018 11:55:25 </t>
  </si>
  <si>
    <t xml:space="preserve">CIS:JAM:187488450:172.21.64.17:25007:1537775796849                                                               791070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02:56:37 24-SEP-2018 11:56:37 24-SEP-2018 11:56:53 </t>
  </si>
  <si>
    <t xml:space="preserve">CIS:JAM:187488795:172.21.64.17:25007:1537775947070                                                               791089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02:59:07 24-SEP-2018 11:59:07 24-SEP-2018 11:59:24 </t>
  </si>
  <si>
    <t xml:space="preserve">CIS:JAM:187489133:172.21.64.17:25007:1537776093266                                                               791108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03:01:33 24-SEP-2018 12:01:33 24-SEP-2018 12:01:50 </t>
  </si>
  <si>
    <t xml:space="preserve">CIS:JAM:187489160:172.21.64.17:25007:1537776104107                                                               791110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03:01:44 24-SEP-2018 12:01:44 24-SEP-2018 12:02:07 </t>
  </si>
  <si>
    <t xml:space="preserve">CIS:JAM:187489669:172.21.64.17:25007:1537776319746                                                               791137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03:05:19 24-SEP-2018 12:05:20 24-SEP-2018 12:05:36 </t>
  </si>
  <si>
    <t xml:space="preserve">CIS:JAM:187490093:172.21.64.17:25007:1537776506581                                                               791151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03:08:26 24-SEP-2018 12:08:26 24-SEP-2018 12:08:45 </t>
  </si>
  <si>
    <t xml:space="preserve">CIS:JAM:187490210:172.21.64.17:25007:1537776554334                                                               791159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03:09:14 24-SEP-2018 12:09:14 24-SEP-2018 12:09:31 </t>
  </si>
  <si>
    <t xml:space="preserve">CIS:JAM:187490318:172.21.64.17:25007:1537776605380                                                               791161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03:10:05 24-SEP-2018 12:10:05 24-SEP-2018 12:10:22 </t>
  </si>
  <si>
    <t xml:space="preserve">CIS:JAM:187490597:172.21.64.17:25007:1537776732949                                                               791167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03:12:13 24-SEP-2018 12:12:13 24-SEP-2018 12:12:30 </t>
  </si>
  <si>
    <t xml:space="preserve">CIS:JAM:187490605:172.21.64.17:25007:1537776734253                                                               791168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03:12:14 24-SEP-2018 12:12:14 24-SEP-2018 12:12:46 </t>
  </si>
  <si>
    <t xml:space="preserve">CIS:JAM:187490789:172.21.64.17:25007:1537776811207                                                               791175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03:13:31 24-SEP-2018 12:13:31 24-SEP-2018 12:13:49 </t>
  </si>
  <si>
    <t xml:space="preserve">CIS:JAM:187491237:172.21.64.17:25007:1537777009381                                                               791196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03:16:49 24-SEP-2018 12:16:49 24-SEP-2018 12:17:06 </t>
  </si>
  <si>
    <t xml:space="preserve">CIS:JAM:187491543:172.21.64.17:25007:1537777146394                                                               791207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03:19:06 24-SEP-2018 12:19:06 24-SEP-2018 12:19:24 </t>
  </si>
  <si>
    <t xml:space="preserve">CIS:JAM:187491864:172.21.64.17:25007:1537777289161                                                               791219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03:21:29 24-SEP-2018 12:21:29 24-SEP-2018 12:21:46 </t>
  </si>
  <si>
    <t xml:space="preserve">CIS:JAM:187491901:172.21.64.17:25007:1537777304518                                                               791221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03:21:44 24-SEP-2018 12:21:44 24-SEP-2018 12:22:02 </t>
  </si>
  <si>
    <t xml:space="preserve">CIS:JAM:187492517:172.21.64.17:25007:1537777559407                                                               791254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03:25:59 24-SEP-2018 12:25:59 24-SEP-2018 12:26:16 </t>
  </si>
  <si>
    <t xml:space="preserve">CIS:JAM:187492566:172.21.64.17:25007:1537777580184                                                               791256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03:26:20 24-SEP-2018 12:26:20 24-SEP-2018 12:26:37 </t>
  </si>
  <si>
    <t xml:space="preserve">CIS:JAM:187493673:172.21.64.17:25007:1537778032983                                                               791316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03:33:53 24-SEP-2018 12:33:53 24-SEP-2018 12:34:10 </t>
  </si>
  <si>
    <t xml:space="preserve">CIS:JAM:187494012:172.21.64.17:25007:1537778189997                                                               791325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03:36:30 24-SEP-2018 12:36:30 24-SEP-2018 12:36:47 </t>
  </si>
  <si>
    <t xml:space="preserve">CIS:JAM:187494306:172.21.64.17:25007:1537778299529                                                               791350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03:38:19 24-SEP-2018 12:38:19 24-SEP-2018 12:38:36 </t>
  </si>
  <si>
    <t xml:space="preserve">CIS:JAM:187494408:172.21.64.17:25007:1537778332080                                                               791360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03:38:52 24-SEP-2018 12:38:52 24-SEP-2018 12:39:19 </t>
  </si>
  <si>
    <t xml:space="preserve">CIS:JAM:187494777:172.21.64.17:25007:1537778486930                                                               791377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03:41:27 24-SEP-2018 12:41:27 24-SEP-2018 12:41:44 </t>
  </si>
  <si>
    <t xml:space="preserve">CIS:JAM:187495638:172.21.64.17:25007:1537778860530                                                               791409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03:47:40 24-SEP-2018 12:47:40 24-SEP-2018 12:47:57 </t>
  </si>
  <si>
    <t xml:space="preserve">CIS:JAM:187497426:172.21.64.17:25007:1537779751398                                                               791529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04:02:31 24-SEP-2018 13:02:31 24-SEP-2018 13:02:48 </t>
  </si>
  <si>
    <t xml:space="preserve">CIS:JAM:187500687:172.21.64.17:25007:1537781543839                                                               791582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04:32:24 24-SEP-2018 13:32:24 24-SEP-2018 13:32:40 </t>
  </si>
  <si>
    <t xml:space="preserve">CIS:JAM:187500831:172.21.64.17:25007:1537781593380                                                               791608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04:33:13 24-SEP-2018 13:33:13 24-SEP-2018 13:33:31 </t>
  </si>
  <si>
    <t xml:space="preserve">CIS:JAM:187500877:172.21.64.17:25007:1537781612061                                                               791616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04:33:32 24-SEP-2018 13:33:32 24-SEP-2018 13:33:53 </t>
  </si>
  <si>
    <t xml:space="preserve">CIS:JAM:187500904:172.21.64.17:25007:1537781631627                                                               791618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04:33:51 24-SEP-2018 13:33:51 24-SEP-2018 13:34:10 </t>
  </si>
  <si>
    <t xml:space="preserve">CIS:JAM:187501018:172.21.64.17:25007:1537781699696                                                               791624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04:34:59 24-SEP-2018 13:35:00 24-SEP-2018 13:35:16 </t>
  </si>
  <si>
    <t xml:space="preserve">CIS:JAM:187501038:172.21.64.17:25007:1537781704950                                                               791628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04:35:05 24-SEP-2018 13:35:05 24-SEP-2018 13:35:36 </t>
  </si>
  <si>
    <t xml:space="preserve">CIS:JAM:187501072:172.21.64.17:25007:1537781713603                                                               791636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04:35:13 24-SEP-2018 13:35:13 24-SEP-2018 13:35:57 </t>
  </si>
  <si>
    <t xml:space="preserve">CIS:JAM:187502822:172.21.64.17:25007:1537782612282                                                               791791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04:50:12 24-SEP-2018 13:50:12 24-SEP-2018 13:50:29 </t>
  </si>
  <si>
    <t xml:space="preserve">CIS:JAM:187502831:172.21.64.17:25007:1537782614690                                                               791793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04:50:14 24-SEP-2018 13:50:14 24-SEP-2018 13:50:46 </t>
  </si>
  <si>
    <t xml:space="preserve">CIS:JAM:187502840:172.21.64.17:25007:1537782616413                                                               791795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04:50:16 24-SEP-2018 13:50:16 24-SEP-2018 13:51:02 </t>
  </si>
  <si>
    <t xml:space="preserve">CIS:JAM:187502861:172.21.64.17:25007:1537782621491                                                               791800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04:50:21 24-SEP-2018 13:50:21 24-SEP-2018 13:51:20 </t>
  </si>
  <si>
    <t xml:space="preserve">CIS:JAM:187502871:172.21.64.17:25007:1537782626386                                                               791801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04:50:26 24-SEP-2018 13:50:26 24-SEP-2018 13:51:37 </t>
  </si>
  <si>
    <t xml:space="preserve">CIS:JAM:187503325:172.21.64.17:25007:1537782860882                                                               791838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04:54:21 24-SEP-2018 13:54:21 24-SEP-2018 13:54:51 </t>
  </si>
  <si>
    <t xml:space="preserve">CIS:JAM:187503332:172.21.64.17:25007:1537782862006                                                               791840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04:54:22 24-SEP-2018 13:54:22 24-SEP-2018 13:55:08 </t>
  </si>
  <si>
    <t xml:space="preserve">CIS:JAM:187503796:172.21.64.17:25007:1537783114279                                                               791862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04:58:34 24-SEP-2018 13:58:34 24-SEP-2018 13:58:51 </t>
  </si>
  <si>
    <t xml:space="preserve">CIS:JAM:187505931:172.21.64.17:25007:1537783213427                                                               791903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05:00:13 24-SEP-2018 14:00:13 24-SEP-2018 14:00:30 </t>
  </si>
  <si>
    <t xml:space="preserve">CIS:JAM:187507276:172.21.64.17:25007:1537783272098                                                               791921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05:01:12 24-SEP-2018 14:01:12 24-SEP-2018 14:01:29 </t>
  </si>
  <si>
    <t xml:space="preserve">CIS:JAM:187514358:172.21.64.17:25007:1537798038733                                                               792391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09:07:18 24-SEP-2018 18:07:19 24-SEP-2018 18:07:39 </t>
  </si>
  <si>
    <t xml:space="preserve">CIS:JAM:187514365:172.21.64.17:25007:1537798041160                                                               792393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09:07:21 24-SEP-2018 18:07:21 24-SEP-2018 18:07:55 </t>
  </si>
  <si>
    <t xml:space="preserve">CIS:JAM:187514594:172.21.64.17:25007:1537799401509                                                               792901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09:30:01 24-SEP-2018 18:30:01 24-SEP-2018 18:30:18 </t>
  </si>
  <si>
    <t xml:space="preserve">CIS:JAM:187515001:172.21.64.17:25007:1537801219208                                                               793148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10:00:19 24-SEP-2018 19:00:19 24-SEP-2018 19:00:39 </t>
  </si>
  <si>
    <t xml:space="preserve">CIS:JAM:187515039:172.21.64.17:25007:1537801234054                                                               793164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10:00:34 24-SEP-2018 19:00:34 24-SEP-2018 19:00:57 </t>
  </si>
  <si>
    <t xml:space="preserve">CIS:JAM:187515914:172.21.64.17:25007:1537803456963                                                               793789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10:37:37 24-SEP-2018 19:37:37 24-SEP-2018 19:37:58 </t>
  </si>
  <si>
    <t xml:space="preserve">CIS:JAM:187516046:172.21.64.17:25007:1537803837232                                                               793803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10:43:57 24-SEP-2018 19:43:57 24-SEP-2018 19:44:17 </t>
  </si>
  <si>
    <t xml:space="preserve">CIS:JAM:187516215:172.21.64.17:25007:1537804148860                                                               793831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10:49:09 24-SEP-2018 19:49:09 24-SEP-2018 19:49:26 </t>
  </si>
  <si>
    <t xml:space="preserve">CIS:JAM:187516578:172.21.64.17:25007:1537805064021                                                               793912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11:04:24 24-SEP-2018 20:04:24 24-SEP-2018 20:04:45 </t>
  </si>
  <si>
    <t xml:space="preserve">CIS:JAM:187516598:172.21.64.17:25007:1537805093751                                                               793916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11:04:53 24-SEP-2018 20:04:54 24-SEP-2018 20:05:10 </t>
  </si>
  <si>
    <t xml:space="preserve">CIS:JAM:187516661:172.21.64.17:25007:1537805220014                                                               793933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11:07:00 24-SEP-2018 20:07:00 24-SEP-2018 20:07:17 </t>
  </si>
  <si>
    <t xml:space="preserve">CIS:JAM:187516726:172.21.64.17:25007:1537805406716                                                               793947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11:10:06 24-SEP-2018 20:10:07 24-SEP-2018 20:10:27 </t>
  </si>
  <si>
    <t xml:space="preserve">CIS:JAM:187516836:172.21.64.17:25007:1537805675085                                                               793970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11:14:35 24-SEP-2018 20:14:35 24-SEP-2018 20:14:52 </t>
  </si>
  <si>
    <t xml:space="preserve">CIS:JAM:187517183:172.21.64.17:25007:1537806628395                                                               794182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11:30:28 24-SEP-2018 20:30:28 24-SEP-2018 20:30:48 </t>
  </si>
  <si>
    <t xml:space="preserve">CIS:JAM:187517388:172.21.64.17:25007:1537806931408                                                               794238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11:35:32 24-SEP-2018 20:35:32 24-SEP-2018 20:35:52 </t>
  </si>
  <si>
    <t xml:space="preserve">CIS:JAM:187517778:172.21.64.17:25007:1537808285455                                                               794311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11:58:05 24-SEP-2018 20:58:05 24-SEP-2018 20:58:25 </t>
  </si>
  <si>
    <t xml:space="preserve">CIS:JAM:187518088:172.21.64.17:25007:1537808839679                                                               794349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12:07:19 24-SEP-2018 21:07:19 24-SEP-2018 21:07:40 </t>
  </si>
  <si>
    <t xml:space="preserve">CIS:JAM:187518281:172.21.64.17:25007:1537809356593                                                               794381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12:15:56 24-SEP-2018 21:15:56 24-SEP-2018 21:16:17 </t>
  </si>
  <si>
    <t xml:space="preserve">CIS:JAM:187518617:172.21.64.17:25007:1537810096923                                                               794422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12:28:17 24-SEP-2018 21:28:17 24-SEP-2018 21:28:37 </t>
  </si>
  <si>
    <t xml:space="preserve">CIS:JAM:187518767:172.21.64.17:25007:1537810278154                                                               794455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12:31:18 24-SEP-2018 21:31:18 24-SEP-2018 21:31:35 </t>
  </si>
  <si>
    <t xml:space="preserve">CIS:JAM:187518905:172.21.64.17:25007:1537810561294                                                               794476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12:36:01 24-SEP-2018 21:36:01 24-SEP-2018 21:36:18 </t>
  </si>
  <si>
    <t xml:space="preserve">CIS:JAM:187519571:172.21.64.17:25007:1537812130073                                                               794583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13:02:10 24-SEP-2018 22:02:10 24-SEP-2018 22:02:27 </t>
  </si>
  <si>
    <t xml:space="preserve">CIS:JAM:187519757:172.21.64.17:25007:1537812372038                                                               794606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13:06:12 24-SEP-2018 22:06:12 24-SEP-2018 22:06:32 </t>
  </si>
  <si>
    <t xml:space="preserve">CIS:JAM:187520083:172.21.64.17:25007:1537813146833                                                               794663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13:19:07 24-SEP-2018 22:19:07 24-SEP-2018 22:19:23 </t>
  </si>
  <si>
    <t xml:space="preserve">CIS:JAM:187520204:172.21.64.17:25007:1537813471093                                                               794691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13:24:31 24-SEP-2018 22:24:31 24-SEP-2018 22:24:48 </t>
  </si>
  <si>
    <t xml:space="preserve">CIS:JAM:187520364:172.21.64.17:25007:1537813834154                                                               794717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13:30:34 24-SEP-2018 22:30:34 24-SEP-2018 22:30:51 </t>
  </si>
  <si>
    <t xml:space="preserve">CIS:JAM:187520387:172.21.64.17:25007:1537813839816                                                               794719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13:30:40 24-SEP-2018 22:30:40 24-SEP-2018 22:31:07 </t>
  </si>
  <si>
    <t xml:space="preserve">CIS:JAM:187521173:172.21.64.17:25007:1537815655756                                                               794887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14:00:55 24-SEP-2018 23:00:56 24-SEP-2018 23:01:12 </t>
  </si>
  <si>
    <t xml:space="preserve">CIS:JAM:187521935:172.21.64.17:25007:1537817436186                                                               795019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14:30:36 24-SEP-2018 23:30:36 24-SEP-2018 23:30:56 </t>
  </si>
  <si>
    <t xml:space="preserve">CIS:JAM:187522126:172.21.64.17:25007:1537817534311                                                               795054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14:32:14 24-SEP-2018 23:32:14 24-SEP-2018 23:32:31 </t>
  </si>
  <si>
    <t xml:space="preserve">CIS:JAM:187522360:172.21.64.17:25007:1537817926574                                                               795076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24-SEP-2018 14:38:46 24-SEP-2018 23:38:46 24-SEP-2018 23:39:03 </t>
  </si>
  <si>
    <t xml:space="preserve">CIS:JAM:187523131:172.21.64.17:25007:1537819287184                                                               795163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15:01:27 25-SEP-2018 00:01:27 25-SEP-2018 00:01:45 </t>
  </si>
  <si>
    <t xml:space="preserve">CIS:JAM:187523422:172.21.64.17:25007:1537819829773                                                               795228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15:10:30 25-SEP-2018 00:10:30 25-SEP-2018 00:10:46 </t>
  </si>
  <si>
    <t xml:space="preserve">CIS:JAM:187524004:172.21.64.17:25007:1537821073742                                                               795318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15:31:13 25-SEP-2018 00:31:14 25-SEP-2018 00:31:30 </t>
  </si>
  <si>
    <t xml:space="preserve">CIS:JAM:187524210:172.21.64.17:25007:1537821151688                                                               795333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15:32:31 25-SEP-2018 00:32:32 25-SEP-2018 00:32:48 </t>
  </si>
  <si>
    <t xml:space="preserve">CIS:JAM:187524650:172.21.64.17:25007:1537822579086                                                               795399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15:56:19 25-SEP-2018 00:56:19 25-SEP-2018 00:56:36 </t>
  </si>
  <si>
    <t xml:space="preserve">CIS:JAM:187524801:172.21.64.17:25007:1537822847962                                                               795425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16:00:48 25-SEP-2018 01:00:48 25-SEP-2018 01:01:05 </t>
  </si>
  <si>
    <t xml:space="preserve">CIS:JAM:187524893:172.21.64.17:25007:1537823039315                                                               795440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16:03:59 25-SEP-2018 01:03:59 25-SEP-2018 01:04:16 </t>
  </si>
  <si>
    <t xml:space="preserve">CIS:JAM:187524939:172.21.64.17:25007:1537823181820                                                               795441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16:06:22 25-SEP-2018 01:06:22 25-SEP-2018 01:06:42 </t>
  </si>
  <si>
    <t xml:space="preserve">CIS:JAM:187524982:172.21.64.17:25007:1537823290536                                                               795449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16:08:10 25-SEP-2018 01:08:10 25-SEP-2018 01:08:27 </t>
  </si>
  <si>
    <t xml:space="preserve">CIS:JAM:187525620:172.21.64.17:25007:1537824858309                                                               795515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16:34:18 25-SEP-2018 01:34:18 25-SEP-2018 01:34:38 </t>
  </si>
  <si>
    <t xml:space="preserve">CIS:JAM:187525675:172.21.64.17:25007:1537825094092                                                               795519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16:38:14 25-SEP-2018 01:38:14 25-SEP-2018 01:38:34 </t>
  </si>
  <si>
    <t xml:space="preserve">CIS:JAM:187525768:172.21.64.17:25007:1537825335315                                                               795526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16:42:15 25-SEP-2018 01:42:15 25-SEP-2018 01:42:37 </t>
  </si>
  <si>
    <t xml:space="preserve">CIS:JAM:187525856:172.21.64.17:25007:1537825625675                                                               795539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16:47:06 25-SEP-2018 01:47:06 25-SEP-2018 01:47:26 </t>
  </si>
  <si>
    <t xml:space="preserve">CIS:JAM:187525889:172.21.64.17:25007:1537825734715                                                               795545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16:48:54 25-SEP-2018 01:48:55 25-SEP-2018 01:49:24 </t>
  </si>
  <si>
    <t xml:space="preserve">CIS:JAM:187525959:172.21.64.17:25007:1537826065816                                                               795551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16:54:26 25-SEP-2018 01:54:26 25-SEP-2018 01:54:46 </t>
  </si>
  <si>
    <t xml:space="preserve">CIS:JAM:187527625:172.21.64.17:25007:1537828304479                                                               795649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17:31:44 25-SEP-2018 02:31:44 25-SEP-2018 02:32:01 </t>
  </si>
  <si>
    <t xml:space="preserve">CIS:JAM:187530686:172.21.64.17:25007:1537833175064                                                               795742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18:52:55 25-SEP-2018 03:52:55 25-SEP-2018 03:53:15 </t>
  </si>
  <si>
    <t xml:space="preserve">CIS:JAM:187546463:172.21.64.17:25007:1537841447300                                                               795969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21:10:47 25-SEP-2018 06:10:47 25-SEP-2018 06:11:08 </t>
  </si>
  <si>
    <t xml:space="preserve">CIS:JAM:187650996:172.21.64.17:25007:1537845598266                                                               796048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22:19:58 25-SEP-2018 07:19:58 25-SEP-2018 07:20:15 </t>
  </si>
  <si>
    <t xml:space="preserve">CIS:JAM:187651150:172.21.64.17:25007:1537845641511                                                               796077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22:20:41 25-SEP-2018 07:20:41 25-SEP-2018 07:20:58 </t>
  </si>
  <si>
    <t xml:space="preserve">CIS:JAM:187657058:172.21.64.17:25007:1537875330417                                                               796517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06:35:30 25-SEP-2018 15:35:30 25-SEP-2018 15:35:49 </t>
  </si>
  <si>
    <t xml:space="preserve">CIS:JAM:187658482:172.21.64.17:25007:1537886719037                                                               797371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09:45:19 25-SEP-2018 18:45:19 25-SEP-2018 18:45:39 </t>
  </si>
  <si>
    <t xml:space="preserve">CIS:JAM:187658874:172.21.64.17:25007:1537887620577                                                               797460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10:00:20 25-SEP-2018 19:00:20 25-SEP-2018 19:00:37 </t>
  </si>
  <si>
    <t xml:space="preserve">CIS:JAM:187658997:172.21.64.17:25007:1537887996594                                                               797481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10:06:36 25-SEP-2018 19:06:36 25-SEP-2018 19:06:53 </t>
  </si>
  <si>
    <t xml:space="preserve">CIS:JAM:187659299:172.21.64.17:25007:1537888971302                                                               797531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10:22:51 25-SEP-2018 19:22:51 25-SEP-2018 19:23:08 </t>
  </si>
  <si>
    <t xml:space="preserve">CIS:JAM:187659348:172.21.64.17:25007:1537889141985                                                               797537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10:25:42 25-SEP-2018 19:25:42 25-SEP-2018 19:26:03 </t>
  </si>
  <si>
    <t xml:space="preserve">CIS:JAM:187660113:172.21.64.17:25007:1537891177677                                                               797667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10:59:37 25-SEP-2018 19:59:37 25-SEP-2018 19:59:58 </t>
  </si>
  <si>
    <t xml:space="preserve">CIS:JAM:187660172:172.21.64.17:25007:1537891232777                                                               797692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11:00:33 25-SEP-2018 20:00:33 25-SEP-2018 20:00:50 </t>
  </si>
  <si>
    <t xml:space="preserve">CIS:JAM:187660475:172.21.64.17:25007:1537891841296                                                               797748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11:10:41 25-SEP-2018 20:10:41 25-SEP-2018 20:11:01 </t>
  </si>
  <si>
    <t xml:space="preserve">CIS:JAM:187660792:172.21.64.17:25007:1537892746492                                                               797797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11:25:46 25-SEP-2018 20:25:46 25-SEP-2018 20:26:03 </t>
  </si>
  <si>
    <t xml:space="preserve">CIS:JAM:187660872:172.21.64.17:25007:1537892988745                                                               797814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11:29:48 25-SEP-2018 20:29:49 25-SEP-2018 20:30:09 </t>
  </si>
  <si>
    <t xml:space="preserve">CIS:JAM:187661124:172.21.64.17:25007:1537893173820                                                               797856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11:32:54 25-SEP-2018 20:32:54 25-SEP-2018 20:33:10 </t>
  </si>
  <si>
    <t xml:space="preserve">CIS:JAM:187661464:172.21.64.17:25007:1537894533995                                                               798113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11:55:34 25-SEP-2018 20:55:34 25-SEP-2018 20:55:51 </t>
  </si>
  <si>
    <t xml:space="preserve">CIS:JAM:187661489:172.21.64.17:25007:1537894638250                                                               798117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11:57:18 25-SEP-2018 20:57:18 25-SEP-2018 20:57:35 </t>
  </si>
  <si>
    <t xml:space="preserve">CIS:JAM:187661963:172.21.64.17:25007:1537895742052                                                               798174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12:15:42 25-SEP-2018 21:15:42 25-SEP-2018 21:16:02 </t>
  </si>
  <si>
    <t xml:space="preserve">CIS:JAM:187661981:172.21.64.17:25007:1537895824440                                                               798179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12:17:04 25-SEP-2018 21:17:04 25-SEP-2018 21:17:21 </t>
  </si>
  <si>
    <t xml:space="preserve">CIS:JAM:187662951:172.21.64.17:25007:1537897149210                                                               798285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12:39:09 25-SEP-2018 21:39:09 25-SEP-2018 21:39:26 </t>
  </si>
  <si>
    <t xml:space="preserve">CIS:JAM:187663158:172.21.64.17:25007:1537897861781                                                               798345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12:51:02 25-SEP-2018 21:51:02 25-SEP-2018 21:51:18 </t>
  </si>
  <si>
    <t xml:space="preserve">CIS:JAM:187663215:172.21.64.17:25007:1537898112898                                                               798358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12:55:13 25-SEP-2018 21:55:13 25-SEP-2018 21:55:34 </t>
  </si>
  <si>
    <t xml:space="preserve">CIS:JAM:187664045:172.21.64.17:25007:1537900332052                                                               798527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13:32:12 25-SEP-2018 22:32:12 25-SEP-2018 22:32:29 </t>
  </si>
  <si>
    <t xml:space="preserve">CIS:JAM:187664529:172.21.64.17:25007:1537901056046                                                               798602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13:44:16 25-SEP-2018 22:44:16 25-SEP-2018 22:44:37 </t>
  </si>
  <si>
    <t xml:space="preserve">CIS:JAM:187664662:172.21.64.17:25007:1537901431596                                                               798619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13:50:31 25-SEP-2018 22:50:31 25-SEP-2018 22:50:48 </t>
  </si>
  <si>
    <t xml:space="preserve">CIS:JAM:187664704:172.21.64.17:25007:1537901543106                                                               798624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13:52:23 25-SEP-2018 22:52:23 25-SEP-2018 22:52:40 </t>
  </si>
  <si>
    <t xml:space="preserve">CIS:JAM:187664801:172.21.64.17:25007:1537901879036                                                               798646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13:57:59 25-SEP-2018 22:57:59 25-SEP-2018 22:58:16 </t>
  </si>
  <si>
    <t xml:space="preserve">CIS:JAM:187664996:172.21.64.17:25007:1537902537646                                                               798688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14:08:57 25-SEP-2018 23:08:57 25-SEP-2018 23:09:18 </t>
  </si>
  <si>
    <t xml:space="preserve">CIS:JAM:187665280:172.21.64.17:25007:1537903586455                                                               798728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14:26:26 25-SEP-2018 23:26:26 25-SEP-2018 23:26:43 </t>
  </si>
  <si>
    <t xml:space="preserve">CIS:JAM:187665496:172.21.64.17:25007:1537903890540                                                               798796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14:31:30 25-SEP-2018 23:31:30 25-SEP-2018 23:31:47 </t>
  </si>
  <si>
    <t xml:space="preserve">CIS:JAM:187665585:172.21.64.17:25007:1537903921233                                                               798803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14:32:01 25-SEP-2018 23:32:01 25-SEP-2018 23:32:18 </t>
  </si>
  <si>
    <t xml:space="preserve">CIS:JAM:187665606:172.21.64.17:25007:1537903927472                                                               798806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14:32:07 25-SEP-2018 23:32:07 25-SEP-2018 23:32:34 </t>
  </si>
  <si>
    <t xml:space="preserve">CIS:JAM:187665783:172.21.64.17:25007:1537904437860                                                               798850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14:40:38 25-SEP-2018 23:40:38 25-SEP-2018 23:40:55 </t>
  </si>
  <si>
    <t xml:space="preserve">CIS:JAM:187665787:172.21.64.17:25007:1537904455972                                                               798851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14:40:56 25-SEP-2018 23:40:56 25-SEP-2018 23:41:13 </t>
  </si>
  <si>
    <t xml:space="preserve">CIS:JAM:187665804:172.21.64.17:25007:1537904508897                                                               798853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14:41:49 25-SEP-2018 23:41:49 25-SEP-2018 23:42:05 </t>
  </si>
  <si>
    <t xml:space="preserve">CIS:JAM:187666164:172.21.64.17:25007:1537905599633                                                               798904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14:59:59 25-SEP-2018 23:59:59 26-SEP-2018 00:00:20 </t>
  </si>
  <si>
    <t xml:space="preserve">CIS:JAM:187666323:172.21.64.17:25007:1537905692473                                                               798933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15:01:32 26-SEP-2018 00:01:32 26-SEP-2018 00:01:49 </t>
  </si>
  <si>
    <t xml:space="preserve">CIS:JAM:187666376:172.21.64.17:25007:1537905920154                                                               798963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15:05:20 26-SEP-2018 00:05:20 26-SEP-2018 00:05:41 </t>
  </si>
  <si>
    <t xml:space="preserve">CIS:JAM:187666697:172.21.64.17:25007:1537906812624                                                               799006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15:20:12 26-SEP-2018 00:20:12 26-SEP-2018 00:20:33 </t>
  </si>
  <si>
    <t xml:space="preserve">CIS:JAM:187666778:172.21.64.17:25007:1537906918383                                                               799010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15:21:58 26-SEP-2018 00:21:58 26-SEP-2018 00:22:15 </t>
  </si>
  <si>
    <t xml:space="preserve">CIS:JAM:187667351:172.21.64.17:25007:1537908152089                                                               799080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15:42:32 26-SEP-2018 00:42:32 26-SEP-2018 00:42:49 </t>
  </si>
  <si>
    <t xml:space="preserve">CIS:JAM:187667601:172.21.64.17:25007:1537909074759                                                               799120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15:57:55 26-SEP-2018 00:57:55 26-SEP-2018 00:58:12 </t>
  </si>
  <si>
    <t xml:space="preserve">CIS:JAM:187667644:172.21.64.17:25007:1537909212334                                                               799130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16:00:12 26-SEP-2018 01:00:12 26-SEP-2018 01:00:38 </t>
  </si>
  <si>
    <t xml:space="preserve">CIS:JAM:187667670:172.21.64.17:25007:1537909226438                                                               799136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16:00:27 26-SEP-2018 01:00:27 26-SEP-2018 01:00:56 </t>
  </si>
  <si>
    <t xml:space="preserve">CIS:JAM:187667857:172.21.64.17:25007:1537910023142                                                               799161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16:13:43 26-SEP-2018 01:13:43 26-SEP-2018 01:14:00 </t>
  </si>
  <si>
    <t xml:space="preserve">CIS:JAM:187668029:172.21.64.17:25007:1537910550127                                                               799183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16:22:30 26-SEP-2018 01:22:30 26-SEP-2018 01:22:47 </t>
  </si>
  <si>
    <t xml:space="preserve">CIS:JAM:187668128:172.21.64.17:25007:1537910960319                                                               799195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25-SEP-2018 16:29:20 26-SEP-2018 01:29:20 26-SEP-2018 01:29:41 </t>
  </si>
  <si>
    <t xml:space="preserve">CIS:JAM:187668326:172.21.64.17:25007:1537911102339                                                               799217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16:31:42 26-SEP-2018 01:31:42 26-SEP-2018 01:31:59 </t>
  </si>
  <si>
    <t xml:space="preserve">CIS:JAM:187668548:172.21.64.17:25007:1537911698559                                                               799257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16:41:38 26-SEP-2018 01:41:38 26-SEP-2018 01:41:59 </t>
  </si>
  <si>
    <t xml:space="preserve">CIS:JAM:187668654:172.21.64.17:25007:1537912043008                                                               799270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16:47:23 26-SEP-2018 01:47:23 26-SEP-2018 01:47:40 </t>
  </si>
  <si>
    <t xml:space="preserve">CIS:JAM:187668934:172.21.64.17:25007:1537912830475                                                               799300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17:00:30 26-SEP-2018 02:00:30 26-SEP-2018 02:00:47 </t>
  </si>
  <si>
    <t xml:space="preserve">CIS:JAM:187669064:172.21.64.17:25007:1537912881766                                                               799305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17:01:22 26-SEP-2018 02:01:22 26-SEP-2018 02:01:39 </t>
  </si>
  <si>
    <t xml:space="preserve">CIS:JAM:187669091:172.21.64.17:25007:1537912904175                                                               799313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17:01:44 26-SEP-2018 02:01:44 26-SEP-2018 02:02:01 </t>
  </si>
  <si>
    <t xml:space="preserve">CIS:JAM:187669253:172.21.64.17:25007:1537913465084                                                               799337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17:11:05 26-SEP-2018 02:11:05 26-SEP-2018 02:11:22 </t>
  </si>
  <si>
    <t xml:space="preserve">CIS:JAM:187669274:172.21.64.17:25007:1537913522486                                                               799342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17:12:02 26-SEP-2018 02:12:02 26-SEP-2018 02:12:19 </t>
  </si>
  <si>
    <t xml:space="preserve">CIS:JAM:187669735:172.21.64.17:25007:1537914806568                                                               799406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17:33:26 26-SEP-2018 02:33:26 26-SEP-2018 02:33:43 </t>
  </si>
  <si>
    <t xml:space="preserve">CIS:JAM:187670850:172.21.64.17:25007:1537923388301                                                               799537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19:56:28 26-SEP-2018 04:56:28 26-SEP-2018 04:56:48 </t>
  </si>
  <si>
    <t xml:space="preserve">CIS:JAM:187713777:172.21.64.17:25007:1537970255068                                                               800573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08:57:35 26-SEP-2018 17:57:35 26-SEP-2018 17:57:55 </t>
  </si>
  <si>
    <t xml:space="preserve">CIS:JAM:187713800:172.21.64.17:25007:1537970370581                                                               800581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08:59:30 26-SEP-2018 17:59:30 26-SEP-2018 17:59:49 </t>
  </si>
  <si>
    <t xml:space="preserve">CIS:JAM:187713811:172.21.64.17:25007:1537970400558                                                               800583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09:00:00 26-SEP-2018 18:00:00 26-SEP-2018 18:00:17 </t>
  </si>
  <si>
    <t xml:space="preserve">CIS:JAM:187713897:172.21.64.17:25007:1537970446492                                                               800640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09:00:46 26-SEP-2018 18:00:47 26-SEP-2018 18:01:04 </t>
  </si>
  <si>
    <t xml:space="preserve">CIS:JAM:187715092:172.21.64.17:25007:1537985779638                                                               800965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13:16:19 26-SEP-2018 22:16:19 26-SEP-2018 22:18:29 </t>
  </si>
  <si>
    <t xml:space="preserve">CIS:JAM:187715720:172.21.64.17:25007:1537986026090                                                               801176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13:20:26 26-SEP-2018 22:20:26 26-SEP-2018 22:20:43 </t>
  </si>
  <si>
    <t xml:space="preserve">CIS:JAM:187715839:172.21.64.17:25007:1537986055350                                                               801202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13:20:55 26-SEP-2018 22:20:55 26-SEP-2018 22:21:23 </t>
  </si>
  <si>
    <t xml:space="preserve">CIS:JAM:187715927:172.21.64.17:25007:1537986076280                                                               801214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13:21:16 26-SEP-2018 22:21:16 26-SEP-2018 22:21:42 </t>
  </si>
  <si>
    <t xml:space="preserve">CIS:JAM:187716355:172.21.64.17:25007:1537986195829                                                               801237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13:23:16 26-SEP-2018 22:23:16 26-SEP-2018 22:23:32 </t>
  </si>
  <si>
    <t xml:space="preserve">CIS:JAM:187716764:172.21.64.17:25007:1537986287768                                                               801281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13:24:48 26-SEP-2018 22:24:48 26-SEP-2018 22:25:04 </t>
  </si>
  <si>
    <t xml:space="preserve">CIS:JAM:187716792:172.21.64.17:25007:1537986291935                                                               801283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13:24:52 26-SEP-2018 22:24:52 26-SEP-2018 22:25:21 </t>
  </si>
  <si>
    <t xml:space="preserve">CIS:JAM:187716932:172.21.64.17:25007:1537986323015                                                               801289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13:25:23 26-SEP-2018 22:25:23 26-SEP-2018 22:25:40 </t>
  </si>
  <si>
    <t xml:space="preserve">CIS:JAM:187717035:172.21.64.17:25007:1537986345287                                                               801295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13:25:45 26-SEP-2018 22:25:45 26-SEP-2018 22:26:02 </t>
  </si>
  <si>
    <t xml:space="preserve">CIS:JAM:187717091:172.21.64.17:25007:1537986360389                                                               801303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13:26:00 26-SEP-2018 22:26:00 26-SEP-2018 22:26:22 </t>
  </si>
  <si>
    <t xml:space="preserve">CIS:JAM:187717603:172.21.64.17:25007:1537987467559                                                               801506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13:44:27 26-SEP-2018 22:44:27 26-SEP-2018 22:44:44 </t>
  </si>
  <si>
    <t xml:space="preserve">CIS:JAM:187717818:172.21.64.17:25007:1537988166854                                                               801529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13:56:07 26-SEP-2018 22:56:07 26-SEP-2018 22:56:27 </t>
  </si>
  <si>
    <t xml:space="preserve">CIS:JAM:187717866:172.21.64.17:25007:1537988338377                                                               801542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13:58:58 26-SEP-2018 22:58:58 26-SEP-2018 22:59:15 </t>
  </si>
  <si>
    <t xml:space="preserve">CIS:JAM:187718113:172.21.64.17:25007:1537989123842                                                               801578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14:12:04 26-SEP-2018 23:12:04 26-SEP-2018 23:12:24 </t>
  </si>
  <si>
    <t xml:space="preserve">CIS:JAM:187718205:172.21.64.17:25007:1537989430858                                                               801598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14:17:11 26-SEP-2018 23:17:11 26-SEP-2018 23:17:31 </t>
  </si>
  <si>
    <t xml:space="preserve">CIS:JAM:187718234:172.21.64.17:25007:1537989450421                                                               801600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14:17:31 26-SEP-2018 23:17:31 26-SEP-2018 23:17:48 </t>
  </si>
  <si>
    <t xml:space="preserve">CIS:JAM:187718306:172.21.64.17:25007:1537989696525                                                               801614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14:21:37 26-SEP-2018 23:21:37 26-SEP-2018 23:21:57 </t>
  </si>
  <si>
    <t xml:space="preserve">CIS:JAM:187718644:172.21.64.17:25007:1537990281215                                                               801663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14:31:21 26-SEP-2018 23:31:21 26-SEP-2018 23:31:39 </t>
  </si>
  <si>
    <t xml:space="preserve">CIS:JAM:187718656:172.21.64.17:25007:1537990282173                                                               801664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14:31:22 26-SEP-2018 23:31:22 26-SEP-2018 23:31:55 </t>
  </si>
  <si>
    <t xml:space="preserve">CIS:JAM:187719214:172.21.64.17:25007:1537990858207                                                               801758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14:40:58 26-SEP-2018 23:40:58 26-SEP-2018 23:41:19 </t>
  </si>
  <si>
    <t xml:space="preserve">CIS:JAM:187719293:172.21.64.17:25007:1537991174477                                                               801777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14:46:15 26-SEP-2018 23:46:15 26-SEP-2018 23:46:32 </t>
  </si>
  <si>
    <t xml:space="preserve">CIS:JAM:187719509:172.21.64.17:25007:1537991950853                                                               801822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14:59:11 26-SEP-2018 23:59:11 26-SEP-2018 23:59:28 </t>
  </si>
  <si>
    <t xml:space="preserve">CIS:JAM:187720073:172.21.64.17:25007:1537993196554                                                               801936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15:19:56 27-SEP-2018 00:19:56 27-SEP-2018 00:20:13 </t>
  </si>
  <si>
    <t xml:space="preserve">CIS:JAM:187720117:172.21.64.17:25007:1537993266842                                                               801938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15:21:07 27-SEP-2018 00:21:07 27-SEP-2018 00:21:24 </t>
  </si>
  <si>
    <t xml:space="preserve">CIS:JAM:187720134:172.21.64.17:25007:1537993313068                                                               801945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26-SEP-2018 15:21:53 27-SEP-2018 00:21:53 27-SEP-2018 00:22:10 </t>
  </si>
  <si>
    <t xml:space="preserve">CIS:JAM:187720562:172.21.64.17:25007:1537994608593                                                               802003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15:43:28 27-SEP-2018 00:43:28 27-SEP-2018 00:44:07 </t>
  </si>
  <si>
    <t xml:space="preserve">CIS:JAM:187720567:172.21.64.17:25007:1537994609542                                                               802004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15:43:30 27-SEP-2018 00:43:30 27-SEP-2018 00:43:50 </t>
  </si>
  <si>
    <t xml:space="preserve">CIS:JAM:187720740:172.21.64.17:25007:1537995126914                                                               802037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15:52:07 27-SEP-2018 00:52:07 27-SEP-2018 00:52:28 </t>
  </si>
  <si>
    <t xml:space="preserve">CIS:JAM:187721138:172.21.64.17:25007:1537996390630                                                               802085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16:13:10 27-SEP-2018 01:13:10 27-SEP-2018 01:13:27 </t>
  </si>
  <si>
    <t xml:space="preserve">CIS:JAM:187721147:172.21.64.17:25007:1537996454497                                                               802089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16:14:14 27-SEP-2018 01:14:14 27-SEP-2018 01:14:31 </t>
  </si>
  <si>
    <t xml:space="preserve">CIS:JAM:187721194:172.21.64.17:25007:1537996721088                                                               802097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16:18:42 27-SEP-2018 01:18:42 27-SEP-2018 01:19:03 </t>
  </si>
  <si>
    <t xml:space="preserve">CIS:JAM:187721856:172.21.64.17:25007:1537998374309                                                               802175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16:46:14 27-SEP-2018 01:46:14 27-SEP-2018 01:46:34 </t>
  </si>
  <si>
    <t xml:space="preserve">CIS:JAM:187721860:172.21.64.17:25007:1537998431466                                                               802177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16:47:11 27-SEP-2018 01:47:11 27-SEP-2018 01:47:29 </t>
  </si>
  <si>
    <t xml:space="preserve">CIS:JAM:187729435:172.21.64.17:25007:1538008305374                                                               802338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19:31:45 27-SEP-2018 04:31:45 27-SEP-2018 04:32:07 </t>
  </si>
  <si>
    <t xml:space="preserve">CIS:JAM:187729442:172.21.64.17:25007:1538008308044                                                               802342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19:31:48 27-SEP-2018 04:31:48 27-SEP-2018 04:32:23 </t>
  </si>
  <si>
    <t xml:space="preserve">CIS:JAM:187729546:172.21.64.17:25007:1538008402206                                                               802364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19:33:22 27-SEP-2018 04:33:22 27-SEP-2018 04:33:39 </t>
  </si>
  <si>
    <t xml:space="preserve">CIS:JAM:187730033:172.21.64.17:25007:1538008813690                                                               802443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19:40:13 27-SEP-2018 04:40:14 27-SEP-2018 04:40:31 </t>
  </si>
  <si>
    <t xml:space="preserve">CIS:JAM:187730380:172.21.64.17:25007:1538009120607                                                               802512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19:45:20 27-SEP-2018 04:45:20 27-SEP-2018 04:45:37 </t>
  </si>
  <si>
    <t xml:space="preserve">CIS:JAM:187730551:172.21.64.17:25007:1538009240414                                                               802544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19:47:20 27-SEP-2018 04:47:20 27-SEP-2018 04:47:37 </t>
  </si>
  <si>
    <t xml:space="preserve">CIS:JAM:187730668:172.21.64.17:25007:1538009332917                                                               802569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19:48:53 27-SEP-2018 04:48:53 27-SEP-2018 04:49:10 </t>
  </si>
  <si>
    <t xml:space="preserve">CIS:JAM:187730967:172.21.64.17:25007:1538009583395                                                               802641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19:53:03 27-SEP-2018 04:53:03 27-SEP-2018 04:53:20 </t>
  </si>
  <si>
    <t xml:space="preserve">CIS:JAM:187731863:172.21.64.17:25007:1538015469667                                                               802846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21:31:09 27-SEP-2018 06:31:09 27-SEP-2018 06:31:29 </t>
  </si>
  <si>
    <t xml:space="preserve">CIS:JAM:187732263:172.21.64.17:25007:1538017601816                                                               802888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22:06:42 27-SEP-2018 07:06:42 27-SEP-2018 07:06:58 </t>
  </si>
  <si>
    <t xml:space="preserve">CIS:JAM:187732431:172.21.64.17:25007:1538017618796                                                               802893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22:06:59 27-SEP-2018 07:06:59 27-SEP-2018 07:07:17 </t>
  </si>
  <si>
    <t xml:space="preserve">CIS:JAM:187732515:172.21.64.17:25007:1538017646944                                                               802900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22:07:27 27-SEP-2018 07:07:27 27-SEP-2018 07:07:44 </t>
  </si>
  <si>
    <t xml:space="preserve">CIS:JAM:187732675:172.21.64.17:25007:1538017701346                                                               802919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22:08:21 27-SEP-2018 07:08:21 27-SEP-2018 07:08:38 </t>
  </si>
  <si>
    <t xml:space="preserve">CIS:JAM:187732773:172.21.64.17:25007:1538017732551                                                               802934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22:08:52 27-SEP-2018 07:08:52 27-SEP-2018 07:09:09 </t>
  </si>
  <si>
    <t xml:space="preserve">CIS:JAM:187732819:172.21.64.17:25007:1538017744733                                                               802941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22:09:04 27-SEP-2018 07:09:05 27-SEP-2018 07:09:30 </t>
  </si>
  <si>
    <t xml:space="preserve">CIS:JAM:187732910:172.21.64.17:25007:1538017778277                                                               802953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22:09:38 27-SEP-2018 07:09:38 27-SEP-2018 07:09:55 </t>
  </si>
  <si>
    <t xml:space="preserve">CIS:JAM:187733126:172.21.64.17:25007:1538017868853                                                               802974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22:11:09 27-SEP-2018 07:11:09 27-SEP-2018 07:11:25 </t>
  </si>
  <si>
    <t xml:space="preserve">CIS:JAM:187733195:172.21.64.17:25007:1538017897800                                                               802980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22:11:38 27-SEP-2018 07:11:38 27-SEP-2018 07:11:54 </t>
  </si>
  <si>
    <t xml:space="preserve">CIS:JAM:187733267:172.21.64.17:25007:1538017917071                                                               802992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22:11:57 27-SEP-2018 07:11:57 27-SEP-2018 07:12:18 </t>
  </si>
  <si>
    <t xml:space="preserve">CIS:JAM:187733377:172.21.64.17:25007:1538017950792                                                               803006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22:12:31 27-SEP-2018 07:12:31 27-SEP-2018 07:12:47 </t>
  </si>
  <si>
    <t xml:space="preserve">CIS:JAM:187733386:172.21.64.17:25007:1538017952554                                                               803008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22:12:32 27-SEP-2018 07:12:32 27-SEP-2018 07:13:04 </t>
  </si>
  <si>
    <t xml:space="preserve">CIS:JAM:187733395:172.21.64.17:25007:1538017954479                                                               803010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22:12:34 27-SEP-2018 07:12:34 27-SEP-2018 07:13:21 </t>
  </si>
  <si>
    <t xml:space="preserve">CIS:JAM:187733783:172.21.64.17:25007:1538018110093                                                               803045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22:15:10 27-SEP-2018 07:15:10 27-SEP-2018 07:15:27 </t>
  </si>
  <si>
    <t xml:space="preserve">CIS:JAM:187733810:172.21.64.17:25007:1538018113575                                                               803049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22:15:13 27-SEP-2018 07:15:13 27-SEP-2018 07:15:45 </t>
  </si>
  <si>
    <t xml:space="preserve">CIS:JAM:187733819:172.21.64.17:25007:1538018115298                                                               803051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22:15:15 27-SEP-2018 07:15:15 27-SEP-2018 07:16:01 </t>
  </si>
  <si>
    <t xml:space="preserve">CIS:JAM:187736331:172.21.64.17:25007:1538018154998                                                               803074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22:15:55 27-SEP-2018 07:15:55 27-SEP-2018 07:16:56 </t>
  </si>
  <si>
    <t xml:space="preserve">CIS:JAM:187734056:172.21.64.17:25007:1538018179493                                                               803083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22:16:19 27-SEP-2018 07:16:19 27-SEP-2018 07:16:39 </t>
  </si>
  <si>
    <t xml:space="preserve">CIS:JAM:187734124:172.21.64.17:25007:1538018202599                                                               803089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22:16:42 27-SEP-2018 07:16:42 27-SEP-2018 07:17:15 </t>
  </si>
  <si>
    <t xml:space="preserve">CIS:JAM:187734133:172.21.64.17:25007:1538018204526                                                               803090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22:16:44 27-SEP-2018 07:16:44 27-SEP-2018 07:17:32 </t>
  </si>
  <si>
    <t xml:space="preserve">CIS:JAM:187736333:172.21.64.17:25007:1538018290449                                                               803103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22:18:10 27-SEP-2018 07:18:12 27-SEP-2018 07:18:30 </t>
  </si>
  <si>
    <t xml:space="preserve">CIS:JAM:187734485:172.21.64.17:25007:1538018338937                                                               803112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22:18:59 27-SEP-2018 07:18:59 27-SEP-2018 07:19:16 </t>
  </si>
  <si>
    <t xml:space="preserve">CIS:JAM:187734512:172.21.64.17:25007:1538018349826                                                               803114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22:19:10 27-SEP-2018 07:19:10 27-SEP-2018 07:19:32 </t>
  </si>
  <si>
    <t xml:space="preserve">CIS:JAM:187734571:172.21.64.17:25007:1538018372719                                                               803118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22:19:32 27-SEP-2018 07:19:33 27-SEP-2018 07:20:06 </t>
  </si>
  <si>
    <t xml:space="preserve">CIS:JAM:187734650:172.21.64.17:25007:1538018395251                                                               803126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22:19:55 27-SEP-2018 07:19:55 27-SEP-2018 07:20:25 </t>
  </si>
  <si>
    <t xml:space="preserve">CIS:JAM:187734668:172.21.64.17:25007:1538018398677                                                               803130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22:19:58 27-SEP-2018 07:19:59 27-SEP-2018 07:20:43 </t>
  </si>
  <si>
    <t xml:space="preserve">CIS:JAM:187734805:172.21.64.17:25007:1538018437679                                                               803144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22:20:37 27-SEP-2018 07:20:38 27-SEP-2018 07:21:06 </t>
  </si>
  <si>
    <t xml:space="preserve">CIS:JAM:187735232:172.21.64.17:25007:1538018583469                                                               803196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22:23:03 27-SEP-2018 07:23:03 27-SEP-2018 07:23:22 </t>
  </si>
  <si>
    <t xml:space="preserve">CIS:JAM:187735328:172.21.64.17:25007:1538018610754                                                               803218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22:23:30 27-SEP-2018 07:23:31 27-SEP-2018 07:23:48 </t>
  </si>
  <si>
    <t xml:space="preserve">CIS:JAM:187735389:172.21.64.17:25007:1538018622658                                                               803228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22:23:42 27-SEP-2018 07:23:43 27-SEP-2018 07:24:06 </t>
  </si>
  <si>
    <t xml:space="preserve">CIS:JAM:187735402:172.21.64.17:25007:1538018625730                                                               803231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22:23:45 27-SEP-2018 07:23:46 27-SEP-2018 07:24:22 </t>
  </si>
  <si>
    <t xml:space="preserve">CIS:JAM:187735489:172.21.64.17:25007:1538018644653                                                               803248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22:24:04 27-SEP-2018 07:24:05 27-SEP-2018 07:24:43 </t>
  </si>
  <si>
    <t xml:space="preserve">CIS:JAM:187735546:172.21.64.17:25007:1538018655884                                                               803262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22:24:16 27-SEP-2018 07:24:16 27-SEP-2018 07:25:00 </t>
  </si>
  <si>
    <t xml:space="preserve">CIS:JAM:187735624:172.21.64.17:25007:1538018670815                                                               803278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22:24:31 27-SEP-2018 07:24:31 27-SEP-2018 07:25:22 </t>
  </si>
  <si>
    <t xml:space="preserve">CIS:JAM:187735641:172.21.64.17:25007:1538018674545                                                               803283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22:24:34 27-SEP-2018 07:24:34 27-SEP-2018 07:25:40 </t>
  </si>
  <si>
    <t xml:space="preserve">CIS:JAM:187735694:172.21.64.17:25007:1538018686498                                                               803297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22:24:46 27-SEP-2018 07:24:46 27-SEP-2018 07:25:57 </t>
  </si>
  <si>
    <t xml:space="preserve">CIS:JAM:187735696:172.21.64.17:25007:1538018686980                                                               803298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22:24:47 27-SEP-2018 07:24:47 27-SEP-2018 07:26:13 </t>
  </si>
  <si>
    <t xml:space="preserve">CIS:JAM:187735712:172.21.64.17:25007:1538018689185                                                               803300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22:24:49 27-SEP-2018 07:24:49 27-SEP-2018 07:26:30 </t>
  </si>
  <si>
    <t xml:space="preserve">CIS:JAM:187735906:172.21.64.17:25007:1538018732426                                                               803332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22:25:32 27-SEP-2018 07:25:32 27-SEP-2018 07:27:13 </t>
  </si>
  <si>
    <t xml:space="preserve">CIS:JAM:187735946:172.21.64.17:25007:1538018743828                                                               803339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07:27:29 </t>
  </si>
  <si>
    <t xml:space="preserve">CIS:JAM:187735948:172.21.64.17:25007:1538018744319                                                               803340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07:27:47 </t>
  </si>
  <si>
    <t xml:space="preserve">CIS:JAM:187736076:172.21.64.17:25007:1538018766657                                                               803365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22:26:06 27-SEP-2018 07:26:06 27-SEP-2018 07:28:15 </t>
  </si>
  <si>
    <t xml:space="preserve">CIS:JAM:187742041:172.21.64.17:25007:1538049822501                                                               803602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07:03:42 27-SEP-2018 16:03:42 27-SEP-2018 16:04:03 </t>
  </si>
  <si>
    <t xml:space="preserve">CIS:JAM:187742150:172.21.64.17:25007:1538049980254                                                               803635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07:06:20 27-SEP-2018 16:06:20 27-SEP-2018 16:06:40 </t>
  </si>
  <si>
    <t xml:space="preserve">CIS:JAM:187743051:172.21.64.17:25007:1538059000067                                                               803988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09:36:40 27-SEP-2018 18:36:40 27-SEP-2018 18:36:57 </t>
  </si>
  <si>
    <t xml:space="preserve">CIS:JAM:187743238:172.21.64.17:25007:1538059912287                                                               804040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09:51:52 27-SEP-2018 18:51:52 27-SEP-2018 18:52:09 </t>
  </si>
  <si>
    <t xml:space="preserve">CIS:JAM:187743278:172.21.64.17:25007:1538060063040                                                               804046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09:54:23 27-SEP-2018 18:54:23 27-SEP-2018 18:54:44 </t>
  </si>
  <si>
    <t xml:space="preserve">CIS:JAM:187743604:172.21.64.17:25007:1538061142410                                                               804112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10:12:22 27-SEP-2018 19:12:24 27-SEP-2018 19:12:41 </t>
  </si>
  <si>
    <t xml:space="preserve">CIS:JAM:187743732:172.21.64.17:25007:1538061529877                                                               804141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10:18:50 27-SEP-2018 19:18:50 27-SEP-2018 19:19:06 </t>
  </si>
  <si>
    <t xml:space="preserve">CIS:JAM:187743822:172.21.64.17:25007:1538061840832                                                               804158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10:24:01 27-SEP-2018 19:24:01 27-SEP-2018 19:24:17 </t>
  </si>
  <si>
    <t xml:space="preserve">CIS:JAM:187743956:172.21.64.17:25007:1538062415892                                                               804182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10:33:36 27-SEP-2018 19:33:36 27-SEP-2018 19:33:56 </t>
  </si>
  <si>
    <t xml:space="preserve">CIS:JAM:187743986:172.21.64.17:25007:1538062600359                                                               804186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10:36:40 27-SEP-2018 19:36:40 27-SEP-2018 19:37:00 </t>
  </si>
  <si>
    <t xml:space="preserve">CIS:JAM:187744068:172.21.64.17:25007:1538062978498                                                               804197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10:42:58 27-SEP-2018 19:42:58 27-SEP-2018 19:43:19 </t>
  </si>
  <si>
    <t xml:space="preserve">CIS:JAM:187744308:172.21.64.17:25007:1538063716228                                                               804233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10:55:16 27-SEP-2018 19:55:16 27-SEP-2018 19:55:36 </t>
  </si>
  <si>
    <t xml:space="preserve">CIS:JAM:187746005:172.21.64.17:25007:1538068183766                                                               804574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12:09:43 27-SEP-2018 21:09:44 27-SEP-2018 21:10:01 </t>
  </si>
  <si>
    <t xml:space="preserve">CIS:JAM:187746185:172.21.64.17:25007:1538068728842                                                               804603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12:18:49 27-SEP-2018 21:18:49 27-SEP-2018 21:19:05 </t>
  </si>
  <si>
    <t xml:space="preserve">CIS:JAM:187746661:172.21.64.17:25007:1538069998882                                                               804687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12:39:59 27-SEP-2018 21:39:59 27-SEP-2018 21:40:19 </t>
  </si>
  <si>
    <t xml:space="preserve">CIS:JAM:187746735:172.21.64.17:25007:1538070233274                                                               804700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12:43:53 27-SEP-2018 21:43:53 27-SEP-2018 21:44:10 </t>
  </si>
  <si>
    <t xml:space="preserve">CIS:JAM:187747041:172.21.64.17:25007:1538070963097                                                               804735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12:56:03 27-SEP-2018 21:56:03 27-SEP-2018 21:56:23 </t>
  </si>
  <si>
    <t xml:space="preserve">CIS:JAM:187747625:172.21.64.17:25007:1538072951833                                                               804901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13:29:12 27-SEP-2018 22:29:12 27-SEP-2018 22:29:29 </t>
  </si>
  <si>
    <t xml:space="preserve">CIS:JAM:187748389:172.21.64.17:25007:1538074814284                                                               805279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14:00:14 27-SEP-2018 23:00:14 27-SEP-2018 23:00:36 </t>
  </si>
  <si>
    <t xml:space="preserve">CIS:JAM:187748776:172.21.64.17:25007:1538075790939                                                               805323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14:16:31 27-SEP-2018 23:16:31 27-SEP-2018 23:16:51 </t>
  </si>
  <si>
    <t xml:space="preserve">CIS:JAM:187749032:172.21.64.17:25007:1538076785278                                                               805354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14:33:05 27-SEP-2018 23:33:05 27-SEP-2018 23:33:22 </t>
  </si>
  <si>
    <t xml:space="preserve">CIS:JAM:187749068:172.21.64.17:25007:1538076992360                                                               805377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14:36:32 27-SEP-2018 23:36:32 27-SEP-2018 23:36:52 </t>
  </si>
  <si>
    <t xml:space="preserve">CIS:JAM:187750036:172.21.64.17:25007:1538080661821                                                               805501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15:37:42 28-SEP-2018 00:37:42 28-SEP-2018 00:38:02 </t>
  </si>
  <si>
    <t xml:space="preserve">CIS:JAM:187750204:172.21.64.17:25007:1538081147716                                                               805519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15:45:47 28-SEP-2018 00:45:48 28-SEP-2018 00:46:04 </t>
  </si>
  <si>
    <t xml:space="preserve">CIS:JAM:187750294:172.21.64.17:25007:1538081385155                                                               805531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15:49:45 28-SEP-2018 00:49:45 28-SEP-2018 00:50:02 </t>
  </si>
  <si>
    <t xml:space="preserve">CIS:JAM:187753077:172.21.64.17:25007:1538095827833                                                               805779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19:50:28 28-SEP-2018 04:50:28 28-SEP-2018 04:50:48 </t>
  </si>
  <si>
    <t xml:space="preserve">CIS:JAM:187754619:172.21.64.17:25007:1538104457187                                                               805910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22:14:17 28-SEP-2018 07:14:17 28-SEP-2018 07:14:34 </t>
  </si>
  <si>
    <t xml:space="preserve">CIS:JAM:187758709:172.21.64.17:25007:1538104599413                                                               805930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22:16:39 28-SEP-2018 07:16:39 28-SEP-2018 07:16:56 </t>
  </si>
  <si>
    <t xml:space="preserve">CIS:JAM:187758814:172.21.64.17:25007:1538104633544                                                               805940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22:17:13 28-SEP-2018 07:17:13 28-SEP-2018 07:17:30 </t>
  </si>
  <si>
    <t xml:space="preserve">CIS:JAM:187758841:172.21.64.17:25007:1538104637378                                                               805944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22:17:17 28-SEP-2018 07:17:17 28-SEP-2018 07:17:48 </t>
  </si>
  <si>
    <t xml:space="preserve">CIS:JAM:187758940:172.21.64.17:25007:1538104665644                                                               805954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22:17:45 28-SEP-2018 07:17:46 28-SEP-2018 07:18:11 </t>
  </si>
  <si>
    <t xml:space="preserve">CIS:JAM:187758967:172.21.64.17:25007:1538104676663                                                               805958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22:17:56 28-SEP-2018 07:17:57 28-SEP-2018 07:18:29 </t>
  </si>
  <si>
    <t xml:space="preserve">CIS:JAM:187759012:172.21.64.17:25007:1538104685276                                                               805967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22:18:05 28-SEP-2018 07:18:05 28-SEP-2018 07:19:04 </t>
  </si>
  <si>
    <t xml:space="preserve">CIS:JAM:187759278:172.21.64.17:25007:1538104770466                                                               806005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22:19:30 28-SEP-2018 07:19:30 28-SEP-2018 07:19:47 </t>
  </si>
  <si>
    <t xml:space="preserve">CIS:JAM:187759342:172.21.64.17:25007:1538104794278                                                               806013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22:19:54 28-SEP-2018 07:19:54 28-SEP-2018 07:20:11 </t>
  </si>
  <si>
    <t xml:space="preserve">CIS:JAM:187759355:172.21.64.17:25007:1538104800197                                                               806015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22:20:00 28-SEP-2018 07:20:00 28-SEP-2018 07:20:28 </t>
  </si>
  <si>
    <t xml:space="preserve">CIS:JAM:187759439:172.21.64.17:25007:1538104831387                                                               806024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22:20:31 28-SEP-2018 07:20:31 28-SEP-2018 07:20:48 </t>
  </si>
  <si>
    <t xml:space="preserve">CIS:JAM:187759466:172.21.64.17:25007:1538104839742                                                               806028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22:20:39 28-SEP-2018 07:20:40 28-SEP-2018 07:21:06 </t>
  </si>
  <si>
    <t xml:space="preserve">CIS:JAM:187759535:172.21.64.17:25007:1538104863681                                                               806034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22:21:03 28-SEP-2018 07:21:05 28-SEP-2018 07:21:27 </t>
  </si>
  <si>
    <t xml:space="preserve">CIS:JAM:187759601:172.21.64.17:25007:1538104886479                                                               806041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22:21:26 28-SEP-2018 07:21:26 28-SEP-2018 07:21:50 </t>
  </si>
  <si>
    <t xml:space="preserve">CIS:JAM:187759742:172.21.64.17:25007:1538104935984                                                               806057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22:22:16 28-SEP-2018 07:22:20 28-SEP-2018 07:22:38 </t>
  </si>
  <si>
    <t xml:space="preserve">CIS:JAM:187759814:172.21.64.17:25007:1538104961281                                                               806065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22:22:41 28-SEP-2018 07:22:46 28-SEP-2018 07:23:02 </t>
  </si>
  <si>
    <t xml:space="preserve">CIS:JAM:187759912:172.21.64.17:25007:1538104994331                                                               806073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22:23:14 28-SEP-2018 07:23:18 28-SEP-2018 07:23:35 </t>
  </si>
  <si>
    <t xml:space="preserve">CIS:JAM:187760054:172.21.64.17:25007:1538105036916                                                               806095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22:23:57 28-SEP-2018 07:24:01 28-SEP-2018 07:24:18 </t>
  </si>
  <si>
    <t xml:space="preserve">CIS:JAM:187760163:172.21.64.17:25007:1538105066760                                                               806112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22:24:27 28-SEP-2018 07:24:31 28-SEP-2018 07:24:48 </t>
  </si>
  <si>
    <t xml:space="preserve">CIS:JAM:187760172:172.21.64.17:25007:1538105068706                                                               806115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22:24:28 28-SEP-2018 07:24:33 28-SEP-2018 07:25:05 </t>
  </si>
  <si>
    <t xml:space="preserve">CIS:JAM:187760306:172.21.64.17:25007:1538105116163                                                               806129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22:25:16 28-SEP-2018 07:25:20 28-SEP-2018 07:25:37 </t>
  </si>
  <si>
    <t xml:space="preserve">CIS:JAM:187760340:172.21.64.17:25007:1538105126235                                                               806137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22:25:26 28-SEP-2018 07:25:30 28-SEP-2018 07:25:56 </t>
  </si>
  <si>
    <t xml:space="preserve">CIS:JAM:187760358:172.21.64.17:25007:1538105132806                                                               806139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22:25:33 28-SEP-2018 07:25:37 28-SEP-2018 07:26:13 </t>
  </si>
  <si>
    <t xml:space="preserve">CIS:JAM:187760377:172.21.64.17:25007:1538105136364                                                               806143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22:25:36 28-SEP-2018 07:25:41 28-SEP-2018 07:26:31 </t>
  </si>
  <si>
    <t xml:space="preserve">CIS:JAM:187760394:172.21.64.17:25007:1538105142689                                                               806145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22:25:42 28-SEP-2018 07:25:47 28-SEP-2018 07:26:48 </t>
  </si>
  <si>
    <t xml:space="preserve">CIS:JAM:187760463:172.21.64.17:25007:1538105158550                                                               806156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22:25:58 28-SEP-2018 07:26:03 28-SEP-2018 07:27:11 </t>
  </si>
  <si>
    <t xml:space="preserve">CIS:JAM:187760490:172.21.64.17:25007:1538105166570                                                               806160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22:26:06 28-SEP-2018 07:26:11 28-SEP-2018 07:27:28 </t>
  </si>
  <si>
    <t xml:space="preserve">CIS:JAM:187760634:172.21.64.17:25007:1538105208562                                                               806180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22:26:48 28-SEP-2018 07:26:53 28-SEP-2018 07:27:55 </t>
  </si>
  <si>
    <t xml:space="preserve">CIS:JAM:187760798:172.21.64.17:25007:1538105262680                                                               806201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22:27:42 28-SEP-2018 07:27:47 28-SEP-2018 07:28:23 </t>
  </si>
  <si>
    <t xml:space="preserve">CIS:JAM:187760837:172.21.64.17:25007:1538105278729                                                               806203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22:27:58 28-SEP-2018 07:28:03 28-SEP-2018 07:28:39 </t>
  </si>
  <si>
    <t xml:space="preserve">CIS:JAM:187760857:172.21.64.17:25007:1538105284963                                                               806205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22:28:05 28-SEP-2018 07:28:09 28-SEP-2018 07:28:56 </t>
  </si>
  <si>
    <t xml:space="preserve">CIS:JAM:187760909:172.21.64.17:25007:1538105303298                                                               806211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22:28:23 28-SEP-2018 07:28:27 28-SEP-2018 07:29:15 </t>
  </si>
  <si>
    <t xml:space="preserve">CIS:JAM:187761020:172.21.64.17:25007:1538105329703                                                               806231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22:28:49 28-SEP-2018 07:28:54 28-SEP-2018 07:29:41 </t>
  </si>
  <si>
    <t xml:space="preserve">CIS:JAM:187761039:172.21.64.17:25007:1538105336256                                                               806232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22:28:56 28-SEP-2018 07:29:00 28-SEP-2018 07:29:58 </t>
  </si>
  <si>
    <t xml:space="preserve">CIS:JAM:187761067:172.21.64.17:25007:1538105344765                                                               806239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22:29:05 28-SEP-2018 07:29:09 28-SEP-2018 07:30:15 </t>
  </si>
  <si>
    <t xml:space="preserve">CIS:JAM:187761167:172.21.64.17:25007:1538105366476                                                               806258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22:29:26 28-SEP-2018 07:29:31 28-SEP-2018 07:30:48 </t>
  </si>
  <si>
    <t xml:space="preserve">CIS:JAM:187761185:172.21.64.17:25007:1538105369891                                                               806262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22:29:30 28-SEP-2018 07:29:34 28-SEP-2018 07:31:08 </t>
  </si>
  <si>
    <t xml:space="preserve">CIS:JAM:187761260:172.21.64.17:25007:1538105392053                                                               806271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22:29:52 28-SEP-2018 07:29:56 28-SEP-2018 07:31:29 </t>
  </si>
  <si>
    <t xml:space="preserve">CIS:JAM:187761287:172.21.64.17:25007:1538105400058                                                               806274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22:30:00 28-SEP-2018 07:30:04 28-SEP-2018 07:31:46 </t>
  </si>
  <si>
    <t xml:space="preserve">CIS:JAM:187761347:172.21.64.17:25007:1538105413353                                                               806282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22:30:13 28-SEP-2018 07:30:17 28-SEP-2018 07:32:06 </t>
  </si>
  <si>
    <t xml:space="preserve">CIS:JAM:187761374:172.21.64.17:25007:1538105424165                                                               806284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22:30:24 28-SEP-2018 07:30:28 28-SEP-2018 07:32:22 </t>
  </si>
  <si>
    <t xml:space="preserve">CIS:JAM:187761413:172.21.64.17:25007:1538105430931                                                               806292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22:30:31 28-SEP-2018 07:30:35 28-SEP-2018 07:32:41 </t>
  </si>
  <si>
    <t xml:space="preserve">CIS:JAM:187761458:172.21.64.17:25007:1538105448159                                                               806296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22:30:48 28-SEP-2018 07:30:52 28-SEP-2018 07:33:00 </t>
  </si>
  <si>
    <t xml:space="preserve">CIS:JAM:187761497:172.21.64.17:25007:1538105455204                                                               806303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22:30:55 28-SEP-2018 07:30:59 28-SEP-2018 07:33:19 </t>
  </si>
  <si>
    <t xml:space="preserve">CIS:JAM:187761569:172.21.64.17:25007:1538105472466                                                               806319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22:31:12 28-SEP-2018 07:31:17 28-SEP-2018 07:33:43 </t>
  </si>
  <si>
    <t xml:space="preserve">CIS:JAM:187761605:172.21.64.17:25007:1538105482260                                                               806324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22:31:22 28-SEP-2018 07:31:26 28-SEP-2018 07:34:01 </t>
  </si>
  <si>
    <t xml:space="preserve">CIS:JAM:187761704:172.21.64.17:25007:1538105518122                                                               806336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22:31:58 28-SEP-2018 07:32:02 28-SEP-2018 07:34:23 </t>
  </si>
  <si>
    <t xml:space="preserve">CIS:JAM:187761746:172.21.64.17:25007:1538105526258                                                               806343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22:32:06 28-SEP-2018 07:32:10 28-SEP-2018 07:34:42 </t>
  </si>
  <si>
    <t xml:space="preserve">CIS:JAM:187761762:172.21.64.17:25007:1538105529011                                                               806348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22:32:09 28-SEP-2018 07:32:13 28-SEP-2018 07:35:00 </t>
  </si>
  <si>
    <t xml:space="preserve">CIS:JAM:187761771:172.21.64.17:25007:1538105530679                                                               806350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22:32:10 28-SEP-2018 07:32:15 28-SEP-2018 07:35:17 </t>
  </si>
  <si>
    <t xml:space="preserve">CIS:JAM:187761819:172.21.64.17:25007:1538105541981                                                               806358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22:32:22 28-SEP-2018 07:32:26 28-SEP-2018 07:35:36 </t>
  </si>
  <si>
    <t xml:space="preserve">CIS:JAM:187761996:172.21.64.17:25007:1538105597976                                                               806380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22:33:18 28-SEP-2018 07:33:22 28-SEP-2018 07:36:08 </t>
  </si>
  <si>
    <t xml:space="preserve">CIS:JAM:187762050:172.21.64.17:25007:1538105616968                                                               806384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22:33:37 28-SEP-2018 07:33:41 28-SEP-2018 07:36:26 </t>
  </si>
  <si>
    <t xml:space="preserve">CIS:JAM:187762059:172.21.64.17:25007:1538105618668                                                               806386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22:33:38 28-SEP-2018 07:33:43 28-SEP-2018 07:36:39 </t>
  </si>
  <si>
    <t xml:space="preserve">CIS:JAM:187762077:172.21.64.17:25007:1538105624917                                                               806388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22:33:45 28-SEP-2018 07:33:49 28-SEP-2018 07:36:55 </t>
  </si>
  <si>
    <t xml:space="preserve">CIS:JAM:187762122:172.21.64.17:25007:1538105641952                                                               806393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22:34:02 28-SEP-2018 07:34:06 28-SEP-2018 07:37:15 </t>
  </si>
  <si>
    <t xml:space="preserve">CIS:JAM:187762294:172.21.64.17:25007:1538105702719                                                               806414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22:35:02 28-SEP-2018 07:35:07 28-SEP-2018 07:37:40 </t>
  </si>
  <si>
    <t xml:space="preserve">CIS:JAM:187762330:172.21.64.17:25007:1538105718110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22:35:18 28-SEP-2018 07:35:22 28-SEP-2018 07:37:57 </t>
  </si>
  <si>
    <t xml:space="preserve">CIS:JAM:187762402:172.21.64.17:25007:1538105746204                                                               806422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22:35:46 28-SEP-2018 07:35:50 28-SEP-2018 07:38:15 </t>
  </si>
  <si>
    <t xml:space="preserve">CIS:JAM:187762525:172.21.64.17:25007:1538105795660                                                               806431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22:36:35 28-SEP-2018 07:36:36 28-SEP-2018 07:38:51 </t>
  </si>
  <si>
    <t xml:space="preserve">CIS:JAM:187762768:172.21.64.17:25007:1538105891083                                                               806450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22:38:11 28-SEP-2018 07:38:11 28-SEP-2018 07:39:15 </t>
  </si>
  <si>
    <t xml:space="preserve">CIS:JAM:187762795:172.21.64.17:25007:1538105902532                                                               806452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22:38:22 28-SEP-2018 07:38:23 28-SEP-2018 07:39:32 </t>
  </si>
  <si>
    <t xml:space="preserve">CIS:JAM:187762876:172.21.64.17:25007:1538105934174                                                               806462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22:38:54 28-SEP-2018 07:38:54 28-SEP-2018 07:39:53 </t>
  </si>
  <si>
    <t xml:space="preserve">CIS:JAM:187763203:172.21.64.17:25007:1538106063081                                                               806487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22:41:03 28-SEP-2018 07:41:03 28-SEP-2018 07:41:20 </t>
  </si>
  <si>
    <t xml:space="preserve">CIS:JAM:187764016:172.21.64.17:25007:1538106368397                                                               806561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22:46:08 28-SEP-2018 07:46:08 28-SEP-2018 07:46:25 </t>
  </si>
  <si>
    <t xml:space="preserve">CIS:JAM:187764061:172.21.64.17:25007:1538106376759                                                               806571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22:46:16 28-SEP-2018 07:46:17 28-SEP-2018 07:46:47 </t>
  </si>
  <si>
    <t xml:space="preserve">CIS:JAM:187764070:172.21.64.17:25007:1538106378407                                                               806573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22:46:18 28-SEP-2018 07:46:18 28-SEP-2018 07:47:04 </t>
  </si>
  <si>
    <t xml:space="preserve">CIS:JAM:187764079:172.21.64.17:25007:1538106380127                                                               806575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22:46:20 28-SEP-2018 07:46:21 28-SEP-2018 07:47:20 </t>
  </si>
  <si>
    <t xml:space="preserve">CIS:JAM:187764115:172.21.64.17:25007:1538106387664                                                               806583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22:46:27 28-SEP-2018 07:46:27 28-SEP-2018 07:47:41 </t>
  </si>
  <si>
    <t xml:space="preserve">CIS:JAM:187764163:172.21.64.17:25007:1538106399182                                                               806594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22:46:39 28-SEP-2018 07:46:39 28-SEP-2018 07:48:03 </t>
  </si>
  <si>
    <t xml:space="preserve">CIS:JAM:187764190:172.21.64.17:25007:1538106407072                                                               806598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22:46:47 28-SEP-2018 07:46:47 28-SEP-2018 07:48:21 </t>
  </si>
  <si>
    <t xml:space="preserve">CIS:JAM:187764199:172.21.64.17:25007:1538106408766                                                               806600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22:46:48 28-SEP-2018 07:46:49 28-SEP-2018 07:48:38 </t>
  </si>
  <si>
    <t xml:space="preserve">CIS:JAM:187764259:172.21.64.17:25007:1538106422507                                                               806610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22:47:02 28-SEP-2018 07:47:02 28-SEP-2018 07:49:00 </t>
  </si>
  <si>
    <t xml:space="preserve">CIS:JAM:187764280:172.21.64.17:25007:1538106426312                                                               806614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22:47:06 28-SEP-2018 07:47:06 28-SEP-2018 07:49:18 </t>
  </si>
  <si>
    <t xml:space="preserve">CIS:JAM:187764298:172.21.64.17:25007:1538106429616                                                               806618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22:47:09 28-SEP-2018 07:47:09 28-SEP-2018 07:49:36 </t>
  </si>
  <si>
    <t xml:space="preserve">CIS:JAM:187764436:172.21.64.17:25007:1538106468848                                                               806642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22:47:49 28-SEP-2018 07:47:49 28-SEP-2018 07:50:05 </t>
  </si>
  <si>
    <t xml:space="preserve">CIS:JAM:187765541:172.21.64.17:25007:1538106513372                                                               806650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22:48:33 28-SEP-2018 07:48:33 28-SEP-2018 07:50:26 </t>
  </si>
  <si>
    <t xml:space="preserve">CIS:JAM:187765559:172.21.64.17:25007:1538106516709                                                               806654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22:48:36 28-SEP-2018 07:48:36 28-SEP-2018 07:50:44 </t>
  </si>
  <si>
    <t xml:space="preserve">CIS:JAM:187765568:172.21.64.17:25007:1538106518393                                                               806656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22:48:38 28-SEP-2018 07:48:38 28-SEP-2018 07:51:01 </t>
  </si>
  <si>
    <t xml:space="preserve">CIS:JAM:187765604:172.21.64.17:25007:1538106530762                                                               806661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22:48:50 28-SEP-2018 07:48:51 28-SEP-2018 07:51:19 </t>
  </si>
  <si>
    <t xml:space="preserve">CIS:JAM:187765696:172.21.64.17:25007:1538106542499                                                               806669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22:49:02 28-SEP-2018 07:49:02 28-SEP-2018 07:51:39 </t>
  </si>
  <si>
    <t xml:space="preserve">CIS:JAM:187765775:172.21.64.17:25007:1538106559332                                                               806679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22:49:19 28-SEP-2018 07:49:19 28-SEP-2018 07:52:16 </t>
  </si>
  <si>
    <t xml:space="preserve">CIS:JAM:187765823:172.21.64.17:25007:1538106570031                                                               806681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22:49:30 28-SEP-2018 07:49:30 28-SEP-2018 07:52:33 </t>
  </si>
  <si>
    <t xml:space="preserve">CIS:JAM:187765832:172.21.64.17:25007:1538106571676                                                               806683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22:49:31 28-SEP-2018 07:49:32 28-SEP-2018 07:52:50 </t>
  </si>
  <si>
    <t xml:space="preserve">CIS:JAM:187765886:172.21.64.17:25007:1538106591003                                                               806687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22:49:51 28-SEP-2018 07:49:51 28-SEP-2018 07:53:06 </t>
  </si>
  <si>
    <t xml:space="preserve">CIS:JAM:187765906:172.21.64.17:25007:1538106594742                                                               806691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22:49:54 28-SEP-2018 07:49:55 28-SEP-2018 07:53:24 </t>
  </si>
  <si>
    <t xml:space="preserve">CIS:JAM:187775832:172.21.64.17:25007:1538131810021                                                               807790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05:50:10 28-SEP-2018 14:50:10 28-SEP-2018 14:50:30 </t>
  </si>
  <si>
    <t xml:space="preserve">CIS:JAM:187779189:172.21.64.17:25007:1538140100938                                                               808205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08:08:21 28-SEP-2018 17:08:21 28-SEP-2018 17:08:41 </t>
  </si>
  <si>
    <t xml:space="preserve">CIS:JAM:187779547:172.21.64.17:25007:1538142046734                                                               808247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08:40:47 28-SEP-2018 17:40:47 28-SEP-2018 17:41:07 </t>
  </si>
  <si>
    <t xml:space="preserve">CIS:JAM:187779569:172.21.64.17:25007:1538142190236                                                               808254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08:43:10 28-SEP-2018 17:43:10 28-SEP-2018 17:43:27 </t>
  </si>
  <si>
    <t xml:space="preserve">CIS:JAM:187779713:172.21.64.17:25007:1538143006644                                                               808296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08:56:47 28-SEP-2018 17:56:47 28-SEP-2018 17:57:07 </t>
  </si>
  <si>
    <t xml:space="preserve">CIS:JAM:187779815:172.21.64.17:25007:1538143537144                                                               808338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09:05:37 28-SEP-2018 18:05:37 28-SEP-2018 18:05:57 </t>
  </si>
  <si>
    <t xml:space="preserve">CIS:JAM:187779902:172.21.64.17:25007:1538143817264                                                               808353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09:10:17 28-SEP-2018 18:10:17 28-SEP-2018 18:10:34 </t>
  </si>
  <si>
    <t xml:space="preserve">CIS:JAM:187780070:172.21.64.17:25007:1538144596176                                                               808384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09:23:16 28-SEP-2018 18:23:16 28-SEP-2018 18:23:37 </t>
  </si>
  <si>
    <t xml:space="preserve">CIS:JAM:187780171:172.21.64.17:25007:1538145121833                                                               808393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09:32:02 28-SEP-2018 18:32:02 28-SEP-2018 18:32:22 </t>
  </si>
  <si>
    <t xml:space="preserve">CIS:JAM:187780209:172.21.64.17:25007:1538145361067                                                               808410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09:36:01 28-SEP-2018 18:36:01 28-SEP-2018 18:36:18 </t>
  </si>
  <si>
    <t xml:space="preserve">CIS:JAM:187780352:172.21.64.17:25007:1538145898555                                                               808445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09:44:58 28-SEP-2018 18:44:58 28-SEP-2018 18:45:15 </t>
  </si>
  <si>
    <t xml:space="preserve">CIS:JAM:187780584:172.21.64.17:25007:1538147067322                                                               808545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10:04:27 28-SEP-2018 19:04:27 28-SEP-2018 19:04:44 </t>
  </si>
  <si>
    <t xml:space="preserve">CIS:JAM:187780718:172.21.64.17:25007:1538147522228                                                               808568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10:12:02 28-SEP-2018 19:12:02 28-SEP-2018 19:12:19 </t>
  </si>
  <si>
    <t xml:space="preserve">CIS:JAM:187781395:172.21.64.17:25007:1538149515993                                                               808675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10:45:16 28-SEP-2018 19:45:16 28-SEP-2018 19:45:37 </t>
  </si>
  <si>
    <t xml:space="preserve">CIS:JAM:187781499:172.21.64.17:25007:1538149730422                                                               808689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10:48:50 28-SEP-2018 19:48:50 28-SEP-2018 19:49:07 </t>
  </si>
  <si>
    <t xml:space="preserve">CIS:JAM:187781894:172.21.64.17:25007:1538150826463                                                               808741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11:07:06 28-SEP-2018 20:07:06 28-SEP-2018 20:07:23 </t>
  </si>
  <si>
    <t xml:space="preserve">CIS:JAM:187781952:172.21.64.17:25007:1538150991703                                                               808748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11:09:51 28-SEP-2018 20:09:52 28-SEP-2018 20:10:08 </t>
  </si>
  <si>
    <t xml:space="preserve">CIS:JAM:187782120:172.21.64.17:25007:1538151506073                                                               808782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28-SEP-2018 11:18:26 28-SEP-2018 20:18:26 28-SEP-2018 20:18:43 </t>
  </si>
  <si>
    <t xml:space="preserve">CIS:JAM:187782264:172.21.64.17:25007:1538151898388                                                               808807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11:24:58 28-SEP-2018 20:24:58 28-SEP-2018 20:25:15 </t>
  </si>
  <si>
    <t xml:space="preserve">CIS:JAM:187782311:172.21.64.17:25007:1538151987261                                                               808815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11:26:27 28-SEP-2018 20:26:27 28-SEP-2018 20:26:44 </t>
  </si>
  <si>
    <t xml:space="preserve">CIS:JAM:187782470:172.21.64.17:25007:1538152559302                                                               808853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11:35:59 28-SEP-2018 20:35:59 28-SEP-2018 20:36:16 </t>
  </si>
  <si>
    <t xml:space="preserve">CIS:JAM:187782597:172.21.64.17:25007:1538153248707                                                               808892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11:47:28 28-SEP-2018 20:47:29 28-SEP-2018 20:47:49 </t>
  </si>
  <si>
    <t xml:space="preserve">CIS:JAM:187783066:172.21.64.17:25007:1538154597671                                                               808966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12:09:57 28-SEP-2018 21:09:57 28-SEP-2018 21:10:14 </t>
  </si>
  <si>
    <t xml:space="preserve">CIS:JAM:187783284:172.21.64.17:25007:1538155115611                                                               808992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12:18:35 28-SEP-2018 21:18:35 28-SEP-2018 21:18:52 </t>
  </si>
  <si>
    <t xml:space="preserve">CIS:JAM:187784098:172.21.64.17:25007:1538157497876                                                               809124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12:58:18 28-SEP-2018 21:58:18 28-SEP-2018 21:58:38 </t>
  </si>
  <si>
    <t xml:space="preserve">CIS:JAM:187784167:172.21.64.17:25007:1538157724377                                                               809133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13:02:04 28-SEP-2018 22:02:04 28-SEP-2018 22:02:21 </t>
  </si>
  <si>
    <t xml:space="preserve">CIS:JAM:187784462:172.21.64.17:25007:1538158612526                                                               809184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13:16:52 28-SEP-2018 22:16:52 28-SEP-2018 22:17:13 </t>
  </si>
  <si>
    <t xml:space="preserve">CIS:JAM:187784929:172.21.64.17:25007:1538160574017                                                               809273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13:49:34 28-SEP-2018 22:49:34 28-SEP-2018 22:49:54 </t>
  </si>
  <si>
    <t xml:space="preserve">CIS:JAM:187785152:172.21.64.17:25007:1538161278039                                                               809310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14:01:18 28-SEP-2018 23:01:18 28-SEP-2018 23:01:35 </t>
  </si>
  <si>
    <t xml:space="preserve">CIS:JAM:187785201:172.21.64.17:25007:1538161307637                                                               809323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14:01:47 28-SEP-2018 23:01:47 28-SEP-2018 23:02:04 </t>
  </si>
  <si>
    <t xml:space="preserve">CIS:JAM:187785309:172.21.64.17:25007:1538161332716                                                               809333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14:02:12 28-SEP-2018 23:02:13 28-SEP-2018 23:02:29 </t>
  </si>
  <si>
    <t xml:space="preserve">CIS:JAM:187785374:172.21.64.17:25007:1538161348263                                                               809334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14:02:28 28-SEP-2018 23:02:28 28-SEP-2018 23:02:48 </t>
  </si>
  <si>
    <t xml:space="preserve">CIS:JAM:187785454:172.21.64.17:25007:1538161368605                                                               809339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14:02:48 28-SEP-2018 23:02:48 28-SEP-2018 23:03:05 </t>
  </si>
  <si>
    <t xml:space="preserve">CIS:JAM:187786163:172.21.64.17:25007:1538161657607                                                               809423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14:07:37 28-SEP-2018 23:07:37 28-SEP-2018 23:07:55 </t>
  </si>
  <si>
    <t xml:space="preserve">CIS:JAM:187786189:172.21.64.17:25007:1538161669850                                                               809428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14:07:50 28-SEP-2018 23:07:50 28-SEP-2018 23:08:12 </t>
  </si>
  <si>
    <t xml:space="preserve">CIS:JAM:187786207:172.21.64.17:25007:1538161682913                                                               809434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14:08:03 28-SEP-2018 23:08:03 28-SEP-2018 23:08:28 </t>
  </si>
  <si>
    <t xml:space="preserve">CIS:JAM:187786240:172.21.64.17:25007:1538161709348                                                               809439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14:08:29 28-SEP-2018 23:08:29 28-SEP-2018 23:08:46 </t>
  </si>
  <si>
    <t xml:space="preserve">CIS:JAM:187786410:172.21.64.17:25007:1538161802208                                                               809454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14:10:02 28-SEP-2018 23:10:02 28-SEP-2018 23:10:19 </t>
  </si>
  <si>
    <t xml:space="preserve">CIS:JAM:187786677:172.21.64.17:25007:1538161918071                                                               809483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14:11:58 28-SEP-2018 23:11:58 28-SEP-2018 23:12:15 </t>
  </si>
  <si>
    <t xml:space="preserve">CIS:JAM:187786989:172.21.64.17:25007:1538162159925                                                               809582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14:16:00 28-SEP-2018 23:16:00 28-SEP-2018 23:16:16 </t>
  </si>
  <si>
    <t xml:space="preserve">CIS:JAM:187787115:172.21.64.17:25007:1538162304477                                                               809661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14:18:24 28-SEP-2018 23:18:24 28-SEP-2018 23:18:41 </t>
  </si>
  <si>
    <t xml:space="preserve">CIS:JAM:187787125:172.21.64.17:25007:1538162325672                                                               809677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14:18:45 28-SEP-2018 23:18:45 28-SEP-2018 23:19:02 </t>
  </si>
  <si>
    <t xml:space="preserve">CIS:JAM:187787349:172.21.64.17:25007:1538162486412                                                               809724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14:21:26 28-SEP-2018 23:21:26 28-SEP-2018 23:21:43 </t>
  </si>
  <si>
    <t xml:space="preserve">CIS:JAM:187787634:172.21.64.17:25007:1538162714554                                                               809808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14:25:14 28-SEP-2018 23:25:14 28-SEP-2018 23:25:31 </t>
  </si>
  <si>
    <t xml:space="preserve">CIS:JAM:187788300:172.21.64.17:25007:1538163107083                                                               809939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14:31:47 28-SEP-2018 23:31:47 28-SEP-2018 23:32:04 </t>
  </si>
  <si>
    <t xml:space="preserve">CIS:JAM:187788570:172.21.64.17:25007:1538163242893                                                               809978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14:34:03 28-SEP-2018 23:34:03 28-SEP-2018 23:34:19 </t>
  </si>
  <si>
    <t xml:space="preserve">CIS:JAM:187788577:172.21.64.17:25007:1538163260825                                                               809985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14:34:21 28-SEP-2018 23:34:21 28-SEP-2018 23:34:37 </t>
  </si>
  <si>
    <t xml:space="preserve">CIS:JAM:187788619:172.21.64.17:25007:1538163283761                                                               809993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14:34:44 28-SEP-2018 23:34:44 28-SEP-2018 23:35:01 </t>
  </si>
  <si>
    <t xml:space="preserve">CIS:JAM:187788915:172.21.64.17:25007:1538163408126                                                               810035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14:36:48 28-SEP-2018 23:36:48 28-SEP-2018 23:37:05 </t>
  </si>
  <si>
    <t xml:space="preserve">CIS:JAM:187788921:172.21.64.17:25007:1538163409950                                                               810037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14:36:51 28-SEP-2018 23:36:51 28-SEP-2018 23:37:21 </t>
  </si>
  <si>
    <t xml:space="preserve">CIS:JAM:187789275:172.21.64.17:25007:1538163595371                                                               810108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14:39:55 28-SEP-2018 23:39:55 28-SEP-2018 23:40:12 </t>
  </si>
  <si>
    <t xml:space="preserve">CIS:JAM:187789340:172.21.64.17:25007:1538163617389                                                               810118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14:40:17 28-SEP-2018 23:40:17 28-SEP-2018 23:40:34 </t>
  </si>
  <si>
    <t xml:space="preserve">CIS:JAM:187789445:172.21.64.17:25007:1538163698914                                                               810165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14:41:39 28-SEP-2018 23:41:39 28-SEP-2018 23:41:56 </t>
  </si>
  <si>
    <t xml:space="preserve">CIS:JAM:187789747:172.21.64.17:25007:1538163844969                                                               810219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14:44:05 28-SEP-2018 23:44:05 28-SEP-2018 23:44:22 </t>
  </si>
  <si>
    <t xml:space="preserve">CIS:JAM:187790356:172.21.64.17:25007:1538166046536                                                               810344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15:20:47 29-SEP-2018 00:20:47 29-SEP-2018 00:21:08 </t>
  </si>
  <si>
    <t xml:space="preserve">CIS:JAM:187790406:172.21.64.17:25007:1538166168177                                                               810353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15:22:48 29-SEP-2018 00:22:48 29-SEP-2018 00:23:05 </t>
  </si>
  <si>
    <t xml:space="preserve">CIS:JAM:187790934:172.21.64.17:25007:1538168021132                                                               810445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15:53:41 29-SEP-2018 00:53:41 29-SEP-2018 00:53:58 </t>
  </si>
  <si>
    <t xml:space="preserve">CIS:JAM:187790960:172.21.64.17:25007:1538168164938                                                               810450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15:56:05 29-SEP-2018 00:56:05 29-SEP-2018 00:56:25 </t>
  </si>
  <si>
    <t xml:space="preserve">CIS:JAM:187791273:172.21.64.17:25007:1538169081384                                                               810494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16:11:21 29-SEP-2018 01:11:23 29-SEP-2018 01:11:40 </t>
  </si>
  <si>
    <t xml:space="preserve">CIS:JAM:187791427:172.21.64.17:25007:1538169560323                                                               810515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16:19:20 29-SEP-2018 01:19:20 29-SEP-2018 01:19:40 </t>
  </si>
  <si>
    <t xml:space="preserve">CIS:JAM:187792117:172.21.64.17:25007:1538171873203                                                               810600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16:57:53 29-SEP-2018 01:57:53 29-SEP-2018 01:58:13 </t>
  </si>
  <si>
    <t xml:space="preserve">CIS:JAM:187792146:172.21.64.17:25007:1538171986521                                                               810606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16:59:46 29-SEP-2018 01:59:46 29-SEP-2018 02:00:03 </t>
  </si>
  <si>
    <t xml:space="preserve">CIS:JAM:187792240:172.21.64.17:25007:1538172322580                                                               810626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17:05:22 29-SEP-2018 02:05:22 29-SEP-2018 02:05:39 </t>
  </si>
  <si>
    <t xml:space="preserve">CIS:JAM:187792548:172.21.64.17:25007:1538173553798                                                               810658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17:25:54 29-SEP-2018 02:25:54 29-SEP-2018 02:26:14 </t>
  </si>
  <si>
    <t xml:space="preserve">CIS:JAM:187792643:172.21.64.17:25007:1538173963351                                                               810677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17:32:43 29-SEP-2018 02:32:43 29-SEP-2018 02:33:00 </t>
  </si>
  <si>
    <t xml:space="preserve">CIS:JAM:187792651:172.21.64.17:25007:1538174008235                                                               810680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17:33:28 29-SEP-2018 02:33:28 29-SEP-2018 02:33:45 </t>
  </si>
  <si>
    <t xml:space="preserve">CIS:JAM:187792969:172.21.64.17:25007:1538175090451                                                               810716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17:51:30 29-SEP-2018 02:51:30 29-SEP-2018 02:51:51 </t>
  </si>
  <si>
    <t xml:space="preserve">CIS:JAM:187793317:172.21.64.17:25007:1538177500409                                                               810759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18:31:40 29-SEP-2018 03:31:40 29-SEP-2018 03:32:01 </t>
  </si>
  <si>
    <t xml:space="preserve">CIS:JAM:187794087:172.21.64.17:25007:1538179568699                                                               810830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19:06:08 29-SEP-2018 04:06:09 29-SEP-2018 04:06:25 </t>
  </si>
  <si>
    <t xml:space="preserve">CIS:JAM:187794216:172.21.64.17:25007:1538179645091                                                               810843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19:07:25 29-SEP-2018 04:07:25 29-SEP-2018 04:07:42 </t>
  </si>
  <si>
    <t xml:space="preserve">CIS:JAM:187794423:172.21.64.17:25007:1538179980173                                                               810914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19:13:00 29-SEP-2018 04:13:01 29-SEP-2018 04:13:21 </t>
  </si>
  <si>
    <t xml:space="preserve">CIS:JAM:187794567:172.21.64.17:25007:1538180151581                                                               810942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19:15:51 29-SEP-2018 04:15:51 29-SEP-2018 04:16:08 </t>
  </si>
  <si>
    <t xml:space="preserve">CIS:JAM:187794637:172.21.64.17:25007:1538180217992                                                               810959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19:16:58 29-SEP-2018 04:16:58 29-SEP-2018 04:17:15 </t>
  </si>
  <si>
    <t xml:space="preserve">CIS:JAM:187794814:172.21.64.17:25007:1538180384047                                                               810994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19:19:44 29-SEP-2018 04:19:44 29-SEP-2018 04:20:01 </t>
  </si>
  <si>
    <t xml:space="preserve">CIS:JAM:187795444:172.21.64.17:25007:1538180865411                                                               811087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19:27:45 29-SEP-2018 04:27:45 29-SEP-2018 04:28:03 </t>
  </si>
  <si>
    <t xml:space="preserve">CIS:JAM:187795456:172.21.64.17:25007:1538180879642                                                               811090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19:27:59 29-SEP-2018 04:27:59 29-SEP-2018 04:28:19 </t>
  </si>
  <si>
    <t xml:space="preserve">CIS:JAM:187795518:172.21.64.17:25007:1538180910237                                                               811101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19:28:30 29-SEP-2018 04:28:30 29-SEP-2018 04:28:47 </t>
  </si>
  <si>
    <t xml:space="preserve">CIS:JAM:187795713:172.21.64.17:25007:1538181055315                                                               811151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19:30:55 29-SEP-2018 04:30:55 29-SEP-2018 04:31:12 </t>
  </si>
  <si>
    <t xml:space="preserve">CIS:JAM:187795896:172.21.64.17:25007:1538181166659                                                               811170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19:32:46 29-SEP-2018 04:32:46 29-SEP-2018 04:33:03 </t>
  </si>
  <si>
    <t xml:space="preserve">CIS:JAM:187796587:172.21.64.17:25007:1538184665955                                                               811280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20:31:06 29-SEP-2018 05:31:06 29-SEP-2018 05:31:23 </t>
  </si>
  <si>
    <t xml:space="preserve">CIS:JAM:187796765:172.21.64.17:25007:1538184713330                                                               811304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20:31:53 29-SEP-2018 05:31:53 29-SEP-2018 05:32:10 </t>
  </si>
  <si>
    <t xml:space="preserve">CIS:JAM:187796859:172.21.64.17:25007:1538184781451                                                               811320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20:33:01 29-SEP-2018 05:33:01 29-SEP-2018 05:33:20 </t>
  </si>
  <si>
    <t xml:space="preserve">CIS:JAM:187797013:172.21.64.17:25007:1538184880433                                                               811349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20:34:40 29-SEP-2018 05:34:40 29-SEP-2018 05:34:57 </t>
  </si>
  <si>
    <t xml:space="preserve">CIS:JAM:187797067:172.21.64.17:25007:1538184937732                                                               811366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20:35:37 29-SEP-2018 05:35:38 29-SEP-2018 05:35:55 </t>
  </si>
  <si>
    <t xml:space="preserve">CIS:JAM:187797086:172.21.64.17:25007:1538184943062                                                               811368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20:35:43 29-SEP-2018 05:35:43 29-SEP-2018 05:36:11 </t>
  </si>
  <si>
    <t xml:space="preserve">CIS:JAM:187797161:172.21.64.17:25007:1538184962613                                                               811370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20:36:02 29-SEP-2018 05:36:02 29-SEP-2018 05:36:28 </t>
  </si>
  <si>
    <t xml:space="preserve">CIS:JAM:187797208:172.21.64.17:25007:1538185021789                                                               811394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20:37:02 29-SEP-2018 05:37:02 29-SEP-2018 05:37:18 </t>
  </si>
  <si>
    <t xml:space="preserve">CIS:JAM:187797367:172.21.64.17:25007:1538185114169                                                               811416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20:38:34 29-SEP-2018 05:38:34 29-SEP-2018 05:38:51 </t>
  </si>
  <si>
    <t xml:space="preserve">CIS:JAM:187797593:172.21.64.17:25007:1538186420165                                                               811468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21:00:20 29-SEP-2018 06:00:20 29-SEP-2018 06:00:41 </t>
  </si>
  <si>
    <t xml:space="preserve">CIS:JAM:187797602:172.21.64.17:25007:1538186426146                                                               811471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21:00:26 29-SEP-2018 06:00:26 29-SEP-2018 06:00:57 </t>
  </si>
  <si>
    <t xml:space="preserve">CIS:JAM:187797624:172.21.64.17:25007:1538186438482                                                               811475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21:00:38 29-SEP-2018 06:00:38 29-SEP-2018 06:01:14 </t>
  </si>
  <si>
    <t xml:space="preserve">CIS:JAM:187797840:172.21.64.17:25007:1538189520218                                                               811582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21:52:00 29-SEP-2018 06:52:00 29-SEP-2018 06:52:20 </t>
  </si>
  <si>
    <t xml:space="preserve">CIS:JAM:187797862:172.21.64.17:25007:1538190026054                                                               811586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22:00:26 29-SEP-2018 07:00:26 29-SEP-2018 07:00:46 </t>
  </si>
  <si>
    <t xml:space="preserve">CIS:JAM:187797952:172.21.64.17:25007:1538192350746                                                               811607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22:39:10 29-SEP-2018 07:39:06 29-SEP-2018 07:39:27 </t>
  </si>
  <si>
    <t xml:space="preserve">CIS:JAM:187803775:172.21.64.17:25007:1538233505158                                                               811883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10:05:05 29-SEP-2018 19:05:05 29-SEP-2018 19:05:25 </t>
  </si>
  <si>
    <t xml:space="preserve">CIS:JAM:187803869:172.21.64.17:25007:1538233810998                                                               811909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10:10:11 29-SEP-2018 19:10:11 29-SEP-2018 19:10:28 </t>
  </si>
  <si>
    <t xml:space="preserve">CIS:JAM:187804037:172.21.64.17:25007:1538234555881                                                               811943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10:22:36 29-SEP-2018 19:22:36 29-SEP-2018 19:22:53 </t>
  </si>
  <si>
    <t xml:space="preserve">CIS:JAM:187804248:172.21.64.17:25007:1538235561983                                                               811985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10:39:22 29-SEP-2018 19:39:22 29-SEP-2018 19:39:39 </t>
  </si>
  <si>
    <t xml:space="preserve">CIS:JAM:187804482:172.21.64.17:25007:1538236818254                                                               812027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11:00:18 29-SEP-2018 20:00:18 29-SEP-2018 20:00:39 </t>
  </si>
  <si>
    <t xml:space="preserve">CIS:JAM:187804493:172.21.64.17:25007:1538236820160                                                               812029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11:00:20 29-SEP-2018 20:00:20 29-SEP-2018 20:00:55 </t>
  </si>
  <si>
    <t xml:space="preserve">CIS:JAM:187804626:172.21.64.17:25007:1538237271305                                                               812056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11:07:51 29-SEP-2018 20:07:51 29-SEP-2018 20:08:11 </t>
  </si>
  <si>
    <t xml:space="preserve">CIS:JAM:187804814:172.21.64.17:25007:1538238119282                                                               812092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11:21:59 29-SEP-2018 20:21:59 29-SEP-2018 20:22:19 </t>
  </si>
  <si>
    <t xml:space="preserve">CIS:JAM:187804967:172.21.64.17:25007:1538238648376                                                               812124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11:30:48 29-SEP-2018 20:30:48 29-SEP-2018 20:31:05 </t>
  </si>
  <si>
    <t xml:space="preserve">CIS:JAM:187804973:172.21.64.17:25007:1538238655148                                                               812127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11:30:55 29-SEP-2018 20:30:55 29-SEP-2018 20:31:22 </t>
  </si>
  <si>
    <t xml:space="preserve">CIS:JAM:187805028:172.21.64.17:25007:1538238675767                                                               812131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11:31:16 29-SEP-2018 20:31:16 29-SEP-2018 20:31:38 </t>
  </si>
  <si>
    <t xml:space="preserve">CIS:JAM:187805187:172.21.64.17:25007:1538239185960                                                               812167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11:39:46 29-SEP-2018 20:39:46 29-SEP-2018 20:40:06 </t>
  </si>
  <si>
    <t xml:space="preserve">CIS:JAM:187805323:172.21.64.17:25007:1538239445504                                                               812181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11:44:05 29-SEP-2018 20:44:05 29-SEP-2018 20:44:22 </t>
  </si>
  <si>
    <t xml:space="preserve">CIS:JAM:187805387:172.21.64.17:25007:1538239549193                                                               812191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11:45:49 29-SEP-2018 20:45:49 29-SEP-2018 20:46:07 </t>
  </si>
  <si>
    <t xml:space="preserve">CIS:JAM:187805410:172.21.64.17:25007:1538239600511                                                               812192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11:46:40 29-SEP-2018 20:46:40 29-SEP-2018 20:46:57 </t>
  </si>
  <si>
    <t xml:space="preserve">CIS:JAM:187805435:172.21.64.17:25007:1538239731267                                                               812203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11:48:51 29-SEP-2018 20:48:51 29-SEP-2018 20:49:16 </t>
  </si>
  <si>
    <t xml:space="preserve">CIS:JAM:187805458:172.21.64.17:25007:1538239864144                                                               812209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11:51:04 29-SEP-2018 20:51:04 29-SEP-2018 20:51:21 </t>
  </si>
  <si>
    <t xml:space="preserve">CIS:JAM:187807123:172.21.64.17:25007:1538241016906                                                               812419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12:10:17 29-SEP-2018 21:10:17 29-SEP-2018 21:10:37 </t>
  </si>
  <si>
    <t xml:space="preserve">CIS:JAM:187809268:172.21.64.17:25007:1538242223715                                                               812675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12:30:23 29-SEP-2018 21:30:24 29-SEP-2018 21:30:43 </t>
  </si>
  <si>
    <t xml:space="preserve">CIS:JAM:187809280:172.21.64.17:25007:1538242225590                                                               812677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12:30:25 29-SEP-2018 21:30:25 29-SEP-2018 21:31:00 </t>
  </si>
  <si>
    <t xml:space="preserve">CIS:JAM:187809477:172.21.64.17:25007:1538242293342                                                               812707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12:31:33 29-SEP-2018 21:31:33 29-SEP-2018 21:31:50 </t>
  </si>
  <si>
    <t xml:space="preserve">CIS:JAM:187809585:172.21.64.17:25007:1538242409056                                                               812722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12:33:29 29-SEP-2018 21:33:29 29-SEP-2018 21:33:46 </t>
  </si>
  <si>
    <t xml:space="preserve">CIS:JAM:187809605:172.21.64.17:25007:1538242481068                                                               812725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12:34:41 29-SEP-2018 21:34:41 29-SEP-2018 21:34:58 </t>
  </si>
  <si>
    <t xml:space="preserve">CIS:JAM:187809901:172.21.64.17:25007:1538244169392                                                               812775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13:02:49 29-SEP-2018 22:02:49 29-SEP-2018 22:03:10 </t>
  </si>
  <si>
    <t xml:space="preserve">CIS:JAM:187809938:172.21.64.17:25007:1538244381403                                                               812784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13:06:21 29-SEP-2018 22:06:21 29-SEP-2018 22:06:42 </t>
  </si>
  <si>
    <t xml:space="preserve">CIS:JAM:187810146:172.21.64.17:25007:1538245354058                                                               812808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13:22:34 29-SEP-2018 22:22:34 29-SEP-2018 22:22:54 </t>
  </si>
  <si>
    <t xml:space="preserve">CIS:JAM:187810329:172.21.64.17:25007:1538245855556                                                               812836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13:30:55 29-SEP-2018 22:30:55 29-SEP-2018 22:31:12 </t>
  </si>
  <si>
    <t xml:space="preserve">CIS:JAM:187810762:172.21.64.17:25007:1538247604277                                                               812940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14:00:04 29-SEP-2018 23:00:04 29-SEP-2018 23:00:24 </t>
  </si>
  <si>
    <t xml:space="preserve">CIS:JAM:187810792:172.21.64.17:25007:1538247687943                                                               812945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14:01:28 29-SEP-2018 23:01:28 29-SEP-2018 23:01:45 </t>
  </si>
  <si>
    <t xml:space="preserve">CIS:JAM:187810881:172.21.64.17:25007:1538248029212                                                               812958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14:07:09 29-SEP-2018 23:07:09 29-SEP-2018 23:07:29 </t>
  </si>
  <si>
    <t xml:space="preserve">CIS:JAM:187811035:172.21.64.17:25007:1538248636850                                                               812991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14:17:17 29-SEP-2018 23:17:17 29-SEP-2018 23:17:37 </t>
  </si>
  <si>
    <t xml:space="preserve">CIS:JAM:187811122:172.21.64.17:25007:1538248904270                                                               812999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14:21:44 29-SEP-2018 23:21:44 29-SEP-2018 23:22:01 </t>
  </si>
  <si>
    <t xml:space="preserve">CIS:JAM:187811180:172.21.64.17:25007:1538249163698                                                               813004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14:26:03 29-SEP-2018 23:26:04 29-SEP-2018 23:26:24 </t>
  </si>
  <si>
    <t xml:space="preserve">CIS:JAM:187811248:172.21.64.17:25007:1538249426789                                                               813018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14:30:27 29-SEP-2018 23:30:27 29-SEP-2018 23:30:43 </t>
  </si>
  <si>
    <t xml:space="preserve">CIS:JAM:187811337:172.21.64.17:25007:1538249481410                                                               813037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14:31:21 29-SEP-2018 23:31:21 29-SEP-2018 23:31:38 </t>
  </si>
  <si>
    <t xml:space="preserve">CIS:JAM:187811957:172.21.64.17:25007:1538251614208                                                               813144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15:06:54 30-SEP-2018 00:06:54 30-SEP-2018 00:07:11 </t>
  </si>
  <si>
    <t xml:space="preserve">CIS:JAM:187811986:172.21.64.17:25007:1538251789704                                                               813149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15:09:49 30-SEP-2018 00:09:50 30-SEP-2018 00:10:10 </t>
  </si>
  <si>
    <t xml:space="preserve">CIS:JAM:187812311:172.21.64.17:25007:1538252184774                                                               813162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15:16:25 30-SEP-2018 00:16:25 30-SEP-2018 00:16:41 </t>
  </si>
  <si>
    <t xml:space="preserve">CIS:JAM:187812533:172.21.64.17:25007:1538253074279                                                               813194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15:31:14 30-SEP-2018 00:31:14 30-SEP-2018 00:31:31 </t>
  </si>
  <si>
    <t xml:space="preserve">CIS:JAM:187812593:172.21.64.17:25007:1538253365933                                                               813206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15:36:06 30-SEP-2018 00:36:06 30-SEP-2018 00:36:26 </t>
  </si>
  <si>
    <t xml:space="preserve">CIS:JAM:187812670:172.21.64.17:25007:1538253846913                                                               813220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15:44:07 30-SEP-2018 00:44:07 30-SEP-2018 00:44:24 </t>
  </si>
  <si>
    <t xml:space="preserve">CIS:JAM:187812679:172.21.64.17:25007:1538253880304                                                               813222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15:44:40 30-SEP-2018 00:44:40 30-SEP-2018 00:44:57 </t>
  </si>
  <si>
    <t xml:space="preserve">CIS:JAM:187812697:172.21.64.17:25007:1538253926190                                                               813227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15:45:27 30-SEP-2018 00:45:27 30-SEP-2018 00:45:44 </t>
  </si>
  <si>
    <t xml:space="preserve">CIS:JAM:187812707:172.21.64.17:25007:1538253969945                                                               813230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15:46:10 30-SEP-2018 00:46:10 30-SEP-2018 00:46:27 </t>
  </si>
  <si>
    <t xml:space="preserve">CIS:JAM:187812764:172.21.64.17:25007:1538254433569                                                               813240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15:53:53 30-SEP-2018 00:53:53 30-SEP-2018 00:54:10 </t>
  </si>
  <si>
    <t xml:space="preserve">CIS:JAM:187812818:172.21.64.17:25007:1538254833272                                                               813253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16:00:33 30-SEP-2018 01:00:33 30-SEP-2018 01:00:50 </t>
  </si>
  <si>
    <t xml:space="preserve">CIS:JAM:187812841:172.21.64.17:25007:1538254956540                                                               813258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16:02:36 30-SEP-2018 01:02:36 30-SEP-2018 01:02:53 </t>
  </si>
  <si>
    <t xml:space="preserve">CIS:JAM:187812916:172.21.64.17:25007:1538255205893                                                               813269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16:06:46 30-SEP-2018 01:06:46 30-SEP-2018 01:07:03 </t>
  </si>
  <si>
    <t xml:space="preserve">CIS:JAM:187812997:172.21.64.17:25007:1538255512708                                                               813278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16:11:52 30-SEP-2018 01:11:53 30-SEP-2018 01:12:13 </t>
  </si>
  <si>
    <t xml:space="preserve">CIS:JAM:187813062:172.21.64.17:25007:1538255836791                                                               813287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16:17:17 30-SEP-2018 01:17:17 30-SEP-2018 01:17:37 </t>
  </si>
  <si>
    <t xml:space="preserve">CIS:JAM:187813142:172.21.64.17:25007:1538256562986                                                               813303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16:29:23 30-SEP-2018 01:29:23 30-SEP-2018 01:29:43 </t>
  </si>
  <si>
    <t xml:space="preserve">CIS:JAM:187813150:172.21.64.17:25007:1538256581998                                                               813304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16:29:42 30-SEP-2018 01:29:42 30-SEP-2018 01:30:01 </t>
  </si>
  <si>
    <t xml:space="preserve">CIS:JAM:187813297:172.21.64.17:25007:1538257300578                                                               813329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16:41:40 30-SEP-2018 01:41:42 30-SEP-2018 01:42:03 </t>
  </si>
  <si>
    <t xml:space="preserve">CIS:JAM:187813312:172.21.64.17:25007:1538257398064                                                               813331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16:43:18 30-SEP-2018 01:43:18 30-SEP-2018 01:43:35 </t>
  </si>
  <si>
    <t xml:space="preserve">CIS:JAM:187813508:172.21.64.17:25007:1538258446023                                                               813364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17:00:46 30-SEP-2018 02:00:46 30-SEP-2018 02:01:03 </t>
  </si>
  <si>
    <t xml:space="preserve">CIS:JAM:187813694:172.21.64.17:25007:1538258514723                                                               813384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17:01:54 30-SEP-2018 02:01:55 30-SEP-2018 02:02:34 </t>
  </si>
  <si>
    <t xml:space="preserve">CIS:JAM:187814105:172.21.64.17:25007:1538259733307                                                               813464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17:22:13 30-SEP-2018 02:22:13 30-SEP-2018 02:22:34 </t>
  </si>
  <si>
    <t xml:space="preserve">CIS:JAM:187814425:172.21.64.17:25007:1538260307411                                                               813499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17:31:47 30-SEP-2018 02:31:47 30-SEP-2018 02:32:04 </t>
  </si>
  <si>
    <t xml:space="preserve">CIS:JAM:187814450:172.21.64.17:25007:1538260331137                                                               813509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17:32:11 30-SEP-2018 02:32:11 30-SEP-2018 02:32:28 </t>
  </si>
  <si>
    <t xml:space="preserve">CIS:JAM:187814463:172.21.64.17:25007:1538260332823                                                               813512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17:32:13 30-SEP-2018 02:32:13 30-SEP-2018 02:32:46 </t>
  </si>
  <si>
    <t xml:space="preserve">CIS:JAM:187814534:172.21.64.17:25007:1538260391539                                                               813542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17:33:11 30-SEP-2018 02:33:11 30-SEP-2018 02:33:28 </t>
  </si>
  <si>
    <t xml:space="preserve">CIS:JAM:187814798:172.21.64.17:25007:1538262050436                                                               813593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18:00:50 30-SEP-2018 03:00:50 30-SEP-2018 03:01:07 </t>
  </si>
  <si>
    <t xml:space="preserve">CIS:JAM:187814886:172.21.64.17:25007:1538262738809                                                               813608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18:12:19 30-SEP-2018 03:12:19 30-SEP-2018 03:12:39 </t>
  </si>
  <si>
    <t xml:space="preserve">CIS:JAM:187815021:172.21.64.17:25007:1538263832649                                                               813620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18:30:32 30-SEP-2018 03:30:32 30-SEP-2018 03:30:49 </t>
  </si>
  <si>
    <t xml:space="preserve">CIS:JAM:187815223:172.21.64.17:25007:1538265292157                                                               813639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18:54:52 30-SEP-2018 03:54:52 30-SEP-2018 03:55:12 </t>
  </si>
  <si>
    <t xml:space="preserve">CIS:JAM:187815340:172.21.64.17:25007:1538266007053                                                               813651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19:06:47 30-SEP-2018 04:06:47 30-SEP-2018 04:07:08 </t>
  </si>
  <si>
    <t xml:space="preserve">CIS:JAM:187815356:172.21.64.17:25007:1538266214150                                                               813653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19:10:14 30-SEP-2018 04:10:14 30-SEP-2018 04:10:34 </t>
  </si>
  <si>
    <t xml:space="preserve">CIS:JAM:187815827:172.21.64.17:25007:1538271717419                                                               813705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20:41:57 30-SEP-2018 05:41:57 30-SEP-2018 05:42:19 </t>
  </si>
  <si>
    <t xml:space="preserve">CIS:JAM:187897657:172.21.64.17:25007:1538282651081                                                               813814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23:44:11 30-SEP-2018 08:44:11 30-SEP-2018 08:44:31 </t>
  </si>
  <si>
    <t xml:space="preserve">CIS:JAM:187941990:172.21.64.17:25007:1538312510996                                                               813939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08:01:51 30-SEP-2018 17:01:51 30-SEP-2018 17:02:11 </t>
  </si>
  <si>
    <t xml:space="preserve">CIS:JAM:187943400:172.21.64.17:25007:1538337009824                                                               814031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30-SEP-2018 14:50:10 30-SEP-2018 23:50:10 30-SEP-2018 23:50:30 </t>
  </si>
  <si>
    <t xml:space="preserve">CIS:JAM:187943435:172.21.64.17:25007:1538337610120                                                               814039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15:00:10 01-OCT-2018 00:00:10 01-OCT-2018 00:00:30 </t>
  </si>
  <si>
    <t xml:space="preserve">CIS:JAM:187943746:172.21.64.17:25007:1538347989556                                                               814056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17:53:09 01-OCT-2018 02:53:09 01-OCT-2018 02:53:31 </t>
  </si>
  <si>
    <t xml:space="preserve">CIS:JAM:187945103:172.21.64.17:25007:1538368351073                                                               814205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23:32:31 01-OCT-2018 08:32:31 01-OCT-2018 08:32:51 </t>
  </si>
  <si>
    <t xml:space="preserve">CIS:JAM:187945177:172.21.64.17:25007:1538368405082                                                               814218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23:33:25 01-OCT-2018 08:33:25 01-OCT-2018 08:33:42 </t>
  </si>
  <si>
    <t xml:space="preserve">CIS:JAM:187945213:172.21.64.17:25007:1538368435327                                                               814227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23:33:55 01-OCT-2018 08:33:55 01-OCT-2018 08:34:12 </t>
  </si>
  <si>
    <t xml:space="preserve">CIS:JAM:187945337:172.21.64.17:25007:1538369760287                                                               814266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30-SEP-2018 23:56:00 01-OCT-2018 08:56:00 01-OCT-2018 08:56:21 </t>
  </si>
  <si>
    <t xml:space="preserve">CIS:JAM:187945441:172.21.64.17:25007:1538374541496                                                               814333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01:15:41 01-OCT-2018 10:15:41 01-OCT-2018 10:16:02 </t>
  </si>
  <si>
    <t xml:space="preserve">CIS:JAM:187950495:172.21.64.17:25007:1538379163902                                                               814368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02:32:44 01-OCT-2018 11:32:44 01-OCT-2018 11:33:01 </t>
  </si>
  <si>
    <t xml:space="preserve">CIS:JAM:187958514:172.21.64.17:25007:1538379308423                                                               814373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02:35:08 01-OCT-2018 11:35:08 01-OCT-2018 11:35:29 </t>
  </si>
  <si>
    <t xml:space="preserve">CIS:JAM:187958549:172.21.64.17:25007:1538379310221                                                               814375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02:35:10 01-OCT-2018 11:35:10 01-OCT-2018 11:35:45 </t>
  </si>
  <si>
    <t xml:space="preserve">CIS:JAM:187958603:172.21.64.17:25007:1538379314040                                                               814379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02:35:14 01-OCT-2018 11:35:14 01-OCT-2018 11:36:03 </t>
  </si>
  <si>
    <t xml:space="preserve">CIS:JAM:187958659:172.21.64.17:25007:1538379321827                                                               814387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02:35:22 01-OCT-2018 11:35:22 01-OCT-2018 11:36:24 </t>
  </si>
  <si>
    <t xml:space="preserve">CIS:JAM:187958716:172.21.64.17:25007:1538379327551                                                               814393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02:35:27 01-OCT-2018 11:35:27 01-OCT-2018 11:36:44 </t>
  </si>
  <si>
    <t xml:space="preserve">CIS:JAM:187958741:172.21.64.17:25007:1538379332690                                                               814399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02:35:32 01-OCT-2018 11:35:33 01-OCT-2018 11:37:04 </t>
  </si>
  <si>
    <t xml:space="preserve">CIS:JAM:187958750:172.21.64.17:25007:1538379334659                                                               814401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02:35:34 01-OCT-2018 11:35:34 01-OCT-2018 11:37:20 </t>
  </si>
  <si>
    <t xml:space="preserve">CIS:JAM:187958759:172.21.64.17:25007:1538379336571                                                               814403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02:35:36 01-OCT-2018 11:35:36 01-OCT-2018 11:37:37 </t>
  </si>
  <si>
    <t xml:space="preserve">CIS:JAM:187958771:172.21.64.17:25007:1538379338948                                                               814405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02:35:39 01-OCT-2018 11:35:39 01-OCT-2018 11:37:54 </t>
  </si>
  <si>
    <t xml:space="preserve">CIS:JAM:187958836:172.21.64.17:25007:1538379350581                                                               814416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02:35:50 01-OCT-2018 11:35:51 01-OCT-2018 11:38:16 </t>
  </si>
  <si>
    <t xml:space="preserve">CIS:JAM:187958854:172.21.64.17:25007:1538379352488                                                               814418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02:35:52 01-OCT-2018 11:35:52 01-OCT-2018 11:38:32 </t>
  </si>
  <si>
    <t xml:space="preserve">CIS:JAM:187958864:172.21.64.17:25007:1538379354443                                                               814420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02:35:54 01-OCT-2018 11:35:54 01-OCT-2018 11:38:49 </t>
  </si>
  <si>
    <t xml:space="preserve">CIS:JAM:187958902:172.21.64.17:25007:1538379363468                                                               814424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02:36:03 01-OCT-2018 11:36:03 01-OCT-2018 11:39:07 </t>
  </si>
  <si>
    <t xml:space="preserve">CIS:JAM:187958992:172.21.64.17:25007:1538379377369                                                               814433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02:36:17 01-OCT-2018 11:36:17 01-OCT-2018 11:39:29 </t>
  </si>
  <si>
    <t xml:space="preserve">CIS:JAM:187959026:172.21.64.17:25007:1538379382479                                                               814439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02:36:22 01-OCT-2018 11:36:22 01-OCT-2018 11:39:48 </t>
  </si>
  <si>
    <t xml:space="preserve">CIS:JAM:187959053:172.21.64.17:25007:1538379388840                                                               814441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02:36:29 01-OCT-2018 11:36:29 01-OCT-2018 11:40:05 </t>
  </si>
  <si>
    <t xml:space="preserve">CIS:JAM:187959073:172.21.64.17:25007:1538379393035                                                               814445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02:36:33 01-OCT-2018 11:36:33 01-OCT-2018 11:40:23 </t>
  </si>
  <si>
    <t xml:space="preserve">CIS:JAM:187959116:172.21.64.17:25007:1538379405790                                                               814449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02:36:46 01-OCT-2018 11:36:46 01-OCT-2018 11:40:42 </t>
  </si>
  <si>
    <t xml:space="preserve">CIS:JAM:187959125:172.21.64.17:25007:1538379407654                                                               814451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02:36:47 01-OCT-2018 11:36:48 01-OCT-2018 11:40:59 </t>
  </si>
  <si>
    <t xml:space="preserve">CIS:JAM:187959308:172.21.64.17:25007:1538379441280                                                               814481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02:37:21 01-OCT-2018 11:37:21 01-OCT-2018 11:41:35 </t>
  </si>
  <si>
    <t xml:space="preserve">CIS:JAM:187959352:172.21.64.17:25007:1538379450276                                                               814489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02:37:30 01-OCT-2018 11:37:30 01-OCT-2018 11:41:59 </t>
  </si>
  <si>
    <t xml:space="preserve">CIS:JAM:187959359:172.21.64.17:25007:1538379451671                                                               814491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02:37:31 01-OCT-2018 11:37:32 01-OCT-2018 11:42:15 </t>
  </si>
  <si>
    <t xml:space="preserve">CIS:JAM:187959369:172.21.64.17:25007:1538379453540                                                               814493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02:37:33 01-OCT-2018 11:37:33 01-OCT-2018 11:42:32 </t>
  </si>
  <si>
    <t xml:space="preserve">CIS:JAM:187959431:172.21.64.17:25007:1538379468608                                                               814503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02:37:48 01-OCT-2018 11:37:48 01-OCT-2018 11:42:54 </t>
  </si>
  <si>
    <t xml:space="preserve">CIS:JAM:187959447:172.21.64.17:25007:1538379474511                                                               814505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02:37:54 01-OCT-2018 11:37:54 01-OCT-2018 11:43:11 </t>
  </si>
  <si>
    <t xml:space="preserve">CIS:JAM:187959492:172.21.64.17:25007:1538379483730                                                               814516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02:38:03 01-OCT-2018 11:38:04 01-OCT-2018 11:43:48 </t>
  </si>
  <si>
    <t xml:space="preserve">CIS:JAM:187959503:172.21.64.17:25007:1538379486149                                                               814518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02:38:06 01-OCT-2018 11:38:06 01-OCT-2018 11:44:05 </t>
  </si>
  <si>
    <t xml:space="preserve">CIS:JAM:187959519:172.21.64.17:25007:1538379489292                                                               814522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02:38:09 01-OCT-2018 11:38:09 01-OCT-2018 11:44:23 </t>
  </si>
  <si>
    <t xml:space="preserve">CIS:JAM:187959537:172.21.64.17:25007:1538379495669                                                               814524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02:38:15 01-OCT-2018 11:38:16 01-OCT-2018 11:44:39 </t>
  </si>
  <si>
    <t xml:space="preserve">CIS:JAM:187959555:172.21.64.17:25007:1538379499521                                                               814528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02:38:19 01-OCT-2018 11:38:19 01-OCT-2018 11:44:57 </t>
  </si>
  <si>
    <t xml:space="preserve">CIS:JAM:187959582:172.21.64.17:25007:1538379505576                                                               814534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02:38:25 01-OCT-2018 11:38:25 01-OCT-2018 11:45:47 </t>
  </si>
  <si>
    <t xml:space="preserve">CIS:JAM:187959639:172.21.64.17:25007:1538379519438                                                               814544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02:38:39 01-OCT-2018 11:38:39 01-OCT-2018 11:46:09 </t>
  </si>
  <si>
    <t xml:space="preserve">CIS:JAM:187959657:172.21.64.17:25007:1538379523332                                                               814548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02:38:43 01-OCT-2018 11:38:43 01-OCT-2018 11:46:28 </t>
  </si>
  <si>
    <t xml:space="preserve">CIS:JAM:187959677:172.21.64.17:25007:1538379530186                                                               814550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02:38:50 01-OCT-2018 11:38:50 01-OCT-2018 11:46:45 </t>
  </si>
  <si>
    <t xml:space="preserve">CIS:JAM:187959693:172.21.64.17:25007:1538379533257                                                               814554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02:38:53 01-OCT-2018 11:38:53 01-OCT-2018 11:47:03 </t>
  </si>
  <si>
    <t xml:space="preserve">CIS:JAM:187959774:172.21.64.17:25007:1538379552587                                                               814570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02:39:12 01-OCT-2018 11:39:12 01-OCT-2018 11:47:29 </t>
  </si>
  <si>
    <t xml:space="preserve">CIS:JAM:187959783:172.21.64.17:25007:1538379554482                                                               814572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02:39:14 01-OCT-2018 11:39:14 01-OCT-2018 11:47:46 </t>
  </si>
  <si>
    <t xml:space="preserve">CIS:JAM:187959792:172.21.64.17:25007:1538379556326                                                               814574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02:39:16 01-OCT-2018 11:39:16 01-OCT-2018 11:48:02 </t>
  </si>
  <si>
    <t xml:space="preserve">CIS:JAM:187959846:172.21.64.17:25007:1538379567057                                                               814586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02:39:27 01-OCT-2018 11:39:27 01-OCT-2018 11:48:24 </t>
  </si>
  <si>
    <t xml:space="preserve">CIS:JAM:187959873:172.21.64.17:25007:1538379575396                                                               814590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02:39:35 01-OCT-2018 11:39:35 01-OCT-2018 11:48:42 </t>
  </si>
  <si>
    <t xml:space="preserve">CIS:JAM:187959882:172.21.64.17:25007:1538379577336                                                               814592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02:39:37 01-OCT-2018 11:39:37 01-OCT-2018 11:48:59 </t>
  </si>
  <si>
    <t xml:space="preserve">CIS:JAM:187959900:172.21.64.17:25007:1538379580912                                                               814596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02:39:41 01-OCT-2018 11:39:41 01-OCT-2018 11:49:17 </t>
  </si>
  <si>
    <t xml:space="preserve">CIS:JAM:187959927:172.21.64.17:25007:1538379586374                                                               814602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02:39:46 01-OCT-2018 11:39:46 01-OCT-2018 11:49:36 </t>
  </si>
  <si>
    <t xml:space="preserve">CIS:JAM:187959954:172.21.64.17:25007:1538379590107                                                               814606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02:39:50 01-OCT-2018 11:39:50 01-OCT-2018 11:49:54 </t>
  </si>
  <si>
    <t xml:space="preserve">CIS:JAM:187959999:172.21.64.17:25007:1538379600427                                                               814613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02:40:00 01-OCT-2018 11:40:00 01-OCT-2018 11:50:14 </t>
  </si>
  <si>
    <t xml:space="preserve">CIS:JAM:187960053:172.21.64.17:25007:1538379611932                                                               814625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02:40:12 01-OCT-2018 11:40:12 01-OCT-2018 11:50:39 </t>
  </si>
  <si>
    <t xml:space="preserve">CIS:JAM:187960064:172.21.64.17:25007:1538379614309                                                               814627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02:40:14 01-OCT-2018 11:40:14 01-OCT-2018 11:50:56 </t>
  </si>
  <si>
    <t xml:space="preserve">CIS:JAM:187960080:172.21.64.17:25007:1538379617287                                                               814631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02:40:17 01-OCT-2018 11:40:17 01-OCT-2018 11:51:13 </t>
  </si>
  <si>
    <t xml:space="preserve">CIS:JAM:187960098:172.21.64.17:25007:1538379621110                                                               814635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02:40:21 01-OCT-2018 11:40:21 01-OCT-2018 11:51:33 </t>
  </si>
  <si>
    <t xml:space="preserve">CIS:JAM:187960136:172.21.64.17:25007:1538379630036                                                               814643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02:40:30 01-OCT-2018 11:40:30 01-OCT-2018 11:51:54 </t>
  </si>
  <si>
    <t xml:space="preserve">CIS:JAM:187960261:172.21.64.17:25007:1538379658436                                                               814668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02:40:58 01-OCT-2018 11:40:58 01-OCT-2018 11:52:42 </t>
  </si>
  <si>
    <t xml:space="preserve">CIS:JAM:187960305:172.21.64.17:25007:1538379667762                                                               814678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02:41:08 01-OCT-2018 11:41:08 01-OCT-2018 11:53:05 </t>
  </si>
  <si>
    <t xml:space="preserve">CIS:JAM:187960314:172.21.64.17:25007:1538379669562                                                               814680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02:41:09 01-OCT-2018 11:41:09 01-OCT-2018 11:53:21 </t>
  </si>
  <si>
    <t xml:space="preserve">CIS:JAM:187960323:172.21.64.17:25007:1538379671462                                                               814682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02:41:11 01-OCT-2018 11:41:11 01-OCT-2018 11:53:38 </t>
  </si>
  <si>
    <t xml:space="preserve">CIS:JAM:187960353:172.21.64.17:25007:1538379683082                                                               814686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02:41:23 01-OCT-2018 11:41:23 01-OCT-2018 11:53:57 </t>
  </si>
  <si>
    <t xml:space="preserve">CIS:JAM:187960371:172.21.64.17:25007:1538379686765                                                               814690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02:41:27 01-OCT-2018 11:41:27 01-OCT-2018 11:54:15 </t>
  </si>
  <si>
    <t xml:space="preserve">CIS:JAM:187960402:172.21.64.17:25007:1538379693497                                                               814697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02:41:33 01-OCT-2018 11:41:33 01-OCT-2018 11:54:36 </t>
  </si>
  <si>
    <t xml:space="preserve">CIS:JAM:187960418:172.21.64.17:25007:1538379696682                                                               814701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02:41:36 01-OCT-2018 11:41:37 01-OCT-2018 11:54:54 </t>
  </si>
  <si>
    <t xml:space="preserve">CIS:JAM:187960463:172.21.64.17:25007:1538379709518                                                               814710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02:41:49 01-OCT-2018 11:41:49 01-OCT-2018 11:55:14 </t>
  </si>
  <si>
    <t xml:space="preserve">CIS:JAM:187960481:172.21.64.17:25007:1538379713358                                                               814714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02:41:53 01-OCT-2018 11:41:53 01-OCT-2018 11:55:33 </t>
  </si>
  <si>
    <t xml:space="preserve">CIS:JAM:187960508:172.21.64.17:25007:1538379718555                                                               814719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02:41:58 01-OCT-2018 11:41:58 01-OCT-2018 11:55:51 </t>
  </si>
  <si>
    <t xml:space="preserve">CIS:JAM:187960519:172.21.64.17:25007:1538379720962                                                               814722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02:42:01 01-OCT-2018 11:42:01 01-OCT-2018 11:56:08 </t>
  </si>
  <si>
    <t xml:space="preserve">CIS:JAM:187960528:172.21.64.17:25007:1538379722852                                                               814724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02:42:03 01-OCT-2018 11:42:03 01-OCT-2018 11:56:24 </t>
  </si>
  <si>
    <t xml:space="preserve">CIS:JAM:187960537:172.21.64.17:25007:1538379724583                                                               814726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02:42:04 01-OCT-2018 11:42:04 01-OCT-2018 11:56:41 </t>
  </si>
  <si>
    <t xml:space="preserve">CIS:JAM:187960553:172.21.64.17:25007:1538379728099                                                               814730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02:42:08 01-OCT-2018 11:42:08 01-OCT-2018 11:56:59 </t>
  </si>
  <si>
    <t xml:space="preserve">CIS:JAM:187960652:172.21.64.17:25007:1538379753839                                                               814748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02:42:34 01-OCT-2018 11:42:34 01-OCT-2018 11:57:25 </t>
  </si>
  <si>
    <t xml:space="preserve">CIS:JAM:187960661:172.21.64.17:25007:1538379755682                                                               814750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02:42:35 01-OCT-2018 11:42:36 01-OCT-2018 11:57:41 </t>
  </si>
  <si>
    <t xml:space="preserve">CIS:JAM:187960672:172.21.64.17:25007:1538379757534                                                               814753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02:42:37 01-OCT-2018 11:42:37 01-OCT-2018 11:58:00 </t>
  </si>
  <si>
    <t xml:space="preserve">CIS:JAM:187960690:172.21.64.17:25007:1538379761218                                                               814757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02:42:41 01-OCT-2018 11:42:41 01-OCT-2018 11:58:17 </t>
  </si>
  <si>
    <t xml:space="preserve">CIS:JAM:187960699:172.21.64.17:25007:1538379763128                                                               814759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02:42:43 01-OCT-2018 11:42:43 01-OCT-2018 11:58:34 </t>
  </si>
  <si>
    <t xml:space="preserve">CIS:JAM:187960720:172.21.64.17:25007:1538379767256                                                               814763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02:42:47 01-OCT-2018 11:42:47 01-OCT-2018 11:58:52 </t>
  </si>
  <si>
    <t xml:space="preserve">CIS:JAM:187960744:172.21.64.17:25007:1538379773094                                                               814767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02:42:53 01-OCT-2018 11:42:53 01-OCT-2018 11:59:10 </t>
  </si>
  <si>
    <t xml:space="preserve">CIS:JAM:187960751:172.21.64.17:25007:1538379774461                                                               814769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02:42:54 01-OCT-2018 11:42:54 01-OCT-2018 11:59:27 </t>
  </si>
  <si>
    <t xml:space="preserve">CIS:JAM:187960787:172.21.64.17:25007:1538379787106                                                               814775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02:43:07 01-OCT-2018 11:43:07 01-OCT-2018 11:59:45 </t>
  </si>
  <si>
    <t xml:space="preserve">CIS:JAM:187960814:172.21.64.17:25007:1538379792829                                                               814781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02:43:13 01-OCT-2018 11:43:13 01-OCT-2018 12:00:04 </t>
  </si>
  <si>
    <t xml:space="preserve">CIS:JAM:187960841:172.21.64.17:25007:1538379799233                                                               814788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02:43:19 01-OCT-2018 11:43:19 01-OCT-2018 12:00:39 </t>
  </si>
  <si>
    <t xml:space="preserve">CIS:JAM:187960895:172.21.64.17:25007:1538379816024                                                               814796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02:43:36 01-OCT-2018 11:43:36 01-OCT-2018 12:01:01 </t>
  </si>
  <si>
    <t xml:space="preserve">CIS:JAM:187960904:172.21.64.17:25007:1538379817831                                                               814798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02:43:38 01-OCT-2018 11:43:38 01-OCT-2018 12:01:17 </t>
  </si>
  <si>
    <t xml:space="preserve">CIS:JAM:187960913:172.21.64.17:25007:1538379819703                                                               814800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02:43:39 01-OCT-2018 11:43:40 01-OCT-2018 12:01:34 </t>
  </si>
  <si>
    <t xml:space="preserve">CIS:JAM:187960931:172.21.64.17:25007:1538379824182                                                               814804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02:43:44 01-OCT-2018 11:43:44 01-OCT-2018 12:01:52 </t>
  </si>
  <si>
    <t xml:space="preserve">CIS:JAM:187960940:172.21.64.17:25007:1538379826033                                                               814806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02:43:46 01-OCT-2018 11:43:46 01-OCT-2018 12:02:08 </t>
  </si>
  <si>
    <t xml:space="preserve">CIS:JAM:187960994:172.21.64.17:25007:1538379839993                                                               814817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02:44:00 01-OCT-2018 11:44:00 01-OCT-2018 12:02:31 </t>
  </si>
  <si>
    <t xml:space="preserve">CIS:JAM:187961003:172.21.64.17:25007:1538379843390                                                               814819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02:44:03 01-OCT-2018 11:44:03 01-OCT-2018 12:02:47 </t>
  </si>
  <si>
    <t xml:space="preserve">CIS:JAM:187961048:172.21.64.17:25007:1538379852638                                                               814829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02:44:12 01-OCT-2018 11:44:13 01-OCT-2018 12:03:26 </t>
  </si>
  <si>
    <t xml:space="preserve">CIS:JAM:187961102:172.21.64.17:25007:1538379866595                                                               814839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02:44:26 01-OCT-2018 11:44:26 01-OCT-2018 12:04:04 </t>
  </si>
  <si>
    <t xml:space="preserve">CIS:JAM:187961120:172.21.64.17:25007:1538379873054                                                               814842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02:44:33 01-OCT-2018 11:44:33 01-OCT-2018 12:04:20 </t>
  </si>
  <si>
    <t xml:space="preserve">CIS:JAM:187961201:172.21.64.17:25007:1538379892644                                                               814858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02:44:52 01-OCT-2018 11:44:53 01-OCT-2018 12:04:46 </t>
  </si>
  <si>
    <t xml:space="preserve">CIS:JAM:187961258:172.21.64.17:25007:1538379906468                                                               814867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02:45:06 01-OCT-2018 11:45:06 01-OCT-2018 12:05:07 </t>
  </si>
  <si>
    <t xml:space="preserve">CIS:JAM:187961276:172.21.64.17:25007:1538379910209                                                               814871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02:45:10 01-OCT-2018 11:45:10 01-OCT-2018 12:05:25 </t>
  </si>
  <si>
    <t xml:space="preserve">CIS:JAM:187961303:172.21.64.17:25007:1538379915685                                                               814877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02:45:16 01-OCT-2018 11:45:16 01-OCT-2018 12:05:45 </t>
  </si>
  <si>
    <t xml:space="preserve">CIS:JAM:187961330:172.21.64.17:25007:1538379921205                                                               814883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02:45:21 01-OCT-2018 11:45:21 01-OCT-2018 12:06:04 </t>
  </si>
  <si>
    <t xml:space="preserve">CIS:JAM:187961348:172.21.64.17:25007:1538379925042                                                               814887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02:45:25 01-OCT-2018 11:45:25 01-OCT-2018 12:06:22 </t>
  </si>
  <si>
    <t xml:space="preserve">CIS:JAM:187961384:172.21.64.17:25007:1538379935220                                                               814893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02:45:35 01-OCT-2018 11:45:35 01-OCT-2018 12:06:41 </t>
  </si>
  <si>
    <t xml:space="preserve">CIS:JAM:187961411:172.21.64.17:25007:1538379943714                                                               814897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02:45:43 01-OCT-2018 11:45:44 01-OCT-2018 12:06:59 </t>
  </si>
  <si>
    <t xml:space="preserve">CIS:JAM:187961429:172.21.64.17:25007:1538379947418                                                               814901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02:45:47 01-OCT-2018 11:45:47 01-OCT-2018 12:07:17 </t>
  </si>
  <si>
    <t xml:space="preserve">CIS:JAM:187961456:172.21.64.17:25007:1538379955806                                                               814905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02:45:56 01-OCT-2018 11:45:56 01-OCT-2018 12:07:35 </t>
  </si>
  <si>
    <t xml:space="preserve">CIS:JAM:187961519:172.21.64.17:25007:1538379971395                                                               814917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02:46:11 01-OCT-2018 11:46:11 01-OCT-2018 12:07:59 </t>
  </si>
  <si>
    <t xml:space="preserve">CIS:JAM:187961537:172.21.64.17:25007:1538379975010                                                               814921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02:46:15 01-OCT-2018 11:46:15 01-OCT-2018 12:08:17 </t>
  </si>
  <si>
    <t xml:space="preserve">CIS:JAM:187961549:172.21.64.17:25007:1538379977431                                                               814923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02:46:17 01-OCT-2018 11:46:17 01-OCT-2018 12:08:33 </t>
  </si>
  <si>
    <t xml:space="preserve">CIS:JAM:187961567:172.21.64.17:25007:1538379981136                                                               814927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02:46:21 01-OCT-2018 11:46:21 01-OCT-2018 12:08:51 </t>
  </si>
  <si>
    <t xml:space="preserve">CIS:JAM:187961603:172.21.64.17:25007:1538379988615                                                               814936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02:46:28 01-OCT-2018 11:46:28 01-OCT-2018 12:09:12 </t>
  </si>
  <si>
    <t xml:space="preserve">CIS:JAM:187961630:172.21.64.17:25007:1538379994264                                                               814942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02:46:34 01-OCT-2018 11:46:34 01-OCT-2018 12:09:32 </t>
  </si>
  <si>
    <t xml:space="preserve">CIS:JAM:187961649:172.21.64.17:25007:1538379997929                                                               814946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02:46:38 01-OCT-2018 11:46:38 01-OCT-2018 12:09:50 </t>
  </si>
  <si>
    <t xml:space="preserve">CIS:JAM:187961703:172.21.64.17:25007:1538380011800                                                               814956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02:46:52 01-OCT-2018 11:46:52 01-OCT-2018 12:10:12 </t>
  </si>
  <si>
    <t xml:space="preserve">CIS:JAM:187961712:172.21.64.17:25007:1538380013521                                                               814958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02:46:53 01-OCT-2018 11:46:53 01-OCT-2018 12:10:29 </t>
  </si>
  <si>
    <t xml:space="preserve">CIS:JAM:187961731:172.21.64.17:25007:1538380019861                                                               814960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02:47:00 01-OCT-2018 11:47:00 01-OCT-2018 12:10:46 </t>
  </si>
  <si>
    <t xml:space="preserve">CIS:JAM:187961856:172.21.64.17:25007:1538380065157                                                               814972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02:47:45 01-OCT-2018 11:47:45 01-OCT-2018 12:11:09 </t>
  </si>
  <si>
    <t xml:space="preserve">CIS:JAM:187961890:172.21.64.17:25007:1538380074570                                                               814978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02:47:54 01-OCT-2018 11:47:54 01-OCT-2018 12:11:29 </t>
  </si>
  <si>
    <t xml:space="preserve">CIS:JAM:187961962:172.21.64.17:25007:1538380097857                                                               814988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02:48:18 01-OCT-2018 11:48:18 01-OCT-2018 12:12:21 </t>
  </si>
  <si>
    <t xml:space="preserve">CIS:JAM:187962000:172.21.64.17:25007:1538380105437                                                               814997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02:48:25 01-OCT-2018 11:48:25 01-OCT-2018 12:12:43 </t>
  </si>
  <si>
    <t xml:space="preserve">CIS:JAM:187962126:172.21.64.17:25007:1538380138726                                                               815018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02:48:58 01-OCT-2018 11:48:59 01-OCT-2018 12:13:15 </t>
  </si>
  <si>
    <t xml:space="preserve">CIS:JAM:187962135:172.21.64.17:25007:1538380140463                                                               815020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02:49:00 01-OCT-2018 11:49:00 01-OCT-2018 12:13:32 </t>
  </si>
  <si>
    <t xml:space="preserve">CIS:JAM:187962189:172.21.64.17:25007:1538380165457                                                               815022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02:49:25 01-OCT-2018 11:49:25 01-OCT-2018 12:13:48 </t>
  </si>
  <si>
    <t xml:space="preserve">CIS:JAM:187962234:172.21.64.17:25007:1538380179970                                                               815028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02:49:40 01-OCT-2018 11:49:40 01-OCT-2018 12:14:08 </t>
  </si>
  <si>
    <t xml:space="preserve">CIS:JAM:187962252:172.21.64.17:25007:1538380183754                                                               815032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02:49:44 01-OCT-2018 11:49:44 01-OCT-2018 12:14:26 </t>
  </si>
  <si>
    <t xml:space="preserve">CIS:JAM:187962276:172.21.64.17:25007:1538380188591                                                               815038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02:49:48 01-OCT-2018 11:49:48 01-OCT-2018 12:14:45 </t>
  </si>
  <si>
    <t xml:space="preserve">CIS:JAM:187962285:172.21.64.17:25007:1538380190313                                                               815040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02:49:50 01-OCT-2018 11:49:50 01-OCT-2018 12:15:02 </t>
  </si>
  <si>
    <t xml:space="preserve">CIS:JAM:187962303:172.21.64.17:25007:1538380193836                                                               815044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02:49:54 01-OCT-2018 11:49:54 01-OCT-2018 12:15:20 </t>
  </si>
  <si>
    <t xml:space="preserve">CIS:JAM:187962330:172.21.64.17:25007:1538380199135                                                               815050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02:49:59 01-OCT-2018 11:49:59 01-OCT-2018 12:15:39 </t>
  </si>
  <si>
    <t xml:space="preserve">CIS:JAM:187962375:172.21.64.17:25007:1538380210796                                                               815058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02:50:11 01-OCT-2018 11:50:11 01-OCT-2018 12:16:00 </t>
  </si>
  <si>
    <t xml:space="preserve">CIS:JAM:187962450:172.21.64.17:25007:1538380240754                                                               815064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02:50:41 01-OCT-2018 11:50:41 01-OCT-2018 12:16:19 </t>
  </si>
  <si>
    <t xml:space="preserve">CIS:JAM:187962459:172.21.64.17:25007:1538380242549                                                               815066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02:50:42 01-OCT-2018 11:50:42 01-OCT-2018 12:16:36 </t>
  </si>
  <si>
    <t xml:space="preserve">CIS:JAM:187962477:172.21.64.17:25007:1538380248961                                                               815068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02:50:49 01-OCT-2018 11:50:49 01-OCT-2018 12:16:52 </t>
  </si>
  <si>
    <t xml:space="preserve">CIS:JAM:187962489:172.21.64.17:25007:1538380250772                                                               815070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02:50:51 01-OCT-2018 11:50:51 01-OCT-2018 12:17:09 </t>
  </si>
  <si>
    <t xml:space="preserve">CIS:JAM:187962516:172.21.64.17:25007:1538380259056                                                               815074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02:50:59 01-OCT-2018 11:50:59 01-OCT-2018 12:17:27 </t>
  </si>
  <si>
    <t xml:space="preserve">CIS:JAM:187962525:172.21.64.17:25007:1538380260798                                                               815076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02:51:01 01-OCT-2018 11:51:01 01-OCT-2018 12:17:44 </t>
  </si>
  <si>
    <t xml:space="preserve">CIS:JAM:187962552:172.21.64.17:25007:1538380266227                                                               815082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02:51:06 01-OCT-2018 11:51:06 01-OCT-2018 12:18:03 </t>
  </si>
  <si>
    <t xml:space="preserve">CIS:JAM:187962570:172.21.64.17:25007:1538380269702                                                               815086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02:51:09 01-OCT-2018 11:51:10 01-OCT-2018 12:18:21 </t>
  </si>
  <si>
    <t xml:space="preserve">CIS:JAM:187962597:172.21.64.17:25007:1538380275452                                                               815092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02:51:15 01-OCT-2018 11:51:15 01-OCT-2018 12:18:40 </t>
  </si>
  <si>
    <t xml:space="preserve">CIS:JAM:187962627:172.21.64.17:25007:1538380286422                                                               815094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02:51:26 01-OCT-2018 11:51:26 01-OCT-2018 12:18:57 </t>
  </si>
  <si>
    <t xml:space="preserve">CIS:JAM:187962737:172.21.64.17:25007:1538380320965                                                               815109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02:52:01 01-OCT-2018 11:52:01 01-OCT-2018 12:19:36 </t>
  </si>
  <si>
    <t xml:space="preserve">CIS:JAM:187962783:172.21.64.17:25007:1538380341202                                                               815111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02:52:21 01-OCT-2018 11:52:21 01-OCT-2018 12:19:52 </t>
  </si>
  <si>
    <t xml:space="preserve">CIS:JAM:187962792:172.21.64.17:25007:1538380343011                                                               815113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02:52:23 01-OCT-2018 11:52:23 01-OCT-2018 12:20:09 </t>
  </si>
  <si>
    <t xml:space="preserve">CIS:JAM:187962846:172.21.64.17:25007:1538380362336                                                               815119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02:52:42 01-OCT-2018 11:52:42 01-OCT-2018 12:20:28 </t>
  </si>
  <si>
    <t xml:space="preserve">CIS:JAM:187962855:172.21.64.17:25007:1538380365026                                                               815122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02:52:45 01-OCT-2018 11:52:45 01-OCT-2018 12:20:45 </t>
  </si>
  <si>
    <t xml:space="preserve">CIS:JAM:187962866:172.21.64.17:25007:1538380367435                                                               815124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02:52:47 01-OCT-2018 11:52:47 01-OCT-2018 12:21:01 </t>
  </si>
  <si>
    <t xml:space="preserve">CIS:JAM:187962885:172.21.64.17:25007:1538380373296                                                               815126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02:52:53 01-OCT-2018 11:52:53 01-OCT-2018 12:21:18 </t>
  </si>
  <si>
    <t xml:space="preserve">CIS:JAM:187962957:172.21.64.17:25007:1538380395519                                                               815138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02:53:15 01-OCT-2018 11:53:16 01-OCT-2018 12:21:40 </t>
  </si>
  <si>
    <t xml:space="preserve">CIS:JAM:187962966:172.21.64.17:25007:1538380397426                                                               815140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02:53:17 01-OCT-2018 11:53:17 01-OCT-2018 12:21:57 </t>
  </si>
  <si>
    <t xml:space="preserve">CIS:JAM:187962984:172.21.64.17:25007:1538380403885                                                               815142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02:53:24 01-OCT-2018 11:53:24 01-OCT-2018 12:22:13 </t>
  </si>
  <si>
    <t xml:space="preserve">CIS:JAM:187963005:172.21.64.17:25007:1538380407962                                                               815146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02:53:28 01-OCT-2018 11:53:28 01-OCT-2018 12:22:31 </t>
  </si>
  <si>
    <t xml:space="preserve">CIS:JAM:187963016:172.21.64.17:25007:1538380410355                                                               815148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02:53:30 01-OCT-2018 11:53:30 01-OCT-2018 12:22:48 </t>
  </si>
  <si>
    <t xml:space="preserve">CIS:JAM:187963140:172.21.64.17:25007:1538380460405                                                               815158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02:54:20 01-OCT-2018 11:54:20 01-OCT-2018 12:23:23 </t>
  </si>
  <si>
    <t xml:space="preserve">CIS:JAM:187963167:172.21.64.17:25007:1538380471474                                                               815160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02:54:31 01-OCT-2018 11:54:31 01-OCT-2018 12:23:39 </t>
  </si>
  <si>
    <t xml:space="preserve">CIS:JAM:187963185:172.21.64.17:25007:1538380477822                                                               815162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02:54:38 01-OCT-2018 11:54:38 01-OCT-2018 12:23:56 </t>
  </si>
  <si>
    <t xml:space="preserve">CIS:JAM:187963251:172.21.64.17:25007:1538380502187                                                               815168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02:55:02 01-OCT-2018 11:55:02 01-OCT-2018 12:24:15 </t>
  </si>
  <si>
    <t xml:space="preserve">CIS:JAM:187963260:172.21.64.17:25007:1538380503957                                                               815170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02:55:04 01-OCT-2018 11:55:04 01-OCT-2018 12:24:32 </t>
  </si>
  <si>
    <t xml:space="preserve">CIS:JAM:187963287:172.21.64.17:25007:1538380512810                                                               815174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02:55:13 01-OCT-2018 11:55:13 01-OCT-2018 12:24:50 </t>
  </si>
  <si>
    <t xml:space="preserve">CIS:JAM:187963350:172.21.64.17:25007:1538380539355                                                               815178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02:55:39 01-OCT-2018 11:55:39 01-OCT-2018 12:25:09 </t>
  </si>
  <si>
    <t xml:space="preserve">CIS:JAM:187963368:172.21.64.17:25007:1538380545695                                                               815180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02:55:45 01-OCT-2018 11:55:46 01-OCT-2018 12:25:26 </t>
  </si>
  <si>
    <t xml:space="preserve">CIS:JAM:187963404:172.21.64.17:25007:1538380561351                                                               815182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02:56:01 01-OCT-2018 11:56:01 01-OCT-2018 12:25:42 </t>
  </si>
  <si>
    <t xml:space="preserve">CIS:JAM:187963422:172.21.64.17:25007:1538380567633                                                               815184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02:56:07 01-OCT-2018 11:56:07 01-OCT-2018 12:25:59 </t>
  </si>
  <si>
    <t xml:space="preserve">CIS:JAM:187963458:172.21.64.17:25007:1538380577494                                                               815190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02:56:17 01-OCT-2018 11:56:17 01-OCT-2018 12:26:19 </t>
  </si>
  <si>
    <t xml:space="preserve">CIS:JAM:187963537:172.21.64.17:25007:1538380604306                                                               815199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02:56:44 01-OCT-2018 11:56:44 01-OCT-2018 12:26:41 </t>
  </si>
  <si>
    <t xml:space="preserve">CIS:JAM:187964301:172.21.64.17:25007:1538380629670                                                               815205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02:57:09 01-OCT-2018 11:57:10 01-OCT-2018 12:27:01 </t>
  </si>
  <si>
    <t xml:space="preserve">CIS:JAM:187964346:172.21.64.17:25007:1538380631523                                                               815207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02:57:11 01-OCT-2018 11:57:11 01-OCT-2018 12:27:17 </t>
  </si>
  <si>
    <t xml:space="preserve">CIS:JAM:187964465:172.21.64.17:25007:1538380642817                                                               815218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02:57:23 01-OCT-2018 11:57:23 01-OCT-2018 12:27:39 </t>
  </si>
  <si>
    <t xml:space="preserve">CIS:JAM:187964663:172.21.64.17:25007:1538380663305                                                               815234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02:57:43 01-OCT-2018 11:57:43 01-OCT-2018 12:28:06 </t>
  </si>
  <si>
    <t xml:space="preserve">CIS:JAM:187964733:172.21.64.17:25007:1538380675653                                                               815248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02:57:55 01-OCT-2018 11:57:56 01-OCT-2018 12:28:30 </t>
  </si>
  <si>
    <t xml:space="preserve">CIS:JAM:187964789:172.21.64.17:25007:1538380687473                                                               815260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02:58:07 01-OCT-2018 11:58:07 01-OCT-2018 12:28:52 </t>
  </si>
  <si>
    <t xml:space="preserve">CIS:JAM:187964977:172.21.64.17:25007:1538380717492                                                               815287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02:58:37 01-OCT-2018 11:58:37 01-OCT-2018 12:29:25 </t>
  </si>
  <si>
    <t xml:space="preserve">CIS:JAM:187965004:172.21.64.17:25007:1538380721154                                                               815291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02:58:41 01-OCT-2018 11:58:41 01-OCT-2018 12:29:43 </t>
  </si>
  <si>
    <t xml:space="preserve">CIS:JAM:187965114:172.21.64.17:25007:1538380730453                                                               815296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02:58:50 01-OCT-2018 11:58:50 01-OCT-2018 12:30:01 </t>
  </si>
  <si>
    <t xml:space="preserve">CIS:JAM:187965946:172.21.64.17:25007:1538380736959                                                               815297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02:58:57 01-OCT-2018 11:58:57 01-OCT-2018 12:30:18 </t>
  </si>
  <si>
    <t xml:space="preserve">CIS:JAM:187967376:172.21.64.17:25007:1538380778099                                                               815320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02:59:38 01-OCT-2018 11:59:38 01-OCT-2018 12:31:03 </t>
  </si>
  <si>
    <t xml:space="preserve">CIS:JAM:187967733:172.21.64.17:25007:1538380831668                                                               815370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03:00:31 01-OCT-2018 12:00:32 01-OCT-2018 12:31:53 </t>
  </si>
  <si>
    <t xml:space="preserve">CIS:JAM:187967825:172.21.64.17:25007:1538380838177                                                               815376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03:00:38 01-OCT-2018 12:00:38 01-OCT-2018 12:32:28 </t>
  </si>
  <si>
    <t xml:space="preserve">CIS:JAM:187967979:172.21.64.17:25007:1538380850540                                                               815382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03:00:50 01-OCT-2018 12:00:50 01-OCT-2018 12:32:47 </t>
  </si>
  <si>
    <t xml:space="preserve">CIS:JAM:187968033:172.21.64.17:25007:1538380856007                                                               815388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03:00:56 01-OCT-2018 12:00:56 01-OCT-2018 12:33:07 </t>
  </si>
  <si>
    <t xml:space="preserve">CIS:JAM:187968081:172.21.64.17:25007:1538380863041                                                               815390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03:01:03 01-OCT-2018 12:01:03 01-OCT-2018 12:33:23 </t>
  </si>
  <si>
    <t xml:space="preserve">CIS:JAM:187968126:172.21.64.17:25007:1538380866623                                                               815394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03:01:06 01-OCT-2018 12:01:07 01-OCT-2018 12:33:41 </t>
  </si>
  <si>
    <t xml:space="preserve">CIS:JAM:187968135:172.21.64.17:25007:1538380868431                                                               815396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03:01:08 01-OCT-2018 12:01:08 01-OCT-2018 12:33:58 </t>
  </si>
  <si>
    <t xml:space="preserve">CIS:JAM:187968180:172.21.64.17:25007:1538380872081                                                               815400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03:01:12 01-OCT-2018 12:01:12 01-OCT-2018 12:34:16 </t>
  </si>
  <si>
    <t xml:space="preserve">CIS:JAM:187968207:172.21.64.17:25007:1538380875633                                                               815404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03:01:15 01-OCT-2018 12:01:15 01-OCT-2018 12:34:34 </t>
  </si>
  <si>
    <t xml:space="preserve">CIS:JAM:187968252:172.21.64.17:25007:1538380877491                                                               815406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03:01:17 01-OCT-2018 12:01:17 01-OCT-2018 12:34:51 </t>
  </si>
  <si>
    <t xml:space="preserve">CIS:JAM:187968414:172.21.64.17:25007:1538380894725                                                               815417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03:01:34 01-OCT-2018 12:01:35 01-OCT-2018 12:35:11 </t>
  </si>
  <si>
    <t xml:space="preserve">CIS:JAM:187968441:172.21.64.17:25007:1538380898195                                                               815421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03:01:38 01-OCT-2018 12:01:38 01-OCT-2018 12:35:29 </t>
  </si>
  <si>
    <t xml:space="preserve">CIS:JAM:187968522:172.21.64.17:25007:1538380903431                                                               815427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03:01:43 01-OCT-2018 12:01:43 01-OCT-2018 12:35:49 </t>
  </si>
  <si>
    <t xml:space="preserve">CIS:JAM:187969775:172.21.64.17:25007:1538380909839                                                               815428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03:01:50 01-OCT-2018 12:01:50 01-OCT-2018 12:36:05 </t>
  </si>
  <si>
    <t xml:space="preserve">CIS:JAM:187969792:172.21.64.17:25007:1538380911597                                                               815430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03:01:51 01-OCT-2018 12:01:51 01-OCT-2018 12:36:22 </t>
  </si>
  <si>
    <t xml:space="preserve">CIS:JAM:187969828:172.21.64.17:25007:1538380913401                                                               815432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03:01:53 01-OCT-2018 12:01:53 01-OCT-2018 12:36:39 </t>
  </si>
  <si>
    <t xml:space="preserve">CIS:JAM:187969857:172.21.64.17:25007:1538380915686                                                               815434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03:01:55 01-OCT-2018 12:01:55 01-OCT-2018 12:36:55 </t>
  </si>
  <si>
    <t xml:space="preserve">CIS:JAM:187969951:172.21.64.17:25007:1538380926822                                                               815442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03:02:09 01-OCT-2018 12:02:09 01-OCT-2018 12:37:31 </t>
  </si>
  <si>
    <t xml:space="preserve">CIS:JAM:187969999:172.21.64.17:25007:1538380935722                                                               815444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03:02:15 01-OCT-2018 12:02:16 01-OCT-2018 12:37:48 </t>
  </si>
  <si>
    <t xml:space="preserve">CIS:JAM:187970035:172.21.64.17:25007:1538380937510                                                               815446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03:02:17 01-OCT-2018 12:02:17 01-OCT-2018 12:38:04 </t>
  </si>
  <si>
    <t xml:space="preserve">CIS:JAM:187970062:172.21.64.17:25007:1538380941077                                                               815450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03:02:21 01-OCT-2018 12:02:21 01-OCT-2018 12:38:22 </t>
  </si>
  <si>
    <t xml:space="preserve">CIS:JAM:187970089:172.21.64.17:25007:1538380944674                                                               815454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03:02:24 01-OCT-2018 12:02:25 01-OCT-2018 12:38:40 </t>
  </si>
  <si>
    <t xml:space="preserve">CIS:JAM:187970107:172.21.64.17:25007:1538380946498                                                               815456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03:02:26 01-OCT-2018 12:02:26 01-OCT-2018 12:38:57 </t>
  </si>
  <si>
    <t xml:space="preserve">CIS:JAM:187970152:172.21.64.17:25007:1538380952426                                                               815462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03:02:32 01-OCT-2018 12:02:32 01-OCT-2018 12:39:16 </t>
  </si>
  <si>
    <t xml:space="preserve">CIS:JAM:187970227:172.21.64.17:25007:1538380969994                                                               815476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03:02:50 01-OCT-2018 12:02:50 01-OCT-2018 12:39:41 </t>
  </si>
  <si>
    <t xml:space="preserve">CIS:JAM:187970238:172.21.64.17:25007:1538380972237                                                               815478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03:02:52 01-OCT-2018 12:02:52 01-OCT-2018 12:39:58 </t>
  </si>
  <si>
    <t xml:space="preserve">CIS:JAM:187970245:172.21.64.17:25007:1538380973426                                                               815480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03:02:53 01-OCT-2018 12:02:53 01-OCT-2018 12:40:14 </t>
  </si>
  <si>
    <t xml:space="preserve">CIS:JAM:187970274:172.21.64.17:25007:1538380979116                                                               815486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03:02:59 01-OCT-2018 12:02:59 01-OCT-2018 12:40:35 </t>
  </si>
  <si>
    <t xml:space="preserve">CIS:JAM:187970350:172.21.64.17:25007:1538380993632                                                               815502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03:03:13 01-OCT-2018 12:03:13 01-OCT-2018 12:41:16 </t>
  </si>
  <si>
    <t xml:space="preserve">CIS:JAM:187970389:172.21.64.17:25007:1538381001960                                                               815510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03:03:22 01-OCT-2018 12:03:22 01-OCT-2018 12:41:37 </t>
  </si>
  <si>
    <t xml:space="preserve">CIS:JAM:187970398:172.21.64.17:25007:1538381003686                                                               815512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03:03:23 01-OCT-2018 12:03:24 01-OCT-2018 12:41:53 </t>
  </si>
  <si>
    <t xml:space="preserve">CIS:JAM:187970443:172.21.64.17:25007:1538381012303                                                               815522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03:03:32 01-OCT-2018 12:03:32 01-OCT-2018 12:42:15 </t>
  </si>
  <si>
    <t xml:space="preserve">CIS:JAM:187970482:172.21.64.17:25007:1538381019618                                                               815530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03:03:39 01-OCT-2018 12:03:39 01-OCT-2018 12:42:36 </t>
  </si>
  <si>
    <t xml:space="preserve">CIS:JAM:187970563:172.21.64.17:25007:1538381035357                                                               815548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03:03:55 01-OCT-2018 12:03:55 01-OCT-2018 12:43:04 </t>
  </si>
  <si>
    <t xml:space="preserve">CIS:JAM:187970572:172.21.64.17:25007:1538381037069                                                               815550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03:03:57 01-OCT-2018 12:03:57 01-OCT-2018 12:43:21 </t>
  </si>
  <si>
    <t xml:space="preserve">CIS:JAM:187970590:172.21.64.17:25007:1538381040534                                                               815554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03:04:00 01-OCT-2018 12:04:00 01-OCT-2018 12:43:39 </t>
  </si>
  <si>
    <t xml:space="preserve">CIS:JAM:187970608:172.21.64.17:25007:1538381043903                                                               815558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03:04:04 01-OCT-2018 12:04:04 01-OCT-2018 12:43:57 </t>
  </si>
  <si>
    <t xml:space="preserve">CIS:JAM:187970635:172.21.64.17:25007:1538381049236                                                               815564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03:04:09 01-OCT-2018 12:04:09 01-OCT-2018 12:44:16 </t>
  </si>
  <si>
    <t xml:space="preserve">CIS:JAM:187970662:172.21.64.17:25007:1538381054386                                                               815570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03:04:14 01-OCT-2018 12:04:14 01-OCT-2018 12:44:35 </t>
  </si>
  <si>
    <t xml:space="preserve">CIS:JAM:187970673:172.21.64.17:25007:1538381056628                                                               815572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03:04:16 01-OCT-2018 12:04:16 01-OCT-2018 12:44:52 </t>
  </si>
  <si>
    <t xml:space="preserve">CIS:JAM:187970683:172.21.64.17:25007:1538381057839                                                               815574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03:04:18 01-OCT-2018 12:04:18 01-OCT-2018 12:45:09 </t>
  </si>
  <si>
    <t xml:space="preserve">CIS:JAM:187975962:172.21.64.17:25007:1538381149742                                                               815624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03:05:49 01-OCT-2018 12:05:50 01-OCT-2018 12:45:57 </t>
  </si>
  <si>
    <t xml:space="preserve">CIS:JAM:187976964:172.21.64.17:25007:1538381156776                                                               815626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03:05:57 01-OCT-2018 12:05:57 01-OCT-2018 12:46:14 </t>
  </si>
  <si>
    <t xml:space="preserve">CIS:JAM:187976990:172.21.64.17:25007:1538381163365                                                               815634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03:06:03 01-OCT-2018 12:06:03 01-OCT-2018 12:46:30 </t>
  </si>
  <si>
    <t xml:space="preserve">CIS:JAM:187978147:172.21.64.17:25007:1538381205759                                                               815681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03:06:46 01-OCT-2018 12:06:46 01-OCT-2018 12:47:00 </t>
  </si>
  <si>
    <t xml:space="preserve">CIS:JAM:187996239:172.21.64.17:25007:1538381462867                                                               815725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03:11:03 01-OCT-2018 12:11:03 01-OCT-2018 12:47:36 </t>
  </si>
  <si>
    <t xml:space="preserve">CIS:JAM:188001320:172.21.64.17:25007:1538391409802                                                               816032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05:56:50 01-OCT-2018 14:56:50 01-OCT-2018 14:57:12 </t>
  </si>
  <si>
    <t xml:space="preserve">CIS:JAM:188002022:172.21.64.17:25007:1538400555692                                                               817105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08:29:15 01-OCT-2018 17:29:16 01-OCT-2018 17:29:36 </t>
  </si>
  <si>
    <t xml:space="preserve">CIS:JAM:188002090:172.21.64.17:25007:1538400642340                                                               817134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08:30:42 01-OCT-2018 17:30:42 01-OCT-2018 17:30:59 </t>
  </si>
  <si>
    <t xml:space="preserve">CIS:JAM:188002096:172.21.64.17:25007:1538400644063                                                               817136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08:30:44 01-OCT-2018 17:30:44 01-OCT-2018 17:31:16 </t>
  </si>
  <si>
    <t xml:space="preserve">CIS:JAM:188001313:172.21.64.17:25007:1538400703066                                                               817147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08:31:43 01-OCT-2018 17:31:43 01-OCT-2018 17:32:00 </t>
  </si>
  <si>
    <t xml:space="preserve">CIS:JAM:188002980:172.21.64.17:25007:1538402655644                                                               817498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09:04:15 01-OCT-2018 18:04:15 01-OCT-2018 18:04:36 </t>
  </si>
  <si>
    <t xml:space="preserve">CIS:JAM:188003014:172.21.64.17:25007:1538402741973                                                               817509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09:05:42 01-OCT-2018 18:05:42 01-OCT-2018 18:05:59 </t>
  </si>
  <si>
    <t xml:space="preserve">CIS:JAM:188003544:172.21.64.17:25007:1538403625952                                                               817714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09:20:26 01-OCT-2018 18:20:26 01-OCT-2018 18:20:43 </t>
  </si>
  <si>
    <t xml:space="preserve">CIS:JAM:188003943:172.21.64.17:25007:1538404238326                                                               817772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09:30:38 01-OCT-2018 18:30:38 01-OCT-2018 18:30:55 </t>
  </si>
  <si>
    <t xml:space="preserve">CIS:JAM:188004073:172.21.64.17:25007:1538404279715                                                               817777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09:31:19 01-OCT-2018 18:31:20 01-OCT-2018 18:31:37 </t>
  </si>
  <si>
    <t xml:space="preserve">CIS:JAM:188004781:172.21.64.17:25007:1538404858129                                                               818062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09:40:58 01-OCT-2018 18:40:58 01-OCT-2018 18:41:16 </t>
  </si>
  <si>
    <t xml:space="preserve">CIS:JAM:188004905:172.21.64.17:25007:1538404996043                                                               818091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09:43:16 01-OCT-2018 18:43:16 01-OCT-2018 18:43:33 </t>
  </si>
  <si>
    <t xml:space="preserve">CIS:JAM:188005606:172.21.64.17:25007:1538406303189                                                               818483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10:05:03 01-OCT-2018 19:05:03 01-OCT-2018 19:05:20 </t>
  </si>
  <si>
    <t xml:space="preserve">CIS:JAM:188005669:172.21.64.17:25007:1538406427660                                                               818488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10:07:07 01-OCT-2018 19:07:07 01-OCT-2018 19:07:26 </t>
  </si>
  <si>
    <t xml:space="preserve">CIS:JAM:188006029:172.21.64.17:25007:1538407091004                                                               818527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10:18:11 01-OCT-2018 19:18:11 01-OCT-2018 19:18:28 </t>
  </si>
  <si>
    <t xml:space="preserve">CIS:JAM:188007001:172.21.64.17:25007:1538408310684                                                               818645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10:38:31 01-OCT-2018 19:38:31 01-OCT-2018 19:38:48 </t>
  </si>
  <si>
    <t xml:space="preserve">CIS:JAM:188008238:172.21.64.17:25007:1538409967677                                                               819009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11:06:07 01-OCT-2018 20:06:08 01-OCT-2018 20:06:24 </t>
  </si>
  <si>
    <t xml:space="preserve">CIS:JAM:188008427:172.21.64.17:25007:1538410421709                                                               819049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11:13:41 01-OCT-2018 20:13:42 01-OCT-2018 20:13:58 </t>
  </si>
  <si>
    <t xml:space="preserve">CIS:JAM:188008961:172.21.64.17:25007:1538410874115                                                               819081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11:21:14 01-OCT-2018 20:21:14 01-OCT-2018 20:21:31 </t>
  </si>
  <si>
    <t xml:space="preserve">CIS:JAM:188009351:172.21.64.17:25007:1538411384737                                                               819111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11:29:44 01-OCT-2018 20:29:45 01-OCT-2018 20:30:01 </t>
  </si>
  <si>
    <t xml:space="preserve">CIS:JAM:188009404:172.21.64.17:25007:1538411431112                                                               819120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11:30:31 01-OCT-2018 20:30:31 01-OCT-2018 20:30:48 </t>
  </si>
  <si>
    <t xml:space="preserve">CIS:JAM:188009693:172.21.64.17:25007:1538411521157                                                               819136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11:32:01 01-OCT-2018 20:32:01 01-OCT-2018 20:32:18 </t>
  </si>
  <si>
    <t xml:space="preserve">CIS:JAM:188009797:172.21.64.17:25007:1538411545838                                                               819144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11:32:26 01-OCT-2018 20:32:26 01-OCT-2018 20:32:52 </t>
  </si>
  <si>
    <t xml:space="preserve">CIS:JAM:188009975:172.21.64.17:25007:1538411594947                                                               819157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11:33:15 01-OCT-2018 20:33:15 01-OCT-2018 20:33:32 </t>
  </si>
  <si>
    <t xml:space="preserve">CIS:JAM:188010026:172.21.64.17:25007:1538411610956                                                               819162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11:33:31 01-OCT-2018 20:33:31 01-OCT-2018 20:33:50 </t>
  </si>
  <si>
    <t xml:space="preserve">CIS:JAM:188010037:172.21.64.17:25007:1538411614454                                                               819165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11:33:34 01-OCT-2018 20:33:34 01-OCT-2018 20:34:06 </t>
  </si>
  <si>
    <t xml:space="preserve">CIS:JAM:188010292:172.21.64.17:25007:1538412051609                                                               819211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11:40:51 01-OCT-2018 20:40:51 01-OCT-2018 20:41:12 </t>
  </si>
  <si>
    <t xml:space="preserve">CIS:JAM:188010550:172.21.64.17:25007:1538412430302                                                               819258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11:47:10 01-OCT-2018 20:47:10 01-OCT-2018 20:47:27 </t>
  </si>
  <si>
    <t xml:space="preserve">CIS:JAM:188010840:172.21.64.17:25007:1538412759132                                                               819302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11:52:39 01-OCT-2018 20:52:39 01-OCT-2018 20:52:56 </t>
  </si>
  <si>
    <t xml:space="preserve">CIS:JAM:188010940:172.21.64.17:25007:1538412966674                                                               819322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11:56:06 01-OCT-2018 20:56:06 01-OCT-2018 20:56:27 </t>
  </si>
  <si>
    <t xml:space="preserve">CIS:JAM:188011433:172.21.64.17:25007:1538413229971                                                               819338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12:00:30 01-OCT-2018 21:00:30 01-OCT-2018 21:00:47 </t>
  </si>
  <si>
    <t xml:space="preserve">CIS:JAM:188011596:172.21.64.17:25007:1538413306547                                                               819359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12:01:47 01-OCT-2018 21:01:47 01-OCT-2018 21:02:04 </t>
  </si>
  <si>
    <t xml:space="preserve">CIS:JAM:188011726:172.21.64.17:25007:1538413539843                                                               819372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12:05:40 01-OCT-2018 21:05:40 01-OCT-2018 21:05:56 </t>
  </si>
  <si>
    <t xml:space="preserve">CIS:JAM:188011915:172.21.64.17:25007:1538413921852                                                               819396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12:12:02 01-OCT-2018 21:12:02 01-OCT-2018 21:12:22 </t>
  </si>
  <si>
    <t xml:space="preserve">CIS:JAM:188012004:172.21.64.17:25007:1538413982854                                                               819400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12:13:03 01-OCT-2018 21:13:03 01-OCT-2018 21:13:19 </t>
  </si>
  <si>
    <t xml:space="preserve">CIS:JAM:188012101:172.21.64.17:25007:1538414154558                                                               819424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12:15:54 01-OCT-2018 21:15:54 01-OCT-2018 21:16:11 </t>
  </si>
  <si>
    <t xml:space="preserve">CIS:JAM:188012106:172.21.64.17:25007:1538414170659                                                               819426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12:16:10 01-OCT-2018 21:16:10 01-OCT-2018 21:16:28 </t>
  </si>
  <si>
    <t xml:space="preserve">CIS:JAM:188012149:172.21.64.17:25007:1538414298374                                                               819435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12:18:18 01-OCT-2018 21:18:18 01-OCT-2018 21:18:35 </t>
  </si>
  <si>
    <t xml:space="preserve">CIS:JAM:188012159:172.21.64.17:25007:1538414309120                                                               819436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12:18:29 01-OCT-2018 21:18:29 01-OCT-2018 21:18:52 </t>
  </si>
  <si>
    <t xml:space="preserve">CIS:JAM:188012200:172.21.64.17:25007:1538414367608                                                               819446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12:19:27 01-OCT-2018 21:19:27 01-OCT-2018 21:19:46 </t>
  </si>
  <si>
    <t xml:space="preserve">CIS:JAM:188012400:172.21.64.17:25007:1538414760932                                                               819464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12:26:01 01-OCT-2018 21:26:01 01-OCT-2018 21:26:21 </t>
  </si>
  <si>
    <t xml:space="preserve">CIS:JAM:188012578:172.21.64.17:25007:1538415024653                                                               819481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12:30:24 01-OCT-2018 21:30:24 01-OCT-2018 21:30:43 </t>
  </si>
  <si>
    <t xml:space="preserve">CIS:JAM:188013152:172.21.64.17:25007:1538415235730                                                               819541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12:33:55 01-OCT-2018 21:33:56 01-OCT-2018 21:34:12 </t>
  </si>
  <si>
    <t xml:space="preserve">CIS:JAM:188013162:172.21.64.17:25007:1538415238337                                                               819543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12:33:58 01-OCT-2018 21:33:58 01-OCT-2018 21:34:29 </t>
  </si>
  <si>
    <t xml:space="preserve">CIS:JAM:188013046:172.21.64.17:25007:1538415254190                                                               819554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12:34:15 01-OCT-2018 21:34:15 01-OCT-2018 21:34:46 </t>
  </si>
  <si>
    <t xml:space="preserve">CIS:JAM:188013293:172.21.64.17:25007:1538415329064                                                               819588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12:35:29 01-OCT-2018 21:35:29 01-OCT-2018 21:35:46 </t>
  </si>
  <si>
    <t xml:space="preserve">CIS:JAM:188013624:172.21.64.17:25007:1538415541828                                                               819626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12:39:02 01-OCT-2018 21:39:02 01-OCT-2018 21:39:18 </t>
  </si>
  <si>
    <t xml:space="preserve">CIS:JAM:188013718:172.21.64.17:25007:1538415739341                                                               819647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12:42:19 01-OCT-2018 21:42:19 01-OCT-2018 21:42:36 </t>
  </si>
  <si>
    <t xml:space="preserve">CIS:JAM:188013901:172.21.64.17:25007:1538415947053                                                               819666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12:45:47 01-OCT-2018 21:45:47 01-OCT-2018 21:46:09 </t>
  </si>
  <si>
    <t xml:space="preserve">CIS:JAM:188013908:172.21.64.17:25007:1538415966825                                                               819670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12:46:07 01-OCT-2018 21:46:07 01-OCT-2018 21:46:27 </t>
  </si>
  <si>
    <t xml:space="preserve">CIS:JAM:188013970:172.21.64.17:25007:1538416062442                                                               819678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12:47:42 01-OCT-2018 21:47:42 01-OCT-2018 21:47:59 </t>
  </si>
  <si>
    <t xml:space="preserve">CIS:JAM:188014324:172.21.64.17:25007:1538416286393                                                               819694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12:51:26 01-OCT-2018 21:51:26 01-OCT-2018 21:51:48 </t>
  </si>
  <si>
    <t xml:space="preserve">CIS:JAM:188014340:172.21.64.17:25007:1538416289944                                                               819696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12:51:30 01-OCT-2018 21:51:30 01-OCT-2018 21:52:05 </t>
  </si>
  <si>
    <t xml:space="preserve">CIS:JAM:188014724:172.21.64.17:25007:1538417071787                                                               819755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13:04:32 01-OCT-2018 22:04:32 01-OCT-2018 22:04:48 </t>
  </si>
  <si>
    <t xml:space="preserve">CIS:JAM:188014733:172.21.64.17:25007:1538417084914                                                               819756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13:04:45 01-OCT-2018 22:04:45 01-OCT-2018 22:05:05 </t>
  </si>
  <si>
    <t xml:space="preserve">CIS:JAM:188015233:172.21.64.17:25007:1538418018409                                                               819812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13:20:18 01-OCT-2018 22:20:18 01-OCT-2018 22:20:37 </t>
  </si>
  <si>
    <t xml:space="preserve">CIS:JAM:188015250:172.21.64.17:25007:1538418077510                                                               819815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13:21:17 01-OCT-2018 22:21:17 01-OCT-2018 22:21:34 </t>
  </si>
  <si>
    <t xml:space="preserve">CIS:JAM:188015326:172.21.64.17:25007:1538418188934                                                               819827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13:23:09 01-OCT-2018 22:23:09 01-OCT-2018 22:23:26 </t>
  </si>
  <si>
    <t xml:space="preserve">CIS:JAM:188015389:172.21.64.17:25007:1538418272362                                                               819835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13:24:32 01-OCT-2018 22:24:32 01-OCT-2018 22:24:50 </t>
  </si>
  <si>
    <t xml:space="preserve">CIS:JAM:188015415:172.21.64.17:25007:1538418297359                                                               819836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13:24:57 01-OCT-2018 22:24:57 01-OCT-2018 22:25:14 </t>
  </si>
  <si>
    <t xml:space="preserve">CIS:JAM:188015437:172.21.64.17:25007:1538418383078                                                               819841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13:26:23 01-OCT-2018 22:26:23 01-OCT-2018 22:26:40 </t>
  </si>
  <si>
    <t xml:space="preserve">CIS:JAM:188015611:172.21.64.17:25007:1538418606173                                                               819861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13:30:06 01-OCT-2018 22:30:06 01-OCT-2018 22:30:23 </t>
  </si>
  <si>
    <t xml:space="preserve">CIS:JAM:188015716:172.21.64.17:25007:1538418703348                                                               819875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13:31:43 01-OCT-2018 22:31:43 01-OCT-2018 22:32:02 </t>
  </si>
  <si>
    <t xml:space="preserve">CIS:JAM:188015803:172.21.64.17:25007:1538418886209                                                               819882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13:34:46 01-OCT-2018 22:34:46 01-OCT-2018 22:35:03 </t>
  </si>
  <si>
    <t xml:space="preserve">CIS:JAM:188015878:172.21.64.17:25007:1538419043468                                                               819892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13:37:23 01-OCT-2018 22:37:23 01-OCT-2018 22:37:46 </t>
  </si>
  <si>
    <t xml:space="preserve">CIS:JAM:188016004:172.21.64.17:25007:1538419300543                                                               819907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13:41:40 01-OCT-2018 22:41:40 01-OCT-2018 22:42:00 </t>
  </si>
  <si>
    <t xml:space="preserve">CIS:JAM:188016009:172.21.64.17:25007:1538419328669                                                               819910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13:42:08 01-OCT-2018 22:42:08 01-OCT-2018 22:42:25 </t>
  </si>
  <si>
    <t xml:space="preserve">CIS:JAM:188016135:172.21.64.17:25007:1538419551404                                                               819919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13:45:51 01-OCT-2018 22:45:51 01-OCT-2018 22:46:08 </t>
  </si>
  <si>
    <t xml:space="preserve">CIS:JAM:188016259:172.21.64.17:25007:1538419768733                                                               819932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13:49:28 01-OCT-2018 22:49:29 01-OCT-2018 22:49:49 </t>
  </si>
  <si>
    <t xml:space="preserve">CIS:JAM:188016319:172.21.64.17:25007:1538419837612                                                               819938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13:50:37 01-OCT-2018 22:50:37 01-OCT-2018 22:50:54 </t>
  </si>
  <si>
    <t xml:space="preserve">CIS:JAM:188016354:172.21.64.17:25007:1538419931984                                                               819946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13:52:12 01-OCT-2018 22:52:12 01-OCT-2018 22:52:29 </t>
  </si>
  <si>
    <t xml:space="preserve">CIS:JAM:188016538:172.21.64.17:25007:1538420414389                                                               819969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14:00:14 01-OCT-2018 23:00:14 01-OCT-2018 23:00:35 </t>
  </si>
  <si>
    <t xml:space="preserve">CIS:JAM:188016603:172.21.64.17:25007:1538420451241                                                               819976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14:00:51 01-OCT-2018 23:00:51 01-OCT-2018 23:01:08 </t>
  </si>
  <si>
    <t xml:space="preserve">CIS:JAM:188016635:172.21.64.17:25007:1538420460712                                                               819978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14:01:00 01-OCT-2018 23:01:01 01-OCT-2018 23:01:25 </t>
  </si>
  <si>
    <t xml:space="preserve">CIS:JAM:188017195:172.21.64.17:25007:1538420605847                                                               820006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14:03:26 01-OCT-2018 23:03:26 01-OCT-2018 23:03:43 </t>
  </si>
  <si>
    <t xml:space="preserve">CIS:JAM:188017203:172.21.64.17:25007:1538420608215                                                               820008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14:03:28 01-OCT-2018 23:03:28 01-OCT-2018 23:03:59 </t>
  </si>
  <si>
    <t xml:space="preserve">CIS:JAM:188017612:172.21.64.17:25007:1538420698167                                                               820028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14:04:58 01-OCT-2018 23:04:58 01-OCT-2018 23:05:38 </t>
  </si>
  <si>
    <t xml:space="preserve">CIS:JAM:188018001:172.21.64.17:25007:1538420807148                                                               820054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14:06:47 01-OCT-2018 23:06:47 01-OCT-2018 23:07:04 </t>
  </si>
  <si>
    <t xml:space="preserve">CIS:JAM:188018062:172.21.64.17:25007:1538420833178                                                               820068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14:07:13 01-OCT-2018 23:07:13 01-OCT-2018 23:07:30 </t>
  </si>
  <si>
    <t xml:space="preserve">CIS:JAM:188018438:172.21.64.17:25007:1538421027695                                                               820128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14:10:27 01-OCT-2018 23:10:28 01-OCT-2018 23:10:44 </t>
  </si>
  <si>
    <t xml:space="preserve">CIS:JAM:188019072:172.21.64.17:25007:1538422055077                                                               820315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14:27:35 01-OCT-2018 23:27:35 01-OCT-2018 23:27:52 </t>
  </si>
  <si>
    <t xml:space="preserve">CIS:JAM:188019163:172.21.64.17:25007:1538422206527                                                               820328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14:30:06 01-OCT-2018 23:30:06 01-OCT-2018 23:30:27 </t>
  </si>
  <si>
    <t xml:space="preserve">CIS:JAM:188019398:172.21.64.17:25007:1538422321762                                                               820360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14:32:02 01-OCT-2018 23:32:02 01-OCT-2018 23:32:18 </t>
  </si>
  <si>
    <t xml:space="preserve">CIS:JAM:188019745:172.21.64.17:25007:1538422433916                                                               820393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14:33:54 01-OCT-2018 23:33:54 01-OCT-2018 23:34:11 </t>
  </si>
  <si>
    <t xml:space="preserve">CIS:JAM:188019844:172.21.64.17:25007:1538422638778                                                               820422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14:37:19 01-OCT-2018 23:37:19 01-OCT-2018 23:37:35 </t>
  </si>
  <si>
    <t xml:space="preserve">CIS:JAM:188020116:172.21.64.17:25007:1538423214216                                                               820463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14:46:54 01-OCT-2018 23:46:54 01-OCT-2018 23:47:15 </t>
  </si>
  <si>
    <t xml:space="preserve">CIS:JAM:188020142:172.21.64.17:25007:1538423277343                                                               820468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14:47:57 01-OCT-2018 23:47:57 01-OCT-2018 23:48:14 </t>
  </si>
  <si>
    <t xml:space="preserve">CIS:JAM:188020228:172.21.64.17:25007:1538423436497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14:50:36 01-OCT-2018 23:50:36 01-OCT-2018 23:50:53 </t>
  </si>
  <si>
    <t xml:space="preserve">CIS:JAM:188020508:172.21.64.17:25007:1538424036825                                                               820520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15:00:37 02-OCT-2018 00:00:37 02-OCT-2018 00:00:53 </t>
  </si>
  <si>
    <t xml:space="preserve">CIS:JAM:188020929:172.21.64.17:25007:1538424430562                                                               820591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15:07:10 02-OCT-2018 00:07:10 02-OCT-2018 00:07:27 </t>
  </si>
  <si>
    <t xml:space="preserve">CIS:JAM:188020965:172.21.64.17:25007:1538424520764                                                               820600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15:08:41 02-OCT-2018 00:08:41 02-OCT-2018 00:08:58 </t>
  </si>
  <si>
    <t xml:space="preserve">CIS:JAM:188020980:172.21.64.17:25007:1538424608124                                                               820608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15:10:08 02-OCT-2018 00:10:08 02-OCT-2018 00:10:25 </t>
  </si>
  <si>
    <t xml:space="preserve">CIS:JAM:188021520:172.21.64.17:25007:1538425670540                                                               820686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15:27:51 02-OCT-2018 00:27:51 02-OCT-2018 00:28:10 </t>
  </si>
  <si>
    <t xml:space="preserve">CIS:JAM:188021610:172.21.64.17:25007:1538425834738                                                               820695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15:30:34 02-OCT-2018 00:30:35 02-OCT-2018 00:30:55 </t>
  </si>
  <si>
    <t xml:space="preserve">CIS:JAM:188024926:172.21.64.17:25007:1538426808365                                                               820738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15:46:48 02-OCT-2018 00:46:48 02-OCT-2018 00:47:05 </t>
  </si>
  <si>
    <t xml:space="preserve">CIS:JAM:188025051:172.21.64.17:25007:1538426852537                                                               820748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15:47:32 02-OCT-2018 00:47:32 02-OCT-2018 00:47:49 </t>
  </si>
  <si>
    <t xml:space="preserve">CIS:JAM:188025327:172.21.64.17:25007:1538426973987                                                               820775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15:49:34 02-OCT-2018 00:49:34 02-OCT-2018 00:49:51 </t>
  </si>
  <si>
    <t xml:space="preserve">CIS:JAM:188025742:172.21.64.17:25007:1538427630546                                                               820843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16:00:30 02-OCT-2018 01:00:30 02-OCT-2018 01:00:51 </t>
  </si>
  <si>
    <t xml:space="preserve">CIS:JAM:188026207:172.21.64.17:25007:1538427982129                                                               820886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16:06:22 02-OCT-2018 01:06:22 02-OCT-2018 01:06:42 </t>
  </si>
  <si>
    <t xml:space="preserve">CIS:JAM:188026380:172.21.64.17:25007:1538428353924                                                               820913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16:12:34 02-OCT-2018 01:12:34 02-OCT-2018 01:12:50 </t>
  </si>
  <si>
    <t xml:space="preserve">CIS:JAM:188026412:172.21.64.17:25007:1538428438281                                                               820917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16:13:58 02-OCT-2018 01:13:58 02-OCT-2018 01:14:15 </t>
  </si>
  <si>
    <t xml:space="preserve">CIS:JAM:188026593:172.21.64.17:25007:1538428797230                                                               820953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16:19:57 02-OCT-2018 01:19:57 02-OCT-2018 01:20:14 </t>
  </si>
  <si>
    <t xml:space="preserve">CIS:JAM:188026746:172.21.64.17:25007:1538429116074                                                               820984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16:25:16 02-OCT-2018 01:25:16 02-OCT-2018 01:25:33 </t>
  </si>
  <si>
    <t xml:space="preserve">CIS:JAM:188026756:172.21.64.17:25007:1538429121515                                                               820986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16:25:21 02-OCT-2018 01:25:21 02-OCT-2018 01:25:49 </t>
  </si>
  <si>
    <t xml:space="preserve">CIS:JAM:188026844:172.21.64.17:25007:1538429328692                                                               821006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16:28:48 02-OCT-2018 01:28:49 02-OCT-2018 01:29:05 </t>
  </si>
  <si>
    <t xml:space="preserve">CIS:JAM:188026921:172.21.64.17:25007:1538429399656                                                               821012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16:29:59 02-OCT-2018 01:29:59 02-OCT-2018 01:30:16 </t>
  </si>
  <si>
    <t xml:space="preserve">CIS:JAM:188027248:172.21.64.17:25007:1538429526730                                                               821057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16:32:06 02-OCT-2018 01:32:07 02-OCT-2018 01:32:23 </t>
  </si>
  <si>
    <t xml:space="preserve">CIS:JAM:188027255:172.21.64.17:25007:1538429528177                                                               821059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16:32:08 02-OCT-2018 01:32:08 02-OCT-2018 01:32:40 </t>
  </si>
  <si>
    <t xml:space="preserve">CIS:JAM:188027294:172.21.64.17:25007:1538429555517                                                               821082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16:32:35 02-OCT-2018 01:32:35 02-OCT-2018 01:32:59 </t>
  </si>
  <si>
    <t xml:space="preserve">CIS:JAM:188027312:172.21.64.17:25007:1538429560134                                                               821088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16:32:40 02-OCT-2018 01:32:40 02-OCT-2018 01:33:16 </t>
  </si>
  <si>
    <t xml:space="preserve">CIS:JAM:188027812:172.21.64.17:25007:1538430526470                                                               821163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16:48:46 02-OCT-2018 01:48:46 02-OCT-2018 01:49:07 </t>
  </si>
  <si>
    <t xml:space="preserve">CIS:JAM:188028242:172.21.64.17:25007:1538431124658                                                               821200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16:58:44 02-OCT-2018 01:58:44 02-OCT-2018 01:59:01 </t>
  </si>
  <si>
    <t xml:space="preserve">CIS:JAM:188028794:172.21.64.17:25007:1538431846772                                                               821261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17:10:47 02-OCT-2018 02:10:47 02-OCT-2018 02:11:04 </t>
  </si>
  <si>
    <t xml:space="preserve">CIS:JAM:188028831:172.21.64.17:25007:1538431996567                                                               821267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17:13:16 02-OCT-2018 02:13:16 02-OCT-2018 02:13:33 </t>
  </si>
  <si>
    <t xml:space="preserve">CIS:JAM:188029108:172.21.64.17:25007:1538432586388                                                               821286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17:23:06 02-OCT-2018 02:23:06 02-OCT-2018 02:23:23 </t>
  </si>
  <si>
    <t xml:space="preserve">CIS:JAM:188029255:172.21.64.17:25007:1538433036541                                                               821306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17:30:36 02-OCT-2018 02:30:36 02-OCT-2018 02:30:57 </t>
  </si>
  <si>
    <t xml:space="preserve">CIS:JAM:188030544:172.21.64.17:25007:1538433799979                                                               821332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17:43:20 02-OCT-2018 02:43:20 02-OCT-2018 02:43:37 </t>
  </si>
  <si>
    <t xml:space="preserve">CIS:JAM:188030963:172.21.64.17:25007:1538434060901                                                               821339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17:47:41 02-OCT-2018 02:47:41 02-OCT-2018 02:47:58 </t>
  </si>
  <si>
    <t xml:space="preserve">CIS:JAM:188031895:172.21.64.17:25007:1538434653820                                                               821344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17:57:34 02-OCT-2018 02:57:34 02-OCT-2018 02:57:54 </t>
  </si>
  <si>
    <t xml:space="preserve">CIS:JAM:188032870:172.21.64.17:25007:1538435266105                                                               821352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18:07:46 02-OCT-2018 03:07:46 02-OCT-2018 03:08:03 </t>
  </si>
  <si>
    <t xml:space="preserve">CIS:JAM:188033177:172.21.64.17:25007:1538435338150                                                               821382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18:08:58 02-OCT-2018 03:08:58 02-OCT-2018 03:09:15 </t>
  </si>
  <si>
    <t xml:space="preserve">CIS:JAM:188033216:172.21.64.17:25007:1538435347417                                                               821386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18:09:07 02-OCT-2018 03:09:07 02-OCT-2018 03:09:31 </t>
  </si>
  <si>
    <t xml:space="preserve">CIS:JAM:188032941:172.21.64.17:25007:1538435366457                                                               821389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18:09:26 02-OCT-2018 03:09:26 02-OCT-2018 03:09:49 </t>
  </si>
  <si>
    <t xml:space="preserve">CIS:JAM:188033509:172.21.64.17:25007:1538436609787                                                               821471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18:30:10 02-OCT-2018 03:30:10 02-OCT-2018 03:30:26 </t>
  </si>
  <si>
    <t xml:space="preserve">CIS:JAM:188033603:172.21.64.17:25007:1538436644193                                                               821478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18:30:44 02-OCT-2018 03:30:44 02-OCT-2018 03:31:01 </t>
  </si>
  <si>
    <t xml:space="preserve">CIS:JAM:188033741:172.21.64.17:25007:1538436861412                                                               821496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18:34:21 02-OCT-2018 03:34:21 02-OCT-2018 03:34:42 </t>
  </si>
  <si>
    <t xml:space="preserve">CIS:JAM:188034416:172.21.64.17:25007:1538440165155                                                               821564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19:29:25 02-OCT-2018 04:29:25 02-OCT-2018 04:29:46 </t>
  </si>
  <si>
    <t xml:space="preserve">CIS:JAM:188034585:172.21.64.17:25007:1538441385782                                                               821578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19:49:46 02-OCT-2018 04:49:46 02-OCT-2018 04:50:06 </t>
  </si>
  <si>
    <t xml:space="preserve">CIS:JAM:188035231:172.21.64.17:25007:1538443948613                                                               821644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20:32:28 02-OCT-2018 05:32:28 02-OCT-2018 05:32:45 </t>
  </si>
  <si>
    <t xml:space="preserve">CIS:JAM:188035319:172.21.64.17:25007:1538443967846                                                               821647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20:32:48 02-OCT-2018 05:32:48 02-OCT-2018 05:33:04 </t>
  </si>
  <si>
    <t xml:space="preserve">CIS:JAM:188035558:172.21.64.17:25007:1538444023663                                                               821655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20:33:43 02-OCT-2018 05:33:44 02-OCT-2018 05:34:10 </t>
  </si>
  <si>
    <t xml:space="preserve">CIS:JAM:188035771:172.21.64.17:25007:1538444097982                                                               821677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20:34:58 02-OCT-2018 05:34:58 02-OCT-2018 05:35:15 </t>
  </si>
  <si>
    <t xml:space="preserve">CIS:JAM:188036304:172.21.64.17:25007:1538447595018                                                               821843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21:33:15 02-OCT-2018 06:33:15 02-OCT-2018 06:33:35 </t>
  </si>
  <si>
    <t xml:space="preserve">CIS:JAM:188040495:172.21.64.17:25007:1538449962866                                                               821861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22:12:43 02-OCT-2018 07:12:43 02-OCT-2018 07:13:04 </t>
  </si>
  <si>
    <t xml:space="preserve">CIS:JAM:188041376:172.21.64.17:25007:1538450012508                                                               821867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22:13:32 02-OCT-2018 07:13:32 02-OCT-2018 07:13:49 </t>
  </si>
  <si>
    <t xml:space="preserve">CIS:JAM:188041509:172.21.64.17:25007:1538451057806                                                               821980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22:30:58 02-OCT-2018 07:31:10 02-OCT-2018 07:31:30 </t>
  </si>
  <si>
    <t xml:space="preserve">CIS:JAM:188046103:172.21.64.17:25007:1538479833947                                                               822140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06:30:34 02-OCT-2018 15:30:34 02-OCT-2018 15:30:54 </t>
  </si>
  <si>
    <t xml:space="preserve">CIS:JAM:188046129:172.21.64.17:25007:1538480596884                                                               822146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06:43:17 02-OCT-2018 15:43:17 02-OCT-2018 15:43:37 </t>
  </si>
  <si>
    <t xml:space="preserve">CIS:JAM:188046334:172.21.64.17:25007:1538484664578                                                               822173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07:51:04 02-OCT-2018 16:51:04 02-OCT-2018 16:51:25 </t>
  </si>
  <si>
    <t xml:space="preserve">CIS:JAM:188046879:172.21.64.17:25007:1538487489098                                                               822274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08:38:09 02-OCT-2018 17:38:09 02-OCT-2018 17:38:29 </t>
  </si>
  <si>
    <t xml:space="preserve">CIS:JAM:188048120:172.21.64.17:25007:1538490656594                                                               822413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09:30:56 02-OCT-2018 18:30:56 02-OCT-2018 18:31:13 </t>
  </si>
  <si>
    <t xml:space="preserve">CIS:JAM:188048134:172.21.64.17:25007:1538490684041                                                               822418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09:31:24 02-OCT-2018 18:31:24 02-OCT-2018 18:31:40 </t>
  </si>
  <si>
    <t xml:space="preserve">CIS:JAM:188048469:172.21.64.17:25007:1538491709955                                                               822470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09:48:30 02-OCT-2018 18:48:30 02-OCT-2018 18:48:47 </t>
  </si>
  <si>
    <t xml:space="preserve">CIS:JAM:188049119:172.21.64.17:25007:1538493220274                                                               822666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10:13:40 02-OCT-2018 19:13:40 02-OCT-2018 19:14:01 </t>
  </si>
  <si>
    <t xml:space="preserve">CIS:JAM:188049267:172.21.64.17:25007:1538493373506                                                               822684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10:16:13 02-OCT-2018 19:16:13 02-OCT-2018 19:16:34 </t>
  </si>
  <si>
    <t xml:space="preserve">CIS:JAM:188049307:172.21.64.17:25007:1538493460282                                                               822689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10:17:40 02-OCT-2018 19:17:40 02-OCT-2018 19:17:57 </t>
  </si>
  <si>
    <t xml:space="preserve">CIS:JAM:188049330:172.21.64.17:25007:1538493551749                                                               822694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10:19:12 02-OCT-2018 19:19:12 02-OCT-2018 19:19:28 </t>
  </si>
  <si>
    <t xml:space="preserve">CIS:JAM:188049371:172.21.64.17:25007:1538493585569                                                               822699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10:19:45 02-OCT-2018 19:19:45 02-OCT-2018 19:20:02 </t>
  </si>
  <si>
    <t xml:space="preserve">CIS:JAM:188049380:172.21.64.17:25007:1538493605930                                                               822703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10:20:06 02-OCT-2018 19:20:06 02-OCT-2018 19:20:23 </t>
  </si>
  <si>
    <t xml:space="preserve">CIS:JAM:188049389:172.21.64.17:25007:1538493617209                                                               822704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10:20:17 02-OCT-2018 19:20:17 02-OCT-2018 19:20:39 </t>
  </si>
  <si>
    <t xml:space="preserve">CIS:JAM:188049547:172.21.64.17:25007:1538494042954                                                               822736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10:27:23 02-OCT-2018 19:27:23 02-OCT-2018 19:27:43 </t>
  </si>
  <si>
    <t xml:space="preserve">CIS:JAM:188049583:172.21.64.17:25007:1538494080339                                                               822749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10:28:01 02-OCT-2018 19:28:01 02-OCT-2018 19:28:18 </t>
  </si>
  <si>
    <t xml:space="preserve">CIS:JAM:188049667:172.21.64.17:25007:1538494264378                                                               822765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10:31:04 02-OCT-2018 19:31:04 02-OCT-2018 19:31:21 </t>
  </si>
  <si>
    <t xml:space="preserve">CIS:JAM:188049728:172.21.64.17:25007:1538494293777                                                               822784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10:31:34 02-OCT-2018 19:31:34 02-OCT-2018 19:31:51 </t>
  </si>
  <si>
    <t xml:space="preserve">CIS:JAM:188050247:172.21.64.17:25007:1538495305927                                                               822874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10:48:26 02-OCT-2018 19:48:26 02-OCT-2018 19:48:47 </t>
  </si>
  <si>
    <t xml:space="preserve">CIS:JAM:188050347:172.21.64.17:25007:1538495531455                                                               822891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10:52:11 02-OCT-2018 19:52:11 02-OCT-2018 19:52:28 </t>
  </si>
  <si>
    <t xml:space="preserve">CIS:JAM:188050548:172.21.64.17:25007:1538495894690                                                               822925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10:58:15 02-OCT-2018 19:58:15 02-OCT-2018 19:58:31 </t>
  </si>
  <si>
    <t xml:space="preserve">CIS:JAM:188050858:172.21.64.17:25007:1538496138002                                                               822950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11:02:18 02-OCT-2018 20:02:18 02-OCT-2018 20:02:35 </t>
  </si>
  <si>
    <t xml:space="preserve">CIS:JAM:188050898:172.21.64.17:25007:1538496216284                                                               822956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11:03:36 02-OCT-2018 20:03:36 02-OCT-2018 20:03:53 </t>
  </si>
  <si>
    <t xml:space="preserve">CIS:JAM:188051533:172.21.64.17:25007:1538497478056                                                               823054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11:24:38 02-OCT-2018 20:24:38 02-OCT-2018 20:24:58 </t>
  </si>
  <si>
    <t xml:space="preserve">CIS:JAM:188051599:172.21.64.17:25007:1538497620600                                                               823070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11:27:02 02-OCT-2018 20:27:02 02-OCT-2018 20:27:19 </t>
  </si>
  <si>
    <t xml:space="preserve">CIS:JAM:188051788:172.21.64.17:25007:1538497850836                                                               823112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11:30:51 02-OCT-2018 20:30:51 02-OCT-2018 20:31:08 </t>
  </si>
  <si>
    <t xml:space="preserve">CIS:JAM:188051891:172.21.64.17:25007:1538497916320                                                               823139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11:31:56 02-OCT-2018 20:31:56 02-OCT-2018 20:32:13 </t>
  </si>
  <si>
    <t xml:space="preserve">CIS:JAM:188052459:172.21.64.17:25007:1538498735890                                                               823289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11:45:36 02-OCT-2018 20:45:36 02-OCT-2018 20:45:58 </t>
  </si>
  <si>
    <t xml:space="preserve">CIS:JAM:188052529:172.21.64.17:25007:1538498880526                                                               823303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11:48:01 02-OCT-2018 20:48:01 02-OCT-2018 20:48:18 </t>
  </si>
  <si>
    <t xml:space="preserve">CIS:JAM:188052890:172.21.64.17:25007:1538499666335                                                               823362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12:01:06 02-OCT-2018 21:01:06 02-OCT-2018 21:01:25 </t>
  </si>
  <si>
    <t xml:space="preserve">CIS:JAM:188053147:172.21.64.17:25007:1538500192437                                                               823586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12:09:52 02-OCT-2018 21:09:52 02-OCT-2018 21:10:09 </t>
  </si>
  <si>
    <t xml:space="preserve">CIS:JAM:188053206:172.21.64.17:25007:1538500312833                                                               823599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12:11:53 02-OCT-2018 21:11:53 02-OCT-2018 21:12:09 </t>
  </si>
  <si>
    <t xml:space="preserve">CIS:JAM:188053248:172.21.64.17:25007:1538500374535                                                               823611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12:12:54 02-OCT-2018 21:12:54 02-OCT-2018 21:13:11 </t>
  </si>
  <si>
    <t xml:space="preserve">CIS:JAM:188053262:172.21.64.17:25007:1538500390490                                                               823618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12:13:11 02-OCT-2018 21:13:11 02-OCT-2018 21:13:28 </t>
  </si>
  <si>
    <t xml:space="preserve">CIS:JAM:188053297:172.21.64.17:25007:1538500515203                                                               823628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12:15:16 02-OCT-2018 21:15:16 02-OCT-2018 21:15:33 </t>
  </si>
  <si>
    <t xml:space="preserve">CIS:JAM:188053361:172.21.64.17:25007:1538500672924                                                               823645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12:17:53 02-OCT-2018 21:17:53 02-OCT-2018 21:18:09 </t>
  </si>
  <si>
    <t xml:space="preserve">CIS:JAM:188053473:172.21.64.17:25007:1538500808554                                                               823660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12:20:08 02-OCT-2018 21:20:08 02-OCT-2018 21:20:25 </t>
  </si>
  <si>
    <t xml:space="preserve">CIS:JAM:188053509:172.21.64.17:25007:1538500893944                                                               823667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12:21:34 02-OCT-2018 21:21:34 02-OCT-2018 21:21:52 </t>
  </si>
  <si>
    <t xml:space="preserve">CIS:JAM:188053573:172.21.64.17:25007:1538501029394                                                               823682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12:23:49 02-OCT-2018 21:23:49 02-OCT-2018 21:24:06 </t>
  </si>
  <si>
    <t xml:space="preserve">CIS:JAM:188053828:172.21.64.17:25007:1538501468160                                                               823731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12:31:08 02-OCT-2018 21:31:08 02-OCT-2018 21:31:25 </t>
  </si>
  <si>
    <t xml:space="preserve">CIS:JAM:188053980:172.21.64.17:25007:1538501545284                                                               823754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12:32:25 02-OCT-2018 21:32:25 02-OCT-2018 21:32:42 </t>
  </si>
  <si>
    <t xml:space="preserve">CIS:JAM:188054115:172.21.64.17:25007:1538501606351                                                               823769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12:33:27 02-OCT-2018 21:33:27 02-OCT-2018 21:33:44 </t>
  </si>
  <si>
    <t xml:space="preserve">CIS:JAM:188054323:172.21.64.17:25007:1538501985600                                                               823803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12:39:45 02-OCT-2018 21:39:45 02-OCT-2018 21:40:02 </t>
  </si>
  <si>
    <t xml:space="preserve">CIS:JAM:188054410:172.21.64.17:25007:1538502155820                                                               823818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12:42:36 02-OCT-2018 21:42:36 02-OCT-2018 21:42:56 </t>
  </si>
  <si>
    <t xml:space="preserve">CIS:JAM:188054681:172.21.64.17:25007:1538502799364                                                               823841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12:53:19 02-OCT-2018 21:53:19 02-OCT-2018 21:53:36 </t>
  </si>
  <si>
    <t xml:space="preserve">CIS:JAM:188055010:172.21.64.17:25007:1538503974283                                                               823911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13:12:54 02-OCT-2018 22:12:54 02-OCT-2018 22:13:11 </t>
  </si>
  <si>
    <t xml:space="preserve">CIS:JAM:188055036:172.21.64.17:25007:1538504019083                                                               823914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13:13:39 02-OCT-2018 22:13:39 02-OCT-2018 22:13:56 </t>
  </si>
  <si>
    <t xml:space="preserve">CIS:JAM:188055308:172.21.64.17:25007:1538504934580                                                               823966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13:28:54 02-OCT-2018 22:28:54 02-OCT-2018 22:29:15 </t>
  </si>
  <si>
    <t xml:space="preserve">CIS:JAM:188055524:172.21.64.17:25007:1538505104022                                                               823991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13:31:44 02-OCT-2018 22:31:44 02-OCT-2018 22:32:01 </t>
  </si>
  <si>
    <t xml:space="preserve">CIS:JAM:188055558:172.21.64.17:25007:1538505109778                                                               823995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13:31:50 02-OCT-2018 22:31:50 02-OCT-2018 22:32:35 </t>
  </si>
  <si>
    <t xml:space="preserve">CIS:JAM:188055431:172.21.64.17:25007:1538505118322                                                               824002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13:31:59 02-OCT-2018 22:31:59 02-OCT-2018 22:32:18 </t>
  </si>
  <si>
    <t xml:space="preserve">CIS:JAM:188056076:172.21.64.17:25007:1538505402457                                                               824082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13:36:42 02-OCT-2018 22:36:42 02-OCT-2018 22:36:59 </t>
  </si>
  <si>
    <t xml:space="preserve">CIS:JAM:188056135:172.21.64.17:25007:1538505573964                                                               824095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13:39:34 02-OCT-2018 22:39:34 02-OCT-2018 22:39:51 </t>
  </si>
  <si>
    <t xml:space="preserve">CIS:JAM:188056409:172.21.64.17:25007:1538506182614                                                               824139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13:49:42 02-OCT-2018 22:49:42 02-OCT-2018 22:49:59 </t>
  </si>
  <si>
    <t xml:space="preserve">CIS:JAM:188056780:172.21.64.17:25007:1538506863117                                                               824201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14:01:03 02-OCT-2018 23:01:03 02-OCT-2018 23:01:20 </t>
  </si>
  <si>
    <t xml:space="preserve">CIS:JAM:188056967:172.21.64.17:25007:1538507233456                                                               824222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14:07:13 02-OCT-2018 23:07:13 02-OCT-2018 23:07:34 </t>
  </si>
  <si>
    <t xml:space="preserve">CIS:JAM:188057074:172.21.64.17:25007:1538507413064                                                               824295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14:10:13 02-OCT-2018 23:10:13 02-OCT-2018 23:10:33 </t>
  </si>
  <si>
    <t xml:space="preserve">CIS:JAM:188057364:172.21.64.17:25007:1538508173622                                                               824327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14:22:54 02-OCT-2018 23:22:54 02-OCT-2018 23:23:15 </t>
  </si>
  <si>
    <t xml:space="preserve">CIS:JAM:188057525:172.21.64.17:25007:1538508618459                                                               824437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14:30:18 02-OCT-2018 23:30:18 02-OCT-2018 23:30:40 </t>
  </si>
  <si>
    <t xml:space="preserve">CIS:JAM:188057620:172.21.64.17:25007:1538508642135                                                               824442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14:30:42 02-OCT-2018 23:30:42 02-OCT-2018 23:31:14 </t>
  </si>
  <si>
    <t xml:space="preserve">CIS:JAM:188057644:172.21.64.17:25007:1538508647834                                                               824443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14:30:48 02-OCT-2018 23:30:48 02-OCT-2018 23:31:30 </t>
  </si>
  <si>
    <t xml:space="preserve">CIS:JAM:188057717:172.21.64.17:25007:1538508669252                                                               824447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14:31:09 02-OCT-2018 23:31:09 02-OCT-2018 23:31:47 </t>
  </si>
  <si>
    <t xml:space="preserve">CIS:JAM:188057753:172.21.64.17:25007:1538508685498                                                               824451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14:31:25 02-OCT-2018 23:31:25 02-OCT-2018 23:32:04 </t>
  </si>
  <si>
    <t xml:space="preserve">CIS:JAM:188058041:172.21.64.17:25007:1538509453690                                                               824533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14:44:13 02-OCT-2018 23:44:14 02-OCT-2018 23:44:30 </t>
  </si>
  <si>
    <t xml:space="preserve">CIS:JAM:188058043:172.21.64.17:25007:1538509454194                                                               824534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14:44:14 02-OCT-2018 23:44:14 02-OCT-2018 23:44:47 </t>
  </si>
  <si>
    <t xml:space="preserve">CIS:JAM:188058165:172.21.64.17:25007:1538509665578                                                               824552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14:47:45 02-OCT-2018 23:47:45 02-OCT-2018 23:48:06 </t>
  </si>
  <si>
    <t xml:space="preserve">CIS:JAM:188058249:172.21.64.17:25007:1538509902877                                                               824566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14:51:43 02-OCT-2018 23:51:43 02-OCT-2018 23:51:59 </t>
  </si>
  <si>
    <t xml:space="preserve">CIS:JAM:188058267:172.21.64.17:25007:1538509971352                                                               824573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14:52:51 02-OCT-2018 23:52:51 02-OCT-2018 23:53:08 </t>
  </si>
  <si>
    <t xml:space="preserve">CIS:JAM:188058269:172.21.64.17:25007:1538509971821                                                               824574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14:52:52 02-OCT-2018 23:52:52 02-OCT-2018 23:53:25 </t>
  </si>
  <si>
    <t xml:space="preserve">CIS:JAM:188058523:172.21.64.17:25007:1538510435120                                                               824614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15:00:35 03-OCT-2018 00:00:35 03-OCT-2018 00:00:55 </t>
  </si>
  <si>
    <t xml:space="preserve">CIS:JAM:188058786:172.21.64.17:25007:1538510533254                                                               824632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15:02:13 03-OCT-2018 00:02:13 03-OCT-2018 00:02:30 </t>
  </si>
  <si>
    <t xml:space="preserve">CIS:JAM:188058768:172.21.64.17:25007:1538510534211                                                               824633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02-OCT-2018 15:02:14 03-OCT-2018 00:02:14 03-OCT-2018 00:02:47 </t>
  </si>
  <si>
    <t xml:space="preserve">CIS:JAM:188059511:172.21.64.17:25007:1538511782108                                                               824707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15:23:02 03-OCT-2018 00:23:02 03-OCT-2018 00:23:19 </t>
  </si>
  <si>
    <t xml:space="preserve">CIS:JAM:188059643:172.21.64.17:25007:1538512222257                                                               824734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15:30:22 03-OCT-2018 00:30:22 03-OCT-2018 00:30:39 </t>
  </si>
  <si>
    <t xml:space="preserve">CIS:JAM:188059905:172.21.64.17:25007:1538512317712                                                               824748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15:31:57 03-OCT-2018 00:31:58 03-OCT-2018 00:32:14 </t>
  </si>
  <si>
    <t xml:space="preserve">CIS:JAM:188059924:172.21.64.17:25007:1538512332152                                                               824754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15:32:12 03-OCT-2018 00:32:12 03-OCT-2018 00:32:31 </t>
  </si>
  <si>
    <t xml:space="preserve">CIS:JAM:188060348:172.21.64.17:25007:1538513686560                                                               824856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15:54:46 03-OCT-2018 00:54:46 03-OCT-2018 00:55:03 </t>
  </si>
  <si>
    <t xml:space="preserve">CIS:JAM:188060422:172.21.64.17:25007:1538513883304                                                               824872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15:58:03 03-OCT-2018 00:58:03 03-OCT-2018 00:58:20 </t>
  </si>
  <si>
    <t xml:space="preserve">CIS:JAM:188060684:172.21.64.17:25007:1538514393047                                                               824920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16:06:33 03-OCT-2018 01:06:33 03-OCT-2018 01:06:50 </t>
  </si>
  <si>
    <t xml:space="preserve">CIS:JAM:188060707:172.21.64.17:25007:1538514443416                                                               824923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16:07:23 03-OCT-2018 01:07:23 03-OCT-2018 01:07:40 </t>
  </si>
  <si>
    <t xml:space="preserve">CIS:JAM:188060823:172.21.64.17:25007:1538514684497                                                               824946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16:11:24 03-OCT-2018 01:11:24 03-OCT-2018 01:11:41 </t>
  </si>
  <si>
    <t xml:space="preserve">CIS:JAM:188061155:172.21.64.17:25007:1538515742931                                                               824979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16:29:03 03-OCT-2018 01:29:03 03-OCT-2018 01:29:23 </t>
  </si>
  <si>
    <t xml:space="preserve">CIS:JAM:188061211:172.21.64.17:25007:1538515814948                                                               824985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16:30:15 03-OCT-2018 01:30:15 03-OCT-2018 01:30:32 </t>
  </si>
  <si>
    <t xml:space="preserve">CIS:JAM:188061448:172.21.64.17:25007:1538515898278                                                               825005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16:31:38 03-OCT-2018 01:31:38 03-OCT-2018 01:31:56 </t>
  </si>
  <si>
    <t xml:space="preserve">CIS:JAM:188061967:172.21.64.17:25007:1538516470947                                                               825068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16:41:11 03-OCT-2018 01:41:11 03-OCT-2018 01:41:32 </t>
  </si>
  <si>
    <t xml:space="preserve">CIS:JAM:188062094:172.21.64.17:25007:1538516839982                                                               825086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16:47:20 03-OCT-2018 01:47:20 03-OCT-2018 01:47:37 </t>
  </si>
  <si>
    <t xml:space="preserve">CIS:JAM:188062183:172.21.64.17:25007:1538517317271                                                               825103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16:55:17 03-OCT-2018 01:55:17 03-OCT-2018 01:55:37 </t>
  </si>
  <si>
    <t xml:space="preserve">CIS:JAM:188062214:172.21.64.17:25007:1538517359617                                                               825104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16:55:59 03-OCT-2018 01:55:59 03-OCT-2018 01:56:16 </t>
  </si>
  <si>
    <t xml:space="preserve">CIS:JAM:188062223:172.21.64.17:25007:1538517404178                                                               825107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16:56:44 03-OCT-2018 01:56:44 03-OCT-2018 01:57:01 </t>
  </si>
  <si>
    <t xml:space="preserve">CIS:JAM:188062427:172.21.64.17:25007:1538517656507                                                               825186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17:00:56 03-OCT-2018 02:00:56 03-OCT-2018 02:01:13 </t>
  </si>
  <si>
    <t xml:space="preserve">CIS:JAM:188062495:172.21.64.17:25007:1538517689114                                                               825192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17:01:29 03-OCT-2018 02:01:29 03-OCT-2018 02:01:46 </t>
  </si>
  <si>
    <t xml:space="preserve">CIS:JAM:188062524:172.21.64.17:25007:1538517696306                                                               825200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17:01:36 03-OCT-2018 02:01:36 03-OCT-2018 02:02:06 </t>
  </si>
  <si>
    <t xml:space="preserve">CIS:JAM:188062596:172.21.64.17:25007:1538517729647                                                               825208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17:02:09 03-OCT-2018 02:02:09 03-OCT-2018 02:02:28 </t>
  </si>
  <si>
    <t xml:space="preserve">CIS:JAM:188062639:172.21.64.17:25007:1538517762898                                                               825222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17:02:43 03-OCT-2018 02:02:43 03-OCT-2018 02:03:00 </t>
  </si>
  <si>
    <t xml:space="preserve">CIS:JAM:188062763:172.21.64.17:25007:1538517823944                                                               825259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17:03:44 03-OCT-2018 02:03:44 03-OCT-2018 02:04:01 </t>
  </si>
  <si>
    <t xml:space="preserve">CIS:JAM:188063121:172.21.64.17:25007:1538518521964                                                               825352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17:15:22 03-OCT-2018 02:15:22 03-OCT-2018 02:15:39 </t>
  </si>
  <si>
    <t xml:space="preserve">CIS:JAM:188063129:172.21.64.17:25007:1538518525866                                                               825354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17:15:26 03-OCT-2018 02:15:26 03-OCT-2018 02:15:56 </t>
  </si>
  <si>
    <t xml:space="preserve">CIS:JAM:188063289:172.21.64.17:25007:1538518990542                                                               825368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17:23:10 03-OCT-2018 02:23:10 03-OCT-2018 02:23:31 </t>
  </si>
  <si>
    <t xml:space="preserve">CIS:JAM:188066730:172.21.64.17:25007:1538520446693                                                               825442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17:47:26 03-OCT-2018 02:47:26 03-OCT-2018 02:47:46 </t>
  </si>
  <si>
    <t xml:space="preserve">CIS:JAM:188066737:172.21.64.17:25007:1538520447483                                                               825443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17:47:27 03-OCT-2018 02:47:27 03-OCT-2018 02:48:02 </t>
  </si>
  <si>
    <t xml:space="preserve">CIS:JAM:188067248:172.21.64.17:25007:1538531763161                                                               825509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20:56:03 03-OCT-2018 05:56:03 03-OCT-2018 05:56:20 </t>
  </si>
  <si>
    <t xml:space="preserve">CIS:JAM:188067142:172.21.64.17:25007:1538531807955                                                               825520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20:56:48 03-OCT-2018 05:56:48 03-OCT-2018 05:57:12 </t>
  </si>
  <si>
    <t xml:space="preserve">CIS:JAM:188067194:172.21.64.17:25007:1538532126646                                                               825527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21:02:06 03-OCT-2018 06:02:06 03-OCT-2018 06:02:26 </t>
  </si>
  <si>
    <t xml:space="preserve">CIS:JAM:188067334:172.21.64.17:25007:1538534718848                                                               825533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21:45:18 03-OCT-2018 06:45:19 03-OCT-2018 06:45:38 </t>
  </si>
  <si>
    <t xml:space="preserve">CIS:JAM:188085568:172.21.64.17:25007:1538540889920                                                               825658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23:28:10 03-OCT-2018 08:28:10 03-OCT-2018 08:28:29 </t>
  </si>
  <si>
    <t xml:space="preserve">CIS:JAM:188085777:172.21.64.17:25007:1538540940648                                                               825691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23:29:00 03-OCT-2018 08:29:00 03-OCT-2018 08:29:17 </t>
  </si>
  <si>
    <t xml:space="preserve">CIS:JAM:188085847:172.21.64.17:25007:1538540956968                                                               825702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23:29:17 03-OCT-2018 08:29:17 03-OCT-2018 08:29:35 </t>
  </si>
  <si>
    <t xml:space="preserve">CIS:JAM:188085934:172.21.64.17:25007:1538540980773                                                               825716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23:29:40 03-OCT-2018 08:29:40 03-OCT-2018 08:29:58 </t>
  </si>
  <si>
    <t xml:space="preserve">CIS:JAM:188086145:172.21.64.17:25007:1538541021547                                                               825753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23:30:21 03-OCT-2018 08:30:21 03-OCT-2018 08:30:38 </t>
  </si>
  <si>
    <t xml:space="preserve">CIS:JAM:188086321:172.21.64.17:25007:1538541076628                                                               825768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23:31:16 03-OCT-2018 08:31:16 03-OCT-2018 08:31:33 </t>
  </si>
  <si>
    <t xml:space="preserve">CIS:JAM:188086475:172.21.64.17:25007:1538541128388                                                               825776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23:32:08 03-OCT-2018 08:32:08 03-OCT-2018 08:32:25 </t>
  </si>
  <si>
    <t xml:space="preserve">CIS:JAM:188092930:172.21.64.17:25007:1538572656273                                                               826776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08:17:36 03-OCT-2018 17:17:36 03-OCT-2018 17:17:55 </t>
  </si>
  <si>
    <t xml:space="preserve">CIS:JAM:188093629:172.21.64.17:25007:1538575614171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09:06:54 03-OCT-2018 18:06:54 03-OCT-2018 18:07:11 </t>
  </si>
  <si>
    <t xml:space="preserve">CIS:JAM:188093881:172.21.64.17:25007:1538575713739                                                               826972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09:08:33 03-OCT-2018 18:08:34 03-OCT-2018 18:08:50 </t>
  </si>
  <si>
    <t xml:space="preserve">CIS:JAM:188094192:172.21.64.17:25007:1538576793837                                                               827028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09:26:33 03-OCT-2018 18:26:34 03-OCT-2018 18:26:50 </t>
  </si>
  <si>
    <t xml:space="preserve">CIS:JAM:188094205:172.21.64.17:25007:1538576862773                                                               827030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09:27:42 03-OCT-2018 18:27:42 03-OCT-2018 18:27:59 </t>
  </si>
  <si>
    <t xml:space="preserve">CIS:JAM:188094608:172.21.64.17:25007:1538578408493                                                               827230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09:53:28 03-OCT-2018 18:53:28 03-OCT-2018 18:53:48 </t>
  </si>
  <si>
    <t xml:space="preserve">CIS:JAM:188094757:172.21.64.17:25007:1538578752428                                                               827256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09:59:12 03-OCT-2018 18:59:12 03-OCT-2018 18:59:29 </t>
  </si>
  <si>
    <t xml:space="preserve">CIS:JAM:188094803:172.21.64.17:25007:1538578815689                                                               827260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10:00:15 03-OCT-2018 19:00:15 03-OCT-2018 19:00:32 </t>
  </si>
  <si>
    <t xml:space="preserve">CIS:JAM:188095189:172.21.64.17:25007:1538578968731                                                               827316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10:02:48 03-OCT-2018 19:02:48 03-OCT-2018 19:03:05 </t>
  </si>
  <si>
    <t xml:space="preserve">CIS:JAM:188095354:172.21.64.17:25007:1538579026172                                                               827343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10:03:46 03-OCT-2018 19:03:46 03-OCT-2018 19:04:03 </t>
  </si>
  <si>
    <t xml:space="preserve">CIS:JAM:188095739:172.21.64.17:25007:1538579957014                                                               827452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10:19:17 03-OCT-2018 19:19:17 03-OCT-2018 19:19:36 </t>
  </si>
  <si>
    <t xml:space="preserve">CIS:JAM:188096338:172.21.64.17:25007:1538581703610                                                               827548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10:48:23 03-OCT-2018 19:48:23 03-OCT-2018 19:48:43 </t>
  </si>
  <si>
    <t xml:space="preserve">CIS:JAM:188096986:172.21.64.17:25007:1538582829756                                                               827616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11:07:09 03-OCT-2018 20:07:09 03-OCT-2018 20:07:26 </t>
  </si>
  <si>
    <t xml:space="preserve">CIS:JAM:188097262:172.21.64.17:25007:1538583341035                                                               827639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11:15:41 03-OCT-2018 20:15:41 03-OCT-2018 20:15:57 </t>
  </si>
  <si>
    <t xml:space="preserve">CIS:JAM:188097800:172.21.64.17:25007:1538584864807                                                               827704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11:41:04 03-OCT-2018 20:41:05 03-OCT-2018 20:41:21 </t>
  </si>
  <si>
    <t xml:space="preserve">CIS:JAM:188098451:172.21.64.17:25007:1538585427717                                                               827733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11:50:28 03-OCT-2018 20:50:28 03-OCT-2018 20:50:47 </t>
  </si>
  <si>
    <t xml:space="preserve">CIS:JAM:188098597:172.21.64.17:25007:1538585737080                                                               827748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11:55:37 03-OCT-2018 20:55:37 03-OCT-2018 20:55:56 </t>
  </si>
  <si>
    <t xml:space="preserve">CIS:JAM:188098852:172.21.64.17:25007:1538586340352                                                               827794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12:05:40 03-OCT-2018 21:05:40 03-OCT-2018 21:05:59 </t>
  </si>
  <si>
    <t xml:space="preserve">CIS:JAM:188099561:172.21.64.17:25007:1538587822104                                                               827911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12:30:22 03-OCT-2018 21:30:22 03-OCT-2018 21:30:41 </t>
  </si>
  <si>
    <t xml:space="preserve">CIS:JAM:188100179:172.21.64.17:25007:1538588191244                                                               827984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12:36:31 03-OCT-2018 21:36:31 03-OCT-2018 21:36:50 </t>
  </si>
  <si>
    <t xml:space="preserve">CIS:JAM:188100278:172.21.64.17:25007:1538588523265                                                               828013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12:42:03 03-OCT-2018 21:42:03 03-OCT-2018 21:42:23 </t>
  </si>
  <si>
    <t xml:space="preserve">CIS:JAM:188100405:172.21.64.17:25007:1538588663623                                                               828030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12:44:23 03-OCT-2018 21:44:23 03-OCT-2018 21:44:40 </t>
  </si>
  <si>
    <t xml:space="preserve">CIS:JAM:188100941:172.21.64.17:25007:1538590381080                                                               828130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13:13:01 03-OCT-2018 22:13:01 03-OCT-2018 22:13:20 </t>
  </si>
  <si>
    <t xml:space="preserve">CIS:JAM:188101087:172.21.64.17:25007:1538590807252                                                               828172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13:20:07 03-OCT-2018 22:20:07 03-OCT-2018 22:20:24 </t>
  </si>
  <si>
    <t xml:space="preserve">CIS:JAM:188101225:172.21.64.17:25007:1538591329379                                                               828204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13:28:49 03-OCT-2018 22:28:49 03-OCT-2018 22:29:09 </t>
  </si>
  <si>
    <t xml:space="preserve">CIS:JAM:188101237:172.21.64.17:25007:1538591360468                                                               828207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13:29:20 03-OCT-2018 22:29:20 03-OCT-2018 22:29:37 </t>
  </si>
  <si>
    <t xml:space="preserve">CIS:JAM:188101251:172.21.64.17:25007:1538591409771                                                               828215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13:30:09 03-OCT-2018 22:30:09 03-OCT-2018 22:30:26 </t>
  </si>
  <si>
    <t xml:space="preserve">CIS:JAM:188101658:172.21.64.17:25007:1538592590755                                                               828357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13:49:51 03-OCT-2018 22:49:51 03-OCT-2018 22:50:10 </t>
  </si>
  <si>
    <t xml:space="preserve">CIS:JAM:188101685:172.21.64.17:25007:1538592664305                                                               828361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13:51:04 03-OCT-2018 22:51:04 03-OCT-2018 22:51:21 </t>
  </si>
  <si>
    <t xml:space="preserve">CIS:JAM:188101874:172.21.64.17:25007:1538593213602                                                               828404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14:00:13 03-OCT-2018 23:00:13 03-OCT-2018 23:00:30 </t>
  </si>
  <si>
    <t xml:space="preserve">CIS:JAM:188101976:172.21.64.17:25007:1538593478680                                                               828421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14:04:39 03-OCT-2018 23:04:39 03-OCT-2018 23:04:58 </t>
  </si>
  <si>
    <t xml:space="preserve">CIS:JAM:188101980:172.21.64.17:25007:1538593490488                                                               828424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14:04:50 03-OCT-2018 23:04:50 03-OCT-2018 23:05:15 </t>
  </si>
  <si>
    <t xml:space="preserve">CIS:JAM:188102237:172.21.64.17:25007:1538594455386                                                               828464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14:20:55 03-OCT-2018 23:20:55 03-OCT-2018 23:21:12 </t>
  </si>
  <si>
    <t xml:space="preserve">CIS:JAM:188102249:172.21.64.17:25007:1538594497792                                                               828465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14:21:38 03-OCT-2018 23:21:38 03-OCT-2018 23:21:54 </t>
  </si>
  <si>
    <t xml:space="preserve">CIS:JAM:188102382:172.21.64.17:25007:1538594931686                                                               828477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14:28:52 03-OCT-2018 23:28:52 03-OCT-2018 23:29:11 </t>
  </si>
  <si>
    <t xml:space="preserve">CIS:JAM:188102439:172.21.64.17:25007:1538595030748                                                               828483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14:30:30 03-OCT-2018 23:30:30 03-OCT-2018 23:30:47 </t>
  </si>
  <si>
    <t xml:space="preserve">CIS:JAM:188102445:172.21.64.17:25007:1538595060339                                                               828484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14:31:00 03-OCT-2018 23:31:00 03-OCT-2018 23:31:17 </t>
  </si>
  <si>
    <t xml:space="preserve">CIS:JAM:188102468:172.21.64.17:25007:1538595175381                                                               828490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14:32:55 03-OCT-2018 23:32:55 03-OCT-2018 23:33:12 </t>
  </si>
  <si>
    <t xml:space="preserve">CIS:JAM:188102473:172.21.64.17:25007:1538595189490                                                               828492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14:33:09 03-OCT-2018 23:33:10 03-OCT-2018 23:33:29 </t>
  </si>
  <si>
    <t xml:space="preserve">CIS:JAM:188102475:172.21.64.17:25007:1538595191141                                                               828493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14:33:11 03-OCT-2018 23:33:11 03-OCT-2018 23:33:45 </t>
  </si>
  <si>
    <t xml:space="preserve">CIS:JAM:188102504:172.21.64.17:25007:1538595337386                                                               828500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14:35:37 03-OCT-2018 23:35:37 03-OCT-2018 23:35:54 </t>
  </si>
  <si>
    <t xml:space="preserve">CIS:JAM:188102560:172.21.64.17:25007:1538595609450                                                               828515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14:40:09 03-OCT-2018 23:40:09 03-OCT-2018 23:40:29 </t>
  </si>
  <si>
    <t xml:space="preserve">CIS:JAM:188102624:172.21.64.17:25007:1538595860312                                                               828531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14:44:20 03-OCT-2018 23:44:20 03-OCT-2018 23:44:37 </t>
  </si>
  <si>
    <t xml:space="preserve">CIS:JAM:188102782:172.21.64.17:25007:1538596425088                                                               828561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14:53:45 03-OCT-2018 23:53:45 03-OCT-2018 23:54:05 </t>
  </si>
  <si>
    <t xml:space="preserve">CIS:JAM:188103464:172.21.64.17:25007:1538597936684                                                               828652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15:18:57 04-OCT-2018 00:18:57 04-OCT-2018 00:19:16 </t>
  </si>
  <si>
    <t xml:space="preserve">CIS:JAM:188103633:172.21.64.17:25007:1538598464770                                                               828674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15:27:44 04-OCT-2018 00:27:44 04-OCT-2018 00:28:04 </t>
  </si>
  <si>
    <t xml:space="preserve">CIS:JAM:188103667:172.21.64.17:25007:1538598555225                                                               828677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15:29:15 04-OCT-2018 00:29:15 04-OCT-2018 00:29:32 </t>
  </si>
  <si>
    <t xml:space="preserve">CIS:JAM:188104084:172.21.64.17:25007:1538599075562                                                               828717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15:37:55 04-OCT-2018 00:37:55 04-OCT-2018 00:38:12 </t>
  </si>
  <si>
    <t xml:space="preserve">CIS:JAM:188104613:172.21.64.17:25007:1538599933296                                                               828762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15:52:13 04-OCT-2018 00:52:13 04-OCT-2018 00:52:33 </t>
  </si>
  <si>
    <t xml:space="preserve">CIS:JAM:188104761:172.21.64.17:25007:1538600468022                                                               828796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16:01:08 04-OCT-2018 01:01:08 04-OCT-2018 01:01:24 </t>
  </si>
  <si>
    <t xml:space="preserve">CIS:JAM:188104893:172.21.64.17:25007:1538600747125                                                               828813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16:05:47 04-OCT-2018 01:05:47 04-OCT-2018 01:06:04 </t>
  </si>
  <si>
    <t xml:space="preserve">CIS:JAM:188104917:172.21.64.17:25007:1538600784732                                                               828816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16:06:24 04-OCT-2018 01:06:24 04-OCT-2018 01:06:41 </t>
  </si>
  <si>
    <t xml:space="preserve">CIS:JAM:188104925:172.21.64.17:25007:1538600890344                                                               828821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16:08:10 04-OCT-2018 01:08:10 04-OCT-2018 01:08:27 </t>
  </si>
  <si>
    <t xml:space="preserve">CIS:JAM:188104954:172.21.64.17:25007:1538600992503                                                               828829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16:09:52 04-OCT-2018 01:09:52 04-OCT-2018 01:10:09 </t>
  </si>
  <si>
    <t xml:space="preserve">CIS:JAM:188105639:172.21.64.17:25007:1538603175915                                                               828902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16:46:16 04-OCT-2018 01:46:16 04-OCT-2018 01:46:35 </t>
  </si>
  <si>
    <t xml:space="preserve">CIS:JAM:188105783:172.21.64.17:25007:1538603757082                                                               828917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16:55:57 04-OCT-2018 01:55:57 04-OCT-2018 01:56:14 </t>
  </si>
  <si>
    <t xml:space="preserve">CIS:JAM:188105856:172.21.64.17:25007:1538603967034                                                               828927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16:59:27 04-OCT-2018 01:59:27 04-OCT-2018 01:59:43 </t>
  </si>
  <si>
    <t xml:space="preserve">CIS:JAM:188105862:172.21.64.17:25007:1538603968084                                                               828929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16:59:28 04-OCT-2018 01:59:28 04-OCT-2018 02:00:00 </t>
  </si>
  <si>
    <t xml:space="preserve">CIS:JAM:188105893:172.21.64.17:25007:1538604030087                                                               828936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17:00:30 04-OCT-2018 02:00:30 04-OCT-2018 02:00:46 </t>
  </si>
  <si>
    <t xml:space="preserve">CIS:JAM:188105925:172.21.64.17:25007:1538604053200                                                               828943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17:00:53 04-OCT-2018 02:00:53 04-OCT-2018 02:01:10 </t>
  </si>
  <si>
    <t xml:space="preserve">CIS:JAM:188106130:172.21.64.17:25007:1538604141061                                                               828964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17:02:21 04-OCT-2018 02:02:21 04-OCT-2018 02:02:48 </t>
  </si>
  <si>
    <t xml:space="preserve">CIS:JAM:188106589:172.21.64.17:25007:1538604362473                                                               829040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17:06:02 04-OCT-2018 02:06:02 04-OCT-2018 02:06:19 </t>
  </si>
  <si>
    <t xml:space="preserve">CIS:JAM:188106772:172.21.64.17:25007:1538604490507                                                               829062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17:08:10 04-OCT-2018 02:08:10 04-OCT-2018 02:08:27 </t>
  </si>
  <si>
    <t xml:space="preserve">CIS:JAM:188106836:172.21.64.17:25007:1538604518366                                                               829070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17:08:38 04-OCT-2018 02:08:38 04-OCT-2018 02:08:55 </t>
  </si>
  <si>
    <t xml:space="preserve">CIS:JAM:188106963:172.21.64.17:25007:1538604591246                                                               829107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17:09:51 04-OCT-2018 02:09:51 04-OCT-2018 02:10:20 </t>
  </si>
  <si>
    <t xml:space="preserve">CIS:JAM:188107121:172.21.64.17:25007:1538604674448                                                               829131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17:11:14 04-OCT-2018 02:11:14 04-OCT-2018 02:11:31 </t>
  </si>
  <si>
    <t xml:space="preserve">CIS:JAM:188107229:172.21.64.17:25007:1538604723511                                                               829153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17:12:03 04-OCT-2018 02:12:03 04-OCT-2018 02:12:20 </t>
  </si>
  <si>
    <t xml:space="preserve">CIS:JAM:188107474:172.21.64.17:25007:1538604880020                                                               829194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17:14:40 04-OCT-2018 02:14:40 04-OCT-2018 02:14:57 </t>
  </si>
  <si>
    <t xml:space="preserve">CIS:JAM:188107562:172.21.64.17:25007:1538604918600                                                               829214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17:15:18 04-OCT-2018 02:15:18 04-OCT-2018 02:15:35 </t>
  </si>
  <si>
    <t xml:space="preserve">CIS:JAM:188107652:172.21.64.17:25007:1538604951421                                                               829223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17:15:51 04-OCT-2018 02:15:51 04-OCT-2018 02:16:08 </t>
  </si>
  <si>
    <t xml:space="preserve">CIS:JAM:188107674:172.21.64.17:25007:1538604966358                                                               829231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17:16:06 04-OCT-2018 02:16:06 04-OCT-2018 02:16:26 </t>
  </si>
  <si>
    <t xml:space="preserve">CIS:JAM:188107703:172.21.64.17:25007:1538604972201                                                               829235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17:16:12 04-OCT-2018 02:16:12 04-OCT-2018 02:16:45 </t>
  </si>
  <si>
    <t xml:space="preserve">CIS:JAM:188107882:172.21.64.17:25007:1538605094531                                                               829259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17:18:14 04-OCT-2018 02:18:14 04-OCT-2018 02:18:31 </t>
  </si>
  <si>
    <t xml:space="preserve">CIS:JAM:188107980:172.21.64.17:25007:1538605513914                                                               829277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17:25:14 04-OCT-2018 02:25:14 04-OCT-2018 02:25:33 </t>
  </si>
  <si>
    <t xml:space="preserve">CIS:JAM:188108627:172.21.64.17:25007:1538609449212                                                               829330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18:30:49 04-OCT-2018 03:30:49 04-OCT-2018 03:31:08 </t>
  </si>
  <si>
    <t xml:space="preserve">CIS:JAM:188109103:172.21.64.17:25007:1538609594273                                                               829365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18:33:14 04-OCT-2018 03:33:14 04-OCT-2018 03:33:31 </t>
  </si>
  <si>
    <t xml:space="preserve">CIS:JAM:188109186:172.21.64.17:25007:1538609626888                                                               829369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18:33:47 04-OCT-2018 03:33:47 04-OCT-2018 03:34:03 </t>
  </si>
  <si>
    <t xml:space="preserve">CIS:JAM:188109613:172.21.64.17:25007:1538609832706                                                               829439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18:37:12 04-OCT-2018 03:37:12 04-OCT-2018 03:37:29 </t>
  </si>
  <si>
    <t xml:space="preserve">CIS:JAM:188109824:172.21.64.17:25007:1538611051269                                                               829517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18:57:31 04-OCT-2018 03:57:31 04-OCT-2018 03:57:50 </t>
  </si>
  <si>
    <t xml:space="preserve">CIS:JAM:188110151:172.21.64.17:25007:1538613130095                                                               829556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19:32:10 04-OCT-2018 04:32:10 04-OCT-2018 04:32:27 </t>
  </si>
  <si>
    <t xml:space="preserve">CIS:JAM:188110234:172.21.64.17:25007:1538613170621                                                               829576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19:32:50 04-OCT-2018 04:32:50 04-OCT-2018 04:33:07 </t>
  </si>
  <si>
    <t xml:space="preserve">CIS:JAM:188110695:172.21.64.17:25007:1538616788645                                                               829649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20:33:08 04-OCT-2018 05:33:08 04-OCT-2018 05:33:28 </t>
  </si>
  <si>
    <t xml:space="preserve">CIS:JAM:188110829:172.21.64.17:25007:1538618165942                                                               829657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20:56:06 04-OCT-2018 05:56:06 04-OCT-2018 05:56:25 </t>
  </si>
  <si>
    <t xml:space="preserve">CIS:JAM:188168763:172.21.64.17:25007:1538622857862                                                               829821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22:14:18 04-OCT-2018 07:14:18 04-OCT-2018 07:14:35 </t>
  </si>
  <si>
    <t xml:space="preserve">CIS:JAM:188170384:172.21.64.17:25007:1538623440014                                                               829961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22:24:00 04-OCT-2018 07:24:00 04-OCT-2018 07:24:17 </t>
  </si>
  <si>
    <t xml:space="preserve">CIS:JAM:188172408:172.21.64.17:25007:1538624345242                                                               830062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22:39:05 04-OCT-2018 07:39:05 04-OCT-2018 07:39:22 </t>
  </si>
  <si>
    <t xml:space="preserve">CIS:JAM:188175708:172.21.64.17:25007:1538625872303                                                               830205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23:04:32 04-OCT-2018 08:04:32 04-OCT-2018 08:04:48 </t>
  </si>
  <si>
    <t xml:space="preserve">CIS:JAM:188176561:172.21.64.17:25007:1538626132536                                                               830313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23:08:52 04-OCT-2018 08:08:52 04-OCT-2018 08:09:09 </t>
  </si>
  <si>
    <t xml:space="preserve">CIS:JAM:188176597:172.21.64.17:25007:1538626145064                                                               830317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23:09:05 04-OCT-2018 08:09:05 04-OCT-2018 08:09:27 </t>
  </si>
  <si>
    <t xml:space="preserve">CIS:JAM:188178016:172.21.64.17:25007:1538626678255                                                               830427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23:17:58 04-OCT-2018 08:17:58 04-OCT-2018 08:18:15 </t>
  </si>
  <si>
    <t xml:space="preserve">CIS:JAM:188178036:172.21.64.17:25007:1538626681534                                                               830432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23:18:01 04-OCT-2018 08:18:01 04-OCT-2018 08:18:31 </t>
  </si>
  <si>
    <t xml:space="preserve">CIS:JAM:188178092:172.21.64.17:25007:1538626696976                                                               830438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23:18:17 04-OCT-2018 08:18:17 04-OCT-2018 08:18:49 </t>
  </si>
  <si>
    <t xml:space="preserve">CIS:JAM:188178190:172.21.64.17:25007:1538626722955                                                               830451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23:18:43 04-OCT-2018 08:18:43 04-OCT-2018 08:19:07 </t>
  </si>
  <si>
    <t xml:space="preserve">CIS:JAM:188178340:172.21.64.17:25007:1538626759360                                                               830478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23:19:19 04-OCT-2018 08:19:19 04-OCT-2018 08:19:36 </t>
  </si>
  <si>
    <t xml:space="preserve">CIS:JAM:188178463:172.21.64.17:25007:1538626782878                                                               830507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23:19:43 04-OCT-2018 08:19:43 04-OCT-2018 08:20:01 </t>
  </si>
  <si>
    <t xml:space="preserve">CIS:JAM:188178626:172.21.64.17:25007:1538626807135                                                               830535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23:20:07 04-OCT-2018 08:20:07 04-OCT-2018 08:20:25 </t>
  </si>
  <si>
    <t xml:space="preserve">CIS:JAM:188178995:172.21.64.17:25007:1538626875045                                                               830580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23:21:15 04-OCT-2018 08:21:15 04-OCT-2018 08:21:31 </t>
  </si>
  <si>
    <t xml:space="preserve">CIS:JAM:188179075:172.21.64.17:25007:1538626896872                                                               830598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23:21:37 04-OCT-2018 08:21:37 04-OCT-2018 08:21:53 </t>
  </si>
  <si>
    <t xml:space="preserve">CIS:JAM:188179142:172.21.64.17:25007:1538626906504                                                               830612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23:21:46 04-OCT-2018 08:21:46 04-OCT-2018 08:22:15 </t>
  </si>
  <si>
    <t xml:space="preserve">CIS:JAM:188179180:172.21.64.17:25007:1538626913643                                                               830623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23:21:53 04-OCT-2018 08:21:53 04-OCT-2018 08:22:34 </t>
  </si>
  <si>
    <t xml:space="preserve">CIS:JAM:188179656:172.21.64.17:25007:1538627013515                                                               830674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23:23:33 04-OCT-2018 08:23:33 04-OCT-2018 08:23:50 </t>
  </si>
  <si>
    <t xml:space="preserve">CIS:JAM:188179716:172.21.64.17:25007:1538627027088                                                               830683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23:23:47 04-OCT-2018 08:23:47 04-OCT-2018 08:24:12 </t>
  </si>
  <si>
    <t xml:space="preserve">CIS:JAM:188199366:172.21.64.17:25007:1538662080775                                                               831625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09:08:00 04-OCT-2018 18:08:00 04-OCT-2018 18:08:17 </t>
  </si>
  <si>
    <t xml:space="preserve">CIS:JAM:188199385:172.21.64.17:25007:1538662129646                                                               831630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09:08:49 04-OCT-2018 18:08:49 04-OCT-2018 18:09:06 </t>
  </si>
  <si>
    <t xml:space="preserve">CIS:JAM:188199390:172.21.64.17:25007:1538662150377                                                               831631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09:09:10 04-OCT-2018 18:09:10 04-OCT-2018 18:09:27 </t>
  </si>
  <si>
    <t xml:space="preserve">CIS:JAM:188199444:172.21.64.17:25007:1538662268459                                                               831637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09:11:08 04-OCT-2018 18:11:08 04-OCT-2018 18:11:25 </t>
  </si>
  <si>
    <t xml:space="preserve">CIS:JAM:188199485:172.21.64.17:25007:1538662377842                                                               831642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09:12:57 04-OCT-2018 18:12:58 04-OCT-2018 18:13:14 </t>
  </si>
  <si>
    <t xml:space="preserve">CIS:JAM:188199528:172.21.64.17:25007:1538662462353                                                               831650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09:14:22 04-OCT-2018 18:14:22 04-OCT-2018 18:14:39 </t>
  </si>
  <si>
    <t xml:space="preserve">CIS:JAM:188199541:172.21.64.17:25007:1538662495904                                                               831651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09:14:56 04-OCT-2018 18:14:56 04-OCT-2018 18:15:12 </t>
  </si>
  <si>
    <t xml:space="preserve">CIS:JAM:188199594:172.21.64.17:25007:1538662692967                                                               831660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09:18:13 04-OCT-2018 18:18:13 04-OCT-2018 18:18:32 </t>
  </si>
  <si>
    <t xml:space="preserve">CIS:JAM:188199600:172.21.64.17:25007:1538663054433                                                               831678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09:24:14 04-OCT-2018 18:24:14 04-OCT-2018 18:24:34 </t>
  </si>
  <si>
    <t xml:space="preserve">CIS:JAM:188200119:172.21.64.17:25007:1538663494010                                                               831707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09:31:34 04-OCT-2018 18:31:34 04-OCT-2018 18:31:53 </t>
  </si>
  <si>
    <t xml:space="preserve">CIS:JAM:188200149:172.21.64.17:25007:1538663510666                                                               831710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09:31:50 04-OCT-2018 18:31:50 04-OCT-2018 18:32:10 </t>
  </si>
  <si>
    <t xml:space="preserve">CIS:JAM:188200197:172.21.64.17:25007:1538663620372                                                               831719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09:33:40 04-OCT-2018 18:33:40 04-OCT-2018 18:33:57 </t>
  </si>
  <si>
    <t xml:space="preserve">CIS:JAM:188200239:172.21.64.17:25007:1538663745380                                                               831728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09:35:45 04-OCT-2018 18:35:45 04-OCT-2018 18:36:02 </t>
  </si>
  <si>
    <t xml:space="preserve">CIS:JAM:188200587:172.21.64.17:25007:1538664653402                                                               831777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09:50:53 04-OCT-2018 18:50:53 04-OCT-2018 18:51:10 </t>
  </si>
  <si>
    <t xml:space="preserve">CIS:JAM:188200751:172.21.64.17:25007:1538665292238                                                               831811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04-OCT-2018 10:01:32 04-OCT-2018 19:01:32 04-OCT-2018 19:01:52 </t>
  </si>
  <si>
    <t xml:space="preserve">CIS:JAM:188200811:172.21.64.17:25007:1538665443161                                                               831817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10:04:03 04-OCT-2018 19:04:03 04-OCT-2018 19:04:22 </t>
  </si>
  <si>
    <t xml:space="preserve">CIS:JAM:188200881:172.21.64.17:25007:1538665619254                                                               831835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10:06:59 04-OCT-2018 19:06:59 04-OCT-2018 19:07:16 </t>
  </si>
  <si>
    <t xml:space="preserve">CIS:JAM:188200901:172.21.64.17:25007:1538665694440                                                               831841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10:08:14 04-OCT-2018 19:08:14 04-OCT-2018 19:08:31 </t>
  </si>
  <si>
    <t xml:space="preserve">CIS:JAM:188200977:172.21.64.17:25007:1538665955874                                                               831858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10:12:36 04-OCT-2018 19:12:36 04-OCT-2018 19:12:55 </t>
  </si>
  <si>
    <t xml:space="preserve">CIS:JAM:188201290:172.21.64.17:25007:1538666909901                                                               831896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10:28:30 04-OCT-2018 19:28:30 04-OCT-2018 19:28:46 </t>
  </si>
  <si>
    <t xml:space="preserve">CIS:JAM:188201301:172.21.64.17:25007:1538666911536                                                               831897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10:28:31 04-OCT-2018 19:28:31 04-OCT-2018 19:29:03 </t>
  </si>
  <si>
    <t xml:space="preserve">CIS:JAM:188214624:172.21.64.17:25007:1538695274873                                                               831982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18:21:15 05-OCT-2018 03:21:15 05-OCT-2018 03:21:34 </t>
  </si>
  <si>
    <t xml:space="preserve">CIS:JAM:188214729:172.21.64.17:25007:1538695835581                                                               832009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18:30:35 05-OCT-2018 03:30:35 05-OCT-2018 03:30:52 </t>
  </si>
  <si>
    <t xml:space="preserve">CIS:JAM:188214794:172.21.64.17:25007:1538696626307                                                               832019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18:43:46 05-OCT-2018 03:43:46 05-OCT-2018 03:44:05 </t>
  </si>
  <si>
    <t xml:space="preserve">CIS:JAM:188214842:172.21.64.17:25007:1538696951334                                                               832027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18:49:11 05-OCT-2018 03:49:11 05-OCT-2018 03:49:31 </t>
  </si>
  <si>
    <t xml:space="preserve">CIS:JAM:188215003:172.21.64.17:25007:1538698828242                                                               832043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19:20:28 05-OCT-2018 04:20:28 05-OCT-2018 04:20:48 </t>
  </si>
  <si>
    <t xml:space="preserve">CIS:JAM:188215318:172.21.64.17:25007:1538701400046                                                               832066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20:03:20 05-OCT-2018 05:03:20 05-OCT-2018 05:03:39 </t>
  </si>
  <si>
    <t xml:space="preserve">CIS:JAM:188215423:172.21.64.17:25007:1538702553880                                                               832073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20:22:34 05-OCT-2018 05:22:34 05-OCT-2018 05:22:53 </t>
  </si>
  <si>
    <t xml:space="preserve">CIS:JAM:188215523:172.21.64.17:25007:1538703648924                                                               832079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20:40:49 05-OCT-2018 05:40:49 05-OCT-2018 05:41:08 </t>
  </si>
  <si>
    <t xml:space="preserve">CIS:JAM:188234359:172.21.64.17:25007:1538746479998                                                               832235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08:34:40 05-OCT-2018 17:34:40 05-OCT-2018 17:34:57 </t>
  </si>
  <si>
    <t xml:space="preserve">CIS:JAM:188234551:172.21.64.17:25007:1538746516118                                                               832239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08:35:16 05-OCT-2018 17:35:16 05-OCT-2018 17:35:33 </t>
  </si>
  <si>
    <t xml:space="preserve">CIS:JAM:188234941:172.21.64.17:25007:1538746578489                                                               832250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08:36:18 05-OCT-2018 17:36:18 05-OCT-2018 17:36:50 </t>
  </si>
  <si>
    <t xml:space="preserve">CIS:JAM:188235253:172.21.64.17:25007:1538746642679                                                               832280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08:37:22 05-OCT-2018 17:37:22 05-OCT-2018 17:37:49 </t>
  </si>
  <si>
    <t xml:space="preserve">CIS:JAM:188235363:172.21.64.17:25007:1538746661897                                                               832292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08:37:42 05-OCT-2018 17:37:42 05-OCT-2018 17:38:06 </t>
  </si>
  <si>
    <t xml:space="preserve">CIS:JAM:188235550:172.21.64.17:25007:1538746692139                                                               832303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08:38:12 05-OCT-2018 17:38:12 05-OCT-2018 17:38:29 </t>
  </si>
  <si>
    <t xml:space="preserve">CIS:JAM:188235883:172.21.64.17:25007:1538746754995                                                               832328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08:39:15 05-OCT-2018 17:39:15 05-OCT-2018 17:39:31 </t>
  </si>
  <si>
    <t xml:space="preserve">CIS:JAM:188236490:172.21.64.17:25007:1538746880191                                                               832353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08:41:20 05-OCT-2018 17:41:20 05-OCT-2018 17:41:37 </t>
  </si>
  <si>
    <t xml:space="preserve">CIS:JAM:188236807:172.21.64.17:25007:1538746943972                                                               832357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08:42:24 05-OCT-2018 17:42:24 05-OCT-2018 17:42:40 </t>
  </si>
  <si>
    <t xml:space="preserve">CIS:JAM:188241919:172.21.64.17:25007:1538747728755                                                               832405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08:55:28 05-OCT-2018 17:55:28 05-OCT-2018 17:56:01 </t>
  </si>
  <si>
    <t xml:space="preserve">CIS:JAM:188242048:172.21.64.17:25007:1538747750725                                                               832419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08:55:50 05-OCT-2018 17:55:50 05-OCT-2018 17:56:23 </t>
  </si>
  <si>
    <t xml:space="preserve">CIS:JAM:188218783:172.21.64.17:25007:1538748155549                                                               832522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09:02:35 05-OCT-2018 18:02:35 05-OCT-2018 18:02:52 </t>
  </si>
  <si>
    <t xml:space="preserve">CIS:JAM:188218792:172.21.64.17:25007:1538748157297                                                               832524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09:02:37 05-OCT-2018 18:02:37 05-OCT-2018 18:03:09 </t>
  </si>
  <si>
    <t xml:space="preserve">CIS:JAM:188218887:172.21.64.17:25007:1538748190990                                                               832533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09:03:11 05-OCT-2018 18:03:11 05-OCT-2018 18:03:29 </t>
  </si>
  <si>
    <t xml:space="preserve">CIS:JAM:188218927:172.21.64.17:25007:1538748201590                                                               832539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09:03:21 05-OCT-2018 18:03:21 05-OCT-2018 18:04:03 </t>
  </si>
  <si>
    <t xml:space="preserve">CIS:JAM:188219080:172.21.64.17:25007:1538748253040                                                               832564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09:04:13 05-OCT-2018 18:04:13 05-OCT-2018 18:05:02 </t>
  </si>
  <si>
    <t xml:space="preserve">CIS:JAM:188243932:172.21.64.17:25007:1538748310981                                                               832578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09:05:11 05-OCT-2018 18:05:11 05-OCT-2018 18:05:28 </t>
  </si>
  <si>
    <t xml:space="preserve">CIS:JAM:188219229:172.21.64.17:25007:1538748314683                                                               832581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09:05:14 05-OCT-2018 18:05:14 05-OCT-2018 18:05:46 </t>
  </si>
  <si>
    <t xml:space="preserve">CIS:JAM:188219276:172.21.64.17:25007:1538748330860                                                               832588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09:05:31 05-OCT-2018 18:05:31 05-OCT-2018 18:06:05 </t>
  </si>
  <si>
    <t xml:space="preserve">CIS:JAM:188219285:172.21.64.17:25007:1538748335591                                                               832590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09:05:35 05-OCT-2018 18:05:35 05-OCT-2018 18:06:21 </t>
  </si>
  <si>
    <t xml:space="preserve">CIS:JAM:188219372:172.21.64.17:25007:1538748364612                                                               832599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09:06:04 05-OCT-2018 18:06:04 05-OCT-2018 18:07:12 </t>
  </si>
  <si>
    <t xml:space="preserve">CIS:JAM:188219436:172.21.64.17:25007:1538748385212                                                               832604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09:06:25 05-OCT-2018 18:06:25 05-OCT-2018 18:07:29 </t>
  </si>
  <si>
    <t xml:space="preserve">CIS:JAM:188219471:172.21.64.17:25007:1538748398643                                                               832610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09:06:38 05-OCT-2018 18:06:38 05-OCT-2018 18:07:48 </t>
  </si>
  <si>
    <t xml:space="preserve">CIS:JAM:188219546:172.21.64.17:25007:1538748433486                                                               832617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09:07:13 05-OCT-2018 18:07:13 05-OCT-2018 18:08:24 </t>
  </si>
  <si>
    <t xml:space="preserve">CIS:JAM:188219557:172.21.64.17:25007:1538748435595                                                               832620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09:07:15 05-OCT-2018 18:07:15 05-OCT-2018 18:08:42 </t>
  </si>
  <si>
    <t xml:space="preserve">CIS:JAM:188219604:172.21.64.17:25007:1538748447663                                                               832628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09:07:27 05-OCT-2018 18:07:27 05-OCT-2018 18:09:02 </t>
  </si>
  <si>
    <t xml:space="preserve">CIS:JAM:188219683:172.21.64.17:25007:1538748485085                                                               832634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09:08:05 05-OCT-2018 18:08:05 05-OCT-2018 18:09:21 </t>
  </si>
  <si>
    <t xml:space="preserve">CIS:JAM:188219719:172.21.64.17:25007:1538748494390                                                               832641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09:08:14 05-OCT-2018 18:08:14 05-OCT-2018 18:09:40 </t>
  </si>
  <si>
    <t xml:space="preserve">CIS:JAM:188219730:172.21.64.17:25007:1538748496530                                                               832643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09:08:16 05-OCT-2018 18:08:16 05-OCT-2018 18:09:57 </t>
  </si>
  <si>
    <t xml:space="preserve">CIS:JAM:188219773:172.21.64.17:25007:1538748509750                                                               832649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09:08:29 05-OCT-2018 18:08:29 05-OCT-2018 18:10:15 </t>
  </si>
  <si>
    <t xml:space="preserve">CIS:JAM:188219833:172.21.64.17:25007:1538748530040                                                               832655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09:08:50 05-OCT-2018 18:08:50 05-OCT-2018 18:10:34 </t>
  </si>
  <si>
    <t xml:space="preserve">CIS:JAM:188220024:172.21.64.17:25007:1538748618362                                                               832670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09:10:18 05-OCT-2018 18:10:18 05-OCT-2018 18:11:12 </t>
  </si>
  <si>
    <t xml:space="preserve">CIS:JAM:188220061:172.21.64.17:25007:1538748624441                                                               832674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09:10:24 05-OCT-2018 18:10:24 05-OCT-2018 18:11:29 </t>
  </si>
  <si>
    <t xml:space="preserve">CIS:JAM:188220095:172.21.64.17:25007:1538748636942                                                               832678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09:10:37 05-OCT-2018 18:10:37 05-OCT-2018 18:12:02 </t>
  </si>
  <si>
    <t xml:space="preserve">CIS:JAM:188220212:172.21.64.17:25007:1538748679122                                                               832693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09:11:19 05-OCT-2018 18:11:19 05-OCT-2018 18:12:26 </t>
  </si>
  <si>
    <t xml:space="preserve">CIS:JAM:188220239:172.21.64.17:25007:1538748696122                                                               832695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09:11:36 05-OCT-2018 18:11:36 05-OCT-2018 18:12:43 </t>
  </si>
  <si>
    <t xml:space="preserve">CIS:JAM:188220302:172.21.64.17:25007:1538748728163                                                               832704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09:12:08 05-OCT-2018 18:12:08 05-OCT-2018 18:13:02 </t>
  </si>
  <si>
    <t xml:space="preserve">CIS:JAM:188220356:172.21.64.17:25007:1538748750071                                                               832707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09:12:30 05-OCT-2018 18:12:30 05-OCT-2018 18:13:18 </t>
  </si>
  <si>
    <t xml:space="preserve">CIS:JAM:188220377:172.21.64.17:25007:1538748756793                                                               832709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09:12:36 05-OCT-2018 18:12:37 05-OCT-2018 18:13:35 </t>
  </si>
  <si>
    <t xml:space="preserve">CIS:JAM:188220430:172.21.64.17:25007:1538748781660                                                               832714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09:13:01 05-OCT-2018 18:13:01 05-OCT-2018 18:13:53 </t>
  </si>
  <si>
    <t xml:space="preserve">CIS:JAM:188220437:172.21.64.17:25007:1538748782941                                                               832716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09:13:03 05-OCT-2018 18:13:03 05-OCT-2018 18:14:09 </t>
  </si>
  <si>
    <t xml:space="preserve">CIS:JAM:188220682:172.21.64.17:25007:1538748906129                                                               832743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09:15:06 05-OCT-2018 18:15:06 05-OCT-2018 18:15:23 </t>
  </si>
  <si>
    <t xml:space="preserve">CIS:JAM:188220699:172.21.64.17:25007:1538748912076                                                               832744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09:15:12 05-OCT-2018 18:15:12 05-OCT-2018 18:15:41 </t>
  </si>
  <si>
    <t xml:space="preserve">CIS:JAM:188234232:172.21.64.17:25007:1538748990805                                                               832761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09:16:30 05-OCT-2018 18:16:31 05-OCT-2018 18:17:53 </t>
  </si>
  <si>
    <t xml:space="preserve">CIS:JAM:188220855:172.21.64.17:25007:1538748995815                                                               832763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09:16:35 05-OCT-2018 18:16:36 05-OCT-2018 18:17:12 </t>
  </si>
  <si>
    <t xml:space="preserve">CIS:JAM:188220881:172.21.64.17:25007:1538749010305                                                               832768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09:16:50 05-OCT-2018 18:16:50 05-OCT-2018 18:17:30 </t>
  </si>
  <si>
    <t xml:space="preserve">CIS:JAM:188221038:172.21.64.17:25007:1538749062729                                                               832785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09:17:42 05-OCT-2018 18:17:42 05-OCT-2018 18:18:11 </t>
  </si>
  <si>
    <t xml:space="preserve">CIS:JAM:188221187:172.21.64.17:25007:1538749113106                                                               832802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09:18:33 05-OCT-2018 18:18:33 05-OCT-2018 18:18:50 </t>
  </si>
  <si>
    <t xml:space="preserve">CIS:JAM:188221307:172.21.64.17:25007:1538749139075                                                               832823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09:18:59 05-OCT-2018 18:18:59 05-OCT-2018 18:20:19 </t>
  </si>
  <si>
    <t xml:space="preserve">CIS:JAM:188221336:172.21.64.17:25007:1538749147326                                                               832827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09:19:07 05-OCT-2018 18:19:07 05-OCT-2018 18:20:37 </t>
  </si>
  <si>
    <t xml:space="preserve">CIS:JAM:188221361:172.21.64.17:25007:1538749151276                                                               832833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09:19:11 05-OCT-2018 18:19:11 05-OCT-2018 18:20:56 </t>
  </si>
  <si>
    <t xml:space="preserve">CIS:JAM:188221372:172.21.64.17:25007:1538749153269                                                               832835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09:19:13 05-OCT-2018 18:19:13 05-OCT-2018 18:21:13 </t>
  </si>
  <si>
    <t xml:space="preserve">CIS:JAM:188221457:172.21.64.17:25007:1538749184817                                                               832848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09:19:44 05-OCT-2018 18:19:45 05-OCT-2018 18:21:48 </t>
  </si>
  <si>
    <t xml:space="preserve">CIS:JAM:188221494:172.21.64.17:25007:1538749197264                                                               832851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09:19:57 05-OCT-2018 18:19:57 05-OCT-2018 18:22:05 </t>
  </si>
  <si>
    <t xml:space="preserve">CIS:JAM:188221616:172.21.64.17:25007:1538749241726                                                               832871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09:20:41 05-OCT-2018 18:20:41 05-OCT-2018 18:22:29 </t>
  </si>
  <si>
    <t xml:space="preserve">CIS:JAM:188221636:172.21.64.17:25007:1538749245188                                                               832875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09:20:45 05-OCT-2018 18:20:45 05-OCT-2018 18:22:47 </t>
  </si>
  <si>
    <t xml:space="preserve">CIS:JAM:188221697:172.21.64.17:25007:1538749271639                                                               832881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09:21:11 05-OCT-2018 18:21:11 05-OCT-2018 18:23:06 </t>
  </si>
  <si>
    <t xml:space="preserve">CIS:JAM:188221753:172.21.64.17:25007:1538749295333                                                               832889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09:21:35 05-OCT-2018 18:21:35 05-OCT-2018 18:23:24 </t>
  </si>
  <si>
    <t xml:space="preserve">CIS:JAM:188221874:172.21.64.17:25007:1538749326338                                                               832907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09:22:06 05-OCT-2018 18:22:06 05-OCT-2018 18:23:48 </t>
  </si>
  <si>
    <t xml:space="preserve">CIS:JAM:188221902:172.21.64.17:25007:1538749335448                                                               832910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09:22:15 05-OCT-2018 18:22:15 05-OCT-2018 18:24:21 </t>
  </si>
  <si>
    <t xml:space="preserve">CIS:JAM:188221912:172.21.64.17:25007:1538749336811                                                               832912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09:22:16 05-OCT-2018 18:22:17 05-OCT-2018 18:24:38 </t>
  </si>
  <si>
    <t xml:space="preserve">CIS:JAM:188221987:172.21.64.17:25007:1538749368099                                                               832918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09:22:48 05-OCT-2018 18:22:48 05-OCT-2018 18:24:54 </t>
  </si>
  <si>
    <t xml:space="preserve">CIS:JAM:188222046:172.21.64.17:25007:1538749389927                                                               832926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09:23:10 05-OCT-2018 18:23:10 05-OCT-2018 18:25:14 </t>
  </si>
  <si>
    <t xml:space="preserve">CIS:JAM:188222053:172.21.64.17:25007:1538749391100                                                               832928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09:23:11 05-OCT-2018 18:23:11 05-OCT-2018 18:25:30 </t>
  </si>
  <si>
    <t xml:space="preserve">CIS:JAM:188222071:172.21.64.17:25007:1538749396989                                                               832930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09:23:17 05-OCT-2018 18:23:17 05-OCT-2018 18:25:47 </t>
  </si>
  <si>
    <t xml:space="preserve">CIS:JAM:188222220:172.21.64.17:25007:1538749441010                                                               832949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09:24:01 05-OCT-2018 18:24:01 05-OCT-2018 18:26:26 </t>
  </si>
  <si>
    <t xml:space="preserve">CIS:JAM:188222247:172.21.64.17:25007:1538749444832                                                               832955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09:24:05 05-OCT-2018 18:24:05 05-OCT-2018 18:26:44 </t>
  </si>
  <si>
    <t xml:space="preserve">CIS:JAM:188222301:172.21.64.17:25007:1538749466759                                                               832962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09:24:26 05-OCT-2018 18:24:26 05-OCT-2018 18:27:02 </t>
  </si>
  <si>
    <t xml:space="preserve">CIS:JAM:188222455:172.21.64.17:25007:1538749533099                                                               832979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09:25:33 05-OCT-2018 18:25:33 05-OCT-2018 18:27:26 </t>
  </si>
  <si>
    <t xml:space="preserve">CIS:JAM:188222592:172.21.64.17:25007:1538749599230                                                               832991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09:26:39 05-OCT-2018 18:26:39 05-OCT-2018 18:28:00 </t>
  </si>
  <si>
    <t xml:space="preserve">CIS:JAM:188222709:172.21.64.17:25007:1538749650499                                                               833000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09:27:30 05-OCT-2018 18:27:30 05-OCT-2018 18:28:35 </t>
  </si>
  <si>
    <t xml:space="preserve">CIS:JAM:188223072:172.21.64.17:25007:1538749748992                                                               833047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09:29:09 05-OCT-2018 18:29:09 05-OCT-2018 18:29:27 </t>
  </si>
  <si>
    <t xml:space="preserve">CIS:JAM:188223210:172.21.64.17:25007:1538749846371                                                               833060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09:30:46 05-OCT-2018 18:30:46 05-OCT-2018 18:31:03 </t>
  </si>
  <si>
    <t xml:space="preserve">CIS:JAM:188244365:172.21.64.17:25007:1538750046003                                                               833089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09:34:06 05-OCT-2018 18:34:06 05-OCT-2018 18:34:22 </t>
  </si>
  <si>
    <t xml:space="preserve">CIS:JAM:188223742:172.21.64.17:25007:1538750125264                                                               833095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09:35:25 05-OCT-2018 18:35:25 05-OCT-2018 18:35:42 </t>
  </si>
  <si>
    <t xml:space="preserve">CIS:JAM:188223796:172.21.64.17:25007:1538750142890                                                               833100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09:35:43 05-OCT-2018 18:35:43 05-OCT-2018 18:36:00 </t>
  </si>
  <si>
    <t xml:space="preserve">CIS:JAM:188223865:172.21.64.17:25007:1538750179374                                                               833105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09:36:19 05-OCT-2018 18:36:19 05-OCT-2018 18:36:36 </t>
  </si>
  <si>
    <t xml:space="preserve">CIS:JAM:188223938:172.21.64.17:25007:1538750222242                                                               833107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09:37:02 05-OCT-2018 18:37:02 05-OCT-2018 18:37:19 </t>
  </si>
  <si>
    <t xml:space="preserve">CIS:JAM:188223983:172.21.64.17:25007:1538750247745                                                               833110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09:37:27 05-OCT-2018 18:37:27 05-OCT-2018 18:37:44 </t>
  </si>
  <si>
    <t xml:space="preserve">CIS:JAM:188224136:172.21.64.17:25007:1538750312492                                                               833125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09:38:32 05-OCT-2018 18:38:32 05-OCT-2018 18:38:49 </t>
  </si>
  <si>
    <t xml:space="preserve">CIS:JAM:188224370:172.21.64.17:25007:1538750425997                                                               833138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09:40:26 05-OCT-2018 18:40:26 05-OCT-2018 18:40:42 </t>
  </si>
  <si>
    <t xml:space="preserve">CIS:JAM:188224379:172.21.64.17:25007:1538750428840                                                               833140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09:40:28 05-OCT-2018 18:40:29 05-OCT-2018 18:40:59 </t>
  </si>
  <si>
    <t xml:space="preserve">CIS:JAM:188224469:172.21.64.17:25007:1538750470265                                                               833143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09:41:10 05-OCT-2018 18:41:10 05-OCT-2018 18:41:27 </t>
  </si>
  <si>
    <t xml:space="preserve">CIS:JAM:188224496:172.21.64.17:25007:1538750481397                                                               833145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09:41:21 05-OCT-2018 18:41:21 05-OCT-2018 18:41:43 </t>
  </si>
  <si>
    <t xml:space="preserve">CIS:JAM:188224544:172.21.64.17:25007:1538750504498                                                               833149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09:41:44 05-OCT-2018 18:41:44 05-OCT-2018 18:42:01 </t>
  </si>
  <si>
    <t xml:space="preserve">CIS:JAM:188224718:172.21.64.17:25007:1538750588832                                                               833181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09:43:08 05-OCT-2018 18:43:09 05-OCT-2018 18:43:25 </t>
  </si>
  <si>
    <t xml:space="preserve">CIS:JAM:188224757:172.21.64.17:25007:1538750599439                                                               833184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09:43:19 05-OCT-2018 18:43:19 05-OCT-2018 18:43:42 </t>
  </si>
  <si>
    <t xml:space="preserve">CIS:JAM:188224856:172.21.64.17:25007:1538750650420                                                               833189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09:44:10 05-OCT-2018 18:44:10 05-OCT-2018 18:44:27 </t>
  </si>
  <si>
    <t xml:space="preserve">CIS:JAM:188224919:172.21.64.17:25007:1538750686900                                                               833193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09:44:47 05-OCT-2018 18:44:47 05-OCT-2018 18:45:03 </t>
  </si>
  <si>
    <t xml:space="preserve">CIS:JAM:188225084:172.21.64.17:25007:1538750771351                                                               833235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09:46:11 05-OCT-2018 18:46:11 05-OCT-2018 18:46:28 </t>
  </si>
  <si>
    <t xml:space="preserve">CIS:JAM:188225133:172.21.64.17:25007:1538750794042                                                               833240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09:46:34 05-OCT-2018 18:46:34 05-OCT-2018 18:46:50 </t>
  </si>
  <si>
    <t xml:space="preserve">CIS:JAM:188244563:172.21.64.17:25007:1538750839500                                                               833244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09:47:19 05-OCT-2018 18:47:19 05-OCT-2018 18:47:36 </t>
  </si>
  <si>
    <t xml:space="preserve">CIS:JAM:188225641:172.21.64.17:25007:1538751064144                                                               833322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09:51:04 05-OCT-2018 18:51:04 05-OCT-2018 18:51:21 </t>
  </si>
  <si>
    <t xml:space="preserve">CIS:JAM:188226176:172.21.64.17:25007:1538751327717                                                               833365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09:55:27 05-OCT-2018 18:55:27 05-OCT-2018 18:55:44 </t>
  </si>
  <si>
    <t xml:space="preserve">CIS:JAM:188226242:172.21.64.17:25007:1538751358884                                                               833370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09:55:59 05-OCT-2018 18:55:59 05-OCT-2018 18:56:15 </t>
  </si>
  <si>
    <t xml:space="preserve">CIS:JAM:188227135:172.21.64.17:25007:1538751825291                                                               833414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10:03:45 05-OCT-2018 19:03:45 05-OCT-2018 19:04:02 </t>
  </si>
  <si>
    <t xml:space="preserve">CIS:JAM:188227620:172.21.64.17:25007:1538752041483                                                               833446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10:07:21 05-OCT-2018 19:07:21 05-OCT-2018 19:07:38 </t>
  </si>
  <si>
    <t xml:space="preserve">CIS:JAM:188227885:172.21.64.17:25007:1538752134511                                                               833478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10:08:54 05-OCT-2018 19:08:54 05-OCT-2018 19:09:11 </t>
  </si>
  <si>
    <t xml:space="preserve">CIS:JAM:188227966:172.21.64.17:25007:1538752163895                                                               833489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10:09:24 05-OCT-2018 19:09:24 05-OCT-2018 19:09:40 </t>
  </si>
  <si>
    <t xml:space="preserve">CIS:JAM:188228052:172.21.64.17:25007:1538752209625                                                               833496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10:10:09 05-OCT-2018 19:10:09 05-OCT-2018 19:10:26 </t>
  </si>
  <si>
    <t xml:space="preserve">CIS:JAM:188228290:172.21.64.17:25007:1538752314042                                                               833525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10:11:54 05-OCT-2018 19:11:54 05-OCT-2018 19:12:10 </t>
  </si>
  <si>
    <t xml:space="preserve">CIS:JAM:188228315:172.21.64.17:25007:1538752321566                                                               833527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10:12:01 05-OCT-2018 19:12:01 05-OCT-2018 19:12:27 </t>
  </si>
  <si>
    <t xml:space="preserve">CIS:JAM:188228355:172.21.64.17:25007:1538752333840                                                               833534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10:12:14 05-OCT-2018 19:12:14 05-OCT-2018 19:12:46 </t>
  </si>
  <si>
    <t xml:space="preserve">CIS:JAM:188228457:172.21.64.17:25007:1538752377944                                                               833542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10:12:58 05-OCT-2018 19:12:58 05-OCT-2018 19:13:28 </t>
  </si>
  <si>
    <t xml:space="preserve">CIS:JAM:188228601:172.21.64.17:25007:1538752445228                                                               833555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10:14:05 05-OCT-2018 19:14:05 05-OCT-2018 19:14:22 </t>
  </si>
  <si>
    <t xml:space="preserve">CIS:JAM:188228673:172.21.64.17:25007:1538752484504                                                               833561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10:14:44 05-OCT-2018 19:14:44 05-OCT-2018 19:15:01 </t>
  </si>
  <si>
    <t xml:space="preserve">CIS:JAM:188228792:172.21.64.17:25007:1538752524849                                                               833566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10:15:25 05-OCT-2018 19:15:25 05-OCT-2018 19:15:41 </t>
  </si>
  <si>
    <t xml:space="preserve">CIS:JAM:188228880:172.21.64.17:25007:1538752556195                                                               833573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10:15:56 05-OCT-2018 19:15:56 05-OCT-2018 19:16:13 </t>
  </si>
  <si>
    <t xml:space="preserve">CIS:JAM:188228918:172.21.64.17:25007:1538752567688                                                               833579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10:16:07 05-OCT-2018 19:16:07 05-OCT-2018 19:16:30 </t>
  </si>
  <si>
    <t xml:space="preserve">CIS:JAM:188228927:172.21.64.17:25007:1538752580942                                                               833580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10:16:21 05-OCT-2018 19:16:21 05-OCT-2018 19:16:47 </t>
  </si>
  <si>
    <t xml:space="preserve">CIS:JAM:188229006:172.21.64.17:25007:1538752610250                                                               833585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10:16:50 05-OCT-2018 19:16:50 05-OCT-2018 19:17:22 </t>
  </si>
  <si>
    <t xml:space="preserve">CIS:JAM:188229042:172.21.64.17:25007:1538752625722                                                               833588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10:17:05 05-OCT-2018 19:17:05 05-OCT-2018 19:17:55 </t>
  </si>
  <si>
    <t xml:space="preserve">CIS:JAM:188229096:172.21.64.17:25007:1538752652148                                                               833592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10:17:32 05-OCT-2018 19:17:32 05-OCT-2018 19:18:11 </t>
  </si>
  <si>
    <t xml:space="preserve">CIS:JAM:188229119:172.21.64.17:25007:1538752665463                                                               833593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10:17:45 05-OCT-2018 19:17:45 05-OCT-2018 19:18:28 </t>
  </si>
  <si>
    <t xml:space="preserve">CIS:JAM:188229156:172.21.64.17:25007:1538752687161                                                               833595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10:18:07 05-OCT-2018 19:18:07 05-OCT-2018 19:19:01 </t>
  </si>
  <si>
    <t xml:space="preserve">CIS:JAM:188229492:172.21.64.17:25007:1538752845184                                                               833619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10:20:45 05-OCT-2018 19:20:45 05-OCT-2018 19:21:02 </t>
  </si>
  <si>
    <t xml:space="preserve">CIS:JAM:188229720:172.21.64.17:25007:1538752968646                                                               833634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10:22:48 05-OCT-2018 19:22:48 05-OCT-2018 19:23:06 </t>
  </si>
  <si>
    <t xml:space="preserve">CIS:JAM:188229917:172.21.64.17:25007:1538753068467                                                               833647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10:24:28 05-OCT-2018 19:24:28 05-OCT-2018 19:24:45 </t>
  </si>
  <si>
    <t xml:space="preserve">CIS:JAM:188230142:172.21.64.17:25007:1538753156568                                                               833673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10:25:56 05-OCT-2018 19:25:56 05-OCT-2018 19:26:32 </t>
  </si>
  <si>
    <t xml:space="preserve">CIS:JAM:188230229:172.21.64.17:25007:1538753177578                                                               833689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10:26:18 05-OCT-2018 19:26:18 05-OCT-2018 19:26:58 </t>
  </si>
  <si>
    <t xml:space="preserve">CIS:JAM:188230240:172.21.64.17:25007:1538753180190                                                               833691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10:26:20 05-OCT-2018 19:26:20 05-OCT-2018 19:27:14 </t>
  </si>
  <si>
    <t xml:space="preserve">CIS:JAM:188230421:172.21.64.17:25007:1538753247929                                                               833706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10:27:28 05-OCT-2018 19:27:28 05-OCT-2018 19:27:44 </t>
  </si>
  <si>
    <t xml:space="preserve">CIS:JAM:188230439:172.21.64.17:25007:1538753254336                                                               833709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10:27:34 05-OCT-2018 19:27:34 05-OCT-2018 19:28:01 </t>
  </si>
  <si>
    <t xml:space="preserve">CIS:JAM:188230628:172.21.64.17:25007:1538753357510                                                               833716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10:29:17 05-OCT-2018 19:29:17 05-OCT-2018 19:29:34 </t>
  </si>
  <si>
    <t xml:space="preserve">CIS:JAM:188230727:172.21.64.17:25007:1538753400011                                                               833722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10:30:00 05-OCT-2018 19:30:00 05-OCT-2018 19:30:17 </t>
  </si>
  <si>
    <t xml:space="preserve">CIS:JAM:188230745:172.21.64.17:25007:1538753403621                                                               833726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10:30:03 05-OCT-2018 19:30:03 05-OCT-2018 19:30:35 </t>
  </si>
  <si>
    <t xml:space="preserve">CIS:JAM:188230790:172.21.64.17:25007:1538753411071                                                               833735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10:30:11 05-OCT-2018 19:30:11 05-OCT-2018 19:30:56 </t>
  </si>
  <si>
    <t xml:space="preserve">CIS:JAM:188230902:172.21.64.17:25007:1538753438042                                                               833755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10:30:38 05-OCT-2018 19:30:38 05-OCT-2018 19:31:39 </t>
  </si>
  <si>
    <t xml:space="preserve">CIS:JAM:188245462:172.21.64.17:25007:1538753482072                                                               833761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10:31:22 05-OCT-2018 19:31:22 05-OCT-2018 19:33:33 </t>
  </si>
  <si>
    <t xml:space="preserve">CIS:JAM:188230950:172.21.64.17:25007:1538753497742                                                               833767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10:31:37 05-OCT-2018 19:31:37 05-OCT-2018 19:31:58 </t>
  </si>
  <si>
    <t xml:space="preserve">CIS:JAM:188230960:172.21.64.17:25007:1538753499612                                                               833768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10:31:39 05-OCT-2018 19:31:39 05-OCT-2018 19:32:16 </t>
  </si>
  <si>
    <t xml:space="preserve">CIS:JAM:188230968:172.21.64.17:25007:1538753501352                                                               833770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10:31:41 05-OCT-2018 19:31:41 05-OCT-2018 19:32:32 </t>
  </si>
  <si>
    <t xml:space="preserve">CIS:JAM:188231055:172.21.64.17:25007:1538753546383                                                               833778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10:32:26 05-OCT-2018 19:32:26 05-OCT-2018 19:32:52 </t>
  </si>
  <si>
    <t xml:space="preserve">CIS:JAM:188231075:172.21.64.17:25007:1538753550672                                                               833781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10:32:30 05-OCT-2018 19:32:30 05-OCT-2018 19:33:08 </t>
  </si>
  <si>
    <t xml:space="preserve">CIS:JAM:188231268:172.21.64.17:25007:1538753653701                                                               833804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10:34:13 05-OCT-2018 19:34:13 05-OCT-2018 19:34:30 </t>
  </si>
  <si>
    <t xml:space="preserve">CIS:JAM:188231295:172.21.64.17:25007:1538753661629                                                               833807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10:34:21 05-OCT-2018 19:34:21 05-OCT-2018 19:34:47 </t>
  </si>
  <si>
    <t xml:space="preserve">CIS:JAM:188231477:172.21.64.17:25007:1538753741905                                                               833829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10:35:42 05-OCT-2018 19:35:42 05-OCT-2018 19:35:58 </t>
  </si>
  <si>
    <t xml:space="preserve">CIS:JAM:188231486:172.21.64.17:25007:1538753743656                                                               833831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10:35:43 05-OCT-2018 19:35:43 05-OCT-2018 19:36:15 </t>
  </si>
  <si>
    <t xml:space="preserve">CIS:JAM:188231513:172.21.64.17:25007:1538753756526                                                               833834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10:35:56 05-OCT-2018 19:35:56 05-OCT-2018 19:36:31 </t>
  </si>
  <si>
    <t xml:space="preserve">CIS:JAM:188231543:172.21.64.17:25007:1538753765237                                                               833837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10:36:05 05-OCT-2018 19:36:05 05-OCT-2018 19:36:48 </t>
  </si>
  <si>
    <t xml:space="preserve">CIS:JAM:188231702:172.21.64.17:25007:1538753830007                                                               833848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10:37:10 05-OCT-2018 19:37:10 05-OCT-2018 19:37:26 </t>
  </si>
  <si>
    <t xml:space="preserve">CIS:JAM:188231807:172.21.64.17:25007:1538753873537                                                               833857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10:37:53 05-OCT-2018 19:37:53 05-OCT-2018 19:38:10 </t>
  </si>
  <si>
    <t xml:space="preserve">CIS:JAM:188231879:172.21.64.17:25007:1538753905857                                                               833866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10:38:26 05-OCT-2018 19:38:26 05-OCT-2018 19:38:42 </t>
  </si>
  <si>
    <t xml:space="preserve">CIS:JAM:188231924:172.21.64.17:25007:1538753933208                                                               833874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10:38:53 05-OCT-2018 19:38:53 05-OCT-2018 19:39:10 </t>
  </si>
  <si>
    <t xml:space="preserve">CIS:JAM:188232014:172.21.64.17:25007:1538753979014                                                               833882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10:39:39 05-OCT-2018 19:39:39 05-OCT-2018 19:39:55 </t>
  </si>
  <si>
    <t xml:space="preserve">CIS:JAM:188245680:172.21.64.17:25007:1538754127970                                                               833912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10:42:08 05-OCT-2018 19:42:08 05-OCT-2018 19:42:24 </t>
  </si>
  <si>
    <t xml:space="preserve">CIS:JAM:188245696:172.21.64.17:25007:1538754204390                                                               833928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10:43:24 05-OCT-2018 19:43:24 05-OCT-2018 19:43:41 </t>
  </si>
  <si>
    <t xml:space="preserve">CIS:JAM:188236842:172.21.64.17:25007:1538754859987                                                               834050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10:54:20 05-OCT-2018 19:54:20 05-OCT-2018 19:54:43 </t>
  </si>
  <si>
    <t xml:space="preserve">CIS:JAM:188234856:172.21.64.17:25007:1538755150221                                                               834129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10:59:10 05-OCT-2018 19:59:10 05-OCT-2018 19:59:27 </t>
  </si>
  <si>
    <t xml:space="preserve">CIS:JAM:188246299:172.21.64.17:25007:1538755666525                                                               834189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11:07:46 05-OCT-2018 20:07:46 05-OCT-2018 20:08:03 </t>
  </si>
  <si>
    <t xml:space="preserve">CIS:JAM:188246308:172.21.64.17:25007:1538755672094                                                               834191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11:07:52 05-OCT-2018 20:07:52 05-OCT-2018 20:08:20 </t>
  </si>
  <si>
    <t xml:space="preserve">CIS:JAM:188247530:172.21.64.17:25007:1538758492219                                                               834806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11:54:52 05-OCT-2018 20:54:52 05-OCT-2018 20:55:11 </t>
  </si>
  <si>
    <t xml:space="preserve">CIS:JAM:188247591:172.21.64.17:25007:1538758655229                                                               834814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11:57:35 05-OCT-2018 20:57:35 05-OCT-2018 20:57:54 </t>
  </si>
  <si>
    <t xml:space="preserve">CIS:JAM:188247937:172.21.64.17:25007:1538759054034                                                               834900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12:04:14 05-OCT-2018 21:04:14 05-OCT-2018 21:04:30 </t>
  </si>
  <si>
    <t xml:space="preserve">CIS:JAM:188248289:172.21.64.17:25007:1538760169760                                                               834934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12:22:49 05-OCT-2018 21:22:49 05-OCT-2018 21:23:07 </t>
  </si>
  <si>
    <t xml:space="preserve">CIS:JAM:188248381:172.21.64.17:25007:1538760561988                                                               834951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12:29:22 05-OCT-2018 21:29:22 05-OCT-2018 21:29:41 </t>
  </si>
  <si>
    <t xml:space="preserve">CIS:JAM:188248432:172.21.64.17:25007:1538760599677                                                               834958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12:29:59 05-OCT-2018 21:29:59 05-OCT-2018 21:30:16 </t>
  </si>
  <si>
    <t xml:space="preserve">CIS:JAM:188248824:172.21.64.17:25007:1538761334503                                                               835033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12:42:14 05-OCT-2018 21:42:14 05-OCT-2018 21:42:31 </t>
  </si>
  <si>
    <t xml:space="preserve">CIS:JAM:188248862:172.21.64.17:25007:1538761483696                                                               835041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12:44:43 05-OCT-2018 21:44:43 05-OCT-2018 21:45:03 </t>
  </si>
  <si>
    <t xml:space="preserve">CIS:JAM:188248882:172.21.64.17:25007:1538761536536                                                               835042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12:45:36 05-OCT-2018 21:45:37 05-OCT-2018 21:45:53 </t>
  </si>
  <si>
    <t xml:space="preserve">CIS:JAM:188249382:172.21.64.17:25007:1538762475047                                                               835111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13:01:15 05-OCT-2018 22:01:15 05-OCT-2018 22:01:31 </t>
  </si>
  <si>
    <t xml:space="preserve">CIS:JAM:188249438:172.21.64.17:25007:1538762510031                                                               835130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13:01:50 05-OCT-2018 22:01:50 05-OCT-2018 22:02:06 </t>
  </si>
  <si>
    <t xml:space="preserve">CIS:JAM:188249610:172.21.64.17:25007:1538762758191                                                               835158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13:05:58 05-OCT-2018 22:05:58 05-OCT-2018 22:06:17 </t>
  </si>
  <si>
    <t xml:space="preserve">CIS:JAM:188249661:172.21.64.17:25007:1538762911581                                                               835166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13:08:31 05-OCT-2018 22:08:31 05-OCT-2018 22:08:51 </t>
  </si>
  <si>
    <t xml:space="preserve">CIS:JAM:188249674:172.21.64.17:25007:1538762966441                                                               835168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05-OCT-2018 13:09:26 05-OCT-2018 22:09:26 05-OCT-2018 22:09:43 </t>
  </si>
  <si>
    <t xml:space="preserve">CIS:JAM:188249746:172.21.64.17:25007:1538763188294                                                               835176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13:13:08 05-OCT-2018 22:13:08 05-OCT-2018 22:13:25 </t>
  </si>
  <si>
    <t xml:space="preserve">CIS:JAM:188250139:172.21.64.17:25007:1538764222736                                                               835234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13:30:22 05-OCT-2018 22:30:22 05-OCT-2018 22:30:39 </t>
  </si>
  <si>
    <t xml:space="preserve">CIS:JAM:188250186:172.21.64.17:25007:1538764232706                                                               835236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13:30:32 05-OCT-2018 22:30:32 05-OCT-2018 22:30:56 </t>
  </si>
  <si>
    <t xml:space="preserve">CIS:JAM:188250220:172.21.64.17:25007:1538764242306                                                               835242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13:30:42 05-OCT-2018 22:30:42 05-OCT-2018 22:31:14 </t>
  </si>
  <si>
    <t xml:space="preserve">CIS:JAM:188250289:172.21.64.17:25007:1538764265703                                                               835247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13:31:05 05-OCT-2018 22:31:05 05-OCT-2018 22:31:31 </t>
  </si>
  <si>
    <t xml:space="preserve">CIS:JAM:188250388:172.21.64.17:25007:1538764567180                                                               835275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13:36:07 05-OCT-2018 22:36:07 05-OCT-2018 22:36:27 </t>
  </si>
  <si>
    <t xml:space="preserve">CIS:JAM:188251012:172.21.64.17:25007:1538766155442                                                               835359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14:02:35 05-OCT-2018 23:02:35 05-OCT-2018 23:02:52 </t>
  </si>
  <si>
    <t xml:space="preserve">CIS:JAM:188251035:172.21.64.17:25007:1538766240109                                                               835364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14:04:00 05-OCT-2018 23:04:00 05-OCT-2018 23:04:17 </t>
  </si>
  <si>
    <t xml:space="preserve">CIS:JAM:188251104:172.21.64.17:25007:1538766518213                                                               835376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14:08:38 05-OCT-2018 23:08:38 05-OCT-2018 23:08:55 </t>
  </si>
  <si>
    <t xml:space="preserve">CIS:JAM:188251133:172.21.64.17:25007:1538766596552                                                               835384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14:09:56 05-OCT-2018 23:09:57 05-OCT-2018 23:10:13 </t>
  </si>
  <si>
    <t xml:space="preserve">CIS:JAM:188251174:172.21.64.17:25007:1538766722845                                                               835388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14:12:03 05-OCT-2018 23:12:03 05-OCT-2018 23:12:20 </t>
  </si>
  <si>
    <t xml:space="preserve">CIS:JAM:188251218:172.21.64.17:25007:1538766899212                                                               835393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14:14:59 05-OCT-2018 23:14:59 05-OCT-2018 23:15:19 </t>
  </si>
  <si>
    <t xml:space="preserve">CIS:JAM:188251275:172.21.64.17:25007:1538767044403                                                               835404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14:17:24 05-OCT-2018 23:17:24 05-OCT-2018 23:17:41 </t>
  </si>
  <si>
    <t xml:space="preserve">CIS:JAM:188251410:172.21.64.17:25007:1538767500339                                                               835427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14:25:00 05-OCT-2018 23:25:00 05-OCT-2018 23:25:17 </t>
  </si>
  <si>
    <t xml:space="preserve">CIS:JAM:188251438:172.21.64.17:25007:1538767525531                                                               835434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14:25:25 05-OCT-2018 23:25:25 05-OCT-2018 23:25:43 </t>
  </si>
  <si>
    <t xml:space="preserve">CIS:JAM:188251736:172.21.64.17:25007:1538767888151                                                               835460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14:31:28 05-OCT-2018 23:31:28 05-OCT-2018 23:31:45 </t>
  </si>
  <si>
    <t xml:space="preserve">CIS:JAM:188251854:172.21.64.17:25007:1538767985505                                                               835486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14:33:05 05-OCT-2018 23:33:05 05-OCT-2018 23:33:22 </t>
  </si>
  <si>
    <t xml:space="preserve">CIS:JAM:188251983:172.21.64.17:25007:1538768278191                                                               835505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14:37:58 05-OCT-2018 23:37:58 05-OCT-2018 23:38:15 </t>
  </si>
  <si>
    <t xml:space="preserve">CIS:JAM:188252440:172.21.64.17:25007:1538769294295                                                               835552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14:54:54 05-OCT-2018 23:54:54 05-OCT-2018 23:55:11 </t>
  </si>
  <si>
    <t xml:space="preserve">CIS:JAM:188252458:172.21.64.17:25007:1538769320554                                                               835557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14:55:20 05-OCT-2018 23:55:20 05-OCT-2018 23:55:37 </t>
  </si>
  <si>
    <t xml:space="preserve">CIS:JAM:188252469:172.21.64.17:25007:1538769376824                                                               835559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14:56:16 05-OCT-2018 23:56:17 05-OCT-2018 23:56:33 </t>
  </si>
  <si>
    <t xml:space="preserve">CIS:JAM:188252892:172.21.64.17:25007:1538770036348                                                               835626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15:07:16 06-OCT-2018 00:07:16 06-OCT-2018 00:07:33 </t>
  </si>
  <si>
    <t xml:space="preserve">CIS:JAM:188252985:172.21.64.17:25007:1538770325432                                                               835639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15:12:05 06-OCT-2018 00:12:05 06-OCT-2018 00:12:22 </t>
  </si>
  <si>
    <t xml:space="preserve">CIS:JAM:188253272:172.21.64.17:25007:1538771213191                                                               835670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15:26:53 06-OCT-2018 00:26:53 06-OCT-2018 00:27:10 </t>
  </si>
  <si>
    <t xml:space="preserve">CIS:JAM:188253303:172.21.64.17:25007:1538771282736                                                               835674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15:28:02 06-OCT-2018 00:28:02 06-OCT-2018 00:28:19 </t>
  </si>
  <si>
    <t xml:space="preserve">CIS:JAM:188253496:172.21.64.17:25007:1538771446853                                                               835709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15:30:47 06-OCT-2018 00:30:47 06-OCT-2018 00:31:03 </t>
  </si>
  <si>
    <t xml:space="preserve">CIS:JAM:188253589:172.21.64.17:25007:1538771470503                                                               835715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15:31:10 06-OCT-2018 00:31:10 06-OCT-2018 00:31:27 </t>
  </si>
  <si>
    <t xml:space="preserve">CIS:JAM:188253711:172.21.64.17:25007:1538771501585                                                               835722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15:31:41 06-OCT-2018 00:31:41 06-OCT-2018 00:31:58 </t>
  </si>
  <si>
    <t xml:space="preserve">CIS:JAM:188254510:172.21.64.17:25007:1538773640439                                                               835903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16:07:20 06-OCT-2018 01:07:21 06-OCT-2018 01:07:38 </t>
  </si>
  <si>
    <t xml:space="preserve">CIS:JAM:188254535:172.21.64.17:25007:1538773675510                                                               835907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16:07:55 06-OCT-2018 01:07:55 06-OCT-2018 01:08:12 </t>
  </si>
  <si>
    <t xml:space="preserve">CIS:JAM:188255360:172.21.64.17:25007:1538775625662                                                               836011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16:40:25 06-OCT-2018 01:40:25 06-OCT-2018 01:40:42 </t>
  </si>
  <si>
    <t xml:space="preserve">CIS:JAM:188255558:172.21.64.17:25007:1538776280611                                                               836036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16:51:20 06-OCT-2018 01:51:20 06-OCT-2018 01:51:40 </t>
  </si>
  <si>
    <t xml:space="preserve">CIS:JAM:188255951:172.21.64.17:25007:1538776895454                                                               836079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17:01:35 06-OCT-2018 02:01:35 06-OCT-2018 02:01:52 </t>
  </si>
  <si>
    <t xml:space="preserve">CIS:JAM:188255972:172.21.64.17:25007:1538777019934                                                               836099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17:03:40 06-OCT-2018 02:03:40 06-OCT-2018 02:03:56 </t>
  </si>
  <si>
    <t xml:space="preserve">CIS:JAM:188255989:172.21.64.17:25007:1538777062435                                                               836106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17:04:22 06-OCT-2018 02:04:22 06-OCT-2018 02:04:39 </t>
  </si>
  <si>
    <t xml:space="preserve">CIS:JAM:188256397:172.21.64.17:25007:1538778676596                                                               836166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17:31:16 06-OCT-2018 02:31:16 06-OCT-2018 02:31:36 </t>
  </si>
  <si>
    <t xml:space="preserve">CIS:JAM:188256404:172.21.64.17:25007:1538778689428                                                               836169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17:31:29 06-OCT-2018 02:31:29 06-OCT-2018 02:31:53 </t>
  </si>
  <si>
    <t xml:space="preserve">CIS:JAM:188256807:172.21.64.17:25007:1538780498249                                                               836210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18:01:38 06-OCT-2018 03:01:38 06-OCT-2018 03:01:58 </t>
  </si>
  <si>
    <t xml:space="preserve">CIS:JAM:188256819:172.21.64.17:25007:1538780516199                                                               836212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18:01:56 06-OCT-2018 03:01:56 06-OCT-2018 03:02:15 </t>
  </si>
  <si>
    <t xml:space="preserve">CIS:JAM:188257771:172.21.64.17:25007:1538784196109                                                               836333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19:03:16 06-OCT-2018 04:03:16 06-OCT-2018 04:03:33 </t>
  </si>
  <si>
    <t xml:space="preserve">CIS:JAM:188257798:172.21.64.17:25007:1538784631603                                                               836355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19:10:31 06-OCT-2018 04:10:31 06-OCT-2018 04:10:51 </t>
  </si>
  <si>
    <t xml:space="preserve">CIS:JAM:188257866:172.21.64.17:25007:1538785055105                                                               836361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19:17:35 06-OCT-2018 04:17:35 06-OCT-2018 04:17:52 </t>
  </si>
  <si>
    <t xml:space="preserve">CIS:JAM:188258132:172.21.64.17:25007:1538787558698                                                               836393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19:59:18 06-OCT-2018 04:59:18 06-OCT-2018 04:59:38 </t>
  </si>
  <si>
    <t xml:space="preserve">CIS:JAM:188258143:172.21.64.17:25007:1538787618276                                                               836395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20:00:18 06-OCT-2018 05:00:18 06-OCT-2018 05:00:35 </t>
  </si>
  <si>
    <t xml:space="preserve">CIS:JAM:188258291:172.21.64.17:25007:1538787710833                                                               836411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20:01:50 06-OCT-2018 05:01:51 06-OCT-2018 05:02:07 </t>
  </si>
  <si>
    <t xml:space="preserve">CIS:JAM:188258403:172.21.64.17:25007:1538787758114                                                               836428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20:02:38 06-OCT-2018 05:02:38 06-OCT-2018 05:02:55 </t>
  </si>
  <si>
    <t xml:space="preserve">CIS:JAM:188258769:172.21.64.17:25007:1538792041986                                                               836460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21:14:02 06-OCT-2018 06:14:02 06-OCT-2018 06:14:21 </t>
  </si>
  <si>
    <t xml:space="preserve">CIS:JAM:188264417:172.21.64.17:25007:1538829002183                                                               836763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07:30:02 06-OCT-2018 16:30:02 06-OCT-2018 16:30:22 </t>
  </si>
  <si>
    <t xml:space="preserve">CIS:JAM:188264452:172.21.64.17:25007:1538830064765                                                               836767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07:47:44 06-OCT-2018 16:47:44 06-OCT-2018 16:48:04 </t>
  </si>
  <si>
    <t xml:space="preserve">CIS:JAM:188264874:172.21.64.17:25007:1538833270681                                                               836790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08:41:10 06-OCT-2018 17:41:10 06-OCT-2018 17:41:30 </t>
  </si>
  <si>
    <t xml:space="preserve">CIS:JAM:188265417:172.21.64.17:25007:1538838132524                                                               836885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10:02:12 06-OCT-2018 19:02:12 06-OCT-2018 19:02:29 </t>
  </si>
  <si>
    <t xml:space="preserve">CIS:JAM:188265628:172.21.64.17:25007:1538838805224                                                               836931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10:13:25 06-OCT-2018 19:13:25 06-OCT-2018 19:13:42 </t>
  </si>
  <si>
    <t xml:space="preserve">CIS:JAM:188265805:172.21.64.17:25007:1538839528718                                                               836971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10:25:28 06-OCT-2018 19:25:28 06-OCT-2018 19:25:45 </t>
  </si>
  <si>
    <t xml:space="preserve">CIS:JAM:188265834:172.21.64.17:25007:1538839567295                                                               836974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10:26:07 06-OCT-2018 19:26:07 06-OCT-2018 19:26:24 </t>
  </si>
  <si>
    <t xml:space="preserve">CIS:JAM:188265906:172.21.64.17:25007:1538839807126                                                               836984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10:30:07 06-OCT-2018 19:30:07 06-OCT-2018 19:30:27 </t>
  </si>
  <si>
    <t xml:space="preserve">CIS:JAM:188265995:172.21.64.17:25007:1538840056360                                                               837001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10:34:16 06-OCT-2018 19:34:16 06-OCT-2018 19:34:33 </t>
  </si>
  <si>
    <t xml:space="preserve">CIS:JAM:188266278:172.21.64.17:25007:1538841244803                                                               837046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10:54:05 06-OCT-2018 19:54:05 06-OCT-2018 19:54:22 </t>
  </si>
  <si>
    <t xml:space="preserve">CIS:JAM:188266421:172.21.64.17:25007:1538841639527                                                               837070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11:00:39 06-OCT-2018 20:00:39 06-OCT-2018 20:00:56 </t>
  </si>
  <si>
    <t xml:space="preserve">CIS:JAM:188266427:172.21.64.17:25007:1538841682552                                                               837073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11:01:22 06-OCT-2018 20:01:23 06-OCT-2018 20:01:39 </t>
  </si>
  <si>
    <t xml:space="preserve">CIS:JAM:188266502:172.21.64.17:25007:1538842103799                                                               837094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11:08:23 06-OCT-2018 20:08:24 06-OCT-2018 20:08:43 </t>
  </si>
  <si>
    <t xml:space="preserve">CIS:JAM:188266521:172.21.64.17:25007:1538842134948                                                               837098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11:08:55 06-OCT-2018 20:08:55 06-OCT-2018 20:09:12 </t>
  </si>
  <si>
    <t xml:space="preserve">CIS:JAM:188266596:172.21.64.17:25007:1538842489980                                                               837114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11:14:50 06-OCT-2018 20:14:50 06-OCT-2018 20:15:07 </t>
  </si>
  <si>
    <t xml:space="preserve">CIS:JAM:188266654:172.21.64.17:25007:1538842734014                                                               837125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11:18:54 06-OCT-2018 20:18:54 06-OCT-2018 20:19:10 </t>
  </si>
  <si>
    <t xml:space="preserve">CIS:JAM:188266997:172.21.64.17:25007:1538843531403                                                               837174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11:32:11 06-OCT-2018 20:32:11 06-OCT-2018 20:32:28 </t>
  </si>
  <si>
    <t xml:space="preserve">CIS:JAM:188267027:172.21.64.17:25007:1538843760956                                                               837181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11:36:01 06-OCT-2018 20:36:01 06-OCT-2018 20:36:20 </t>
  </si>
  <si>
    <t xml:space="preserve">CIS:JAM:188267940:172.21.64.17:25007:1538846508880                                                               837255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12:21:49 06-OCT-2018 21:21:49 06-OCT-2018 21:22:05 </t>
  </si>
  <si>
    <t xml:space="preserve">CIS:JAM:188267950:172.21.64.17:25007:1538846520551                                                               837257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12:22:00 06-OCT-2018 21:22:00 06-OCT-2018 21:22:22 </t>
  </si>
  <si>
    <t xml:space="preserve">CIS:JAM:188268028:172.21.64.17:25007:1538846932702                                                               837269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12:28:52 06-OCT-2018 21:28:52 06-OCT-2018 21:29:13 </t>
  </si>
  <si>
    <t xml:space="preserve">CIS:JAM:188268196:172.21.64.17:25007:1538847052202                                                               837289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12:30:52 06-OCT-2018 21:30:52 06-OCT-2018 21:31:09 </t>
  </si>
  <si>
    <t xml:space="preserve">CIS:JAM:188268404:172.21.64.17:25007:1538847666066                                                               837328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12:41:06 06-OCT-2018 21:41:06 06-OCT-2018 21:41:25 </t>
  </si>
  <si>
    <t xml:space="preserve">CIS:JAM:188269006:172.21.64.17:25007:1538849141526                                                               837409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13:05:41 06-OCT-2018 22:05:41 06-OCT-2018 22:06:01 </t>
  </si>
  <si>
    <t xml:space="preserve">CIS:JAM:188269238:172.21.64.17:25007:1538849761189                                                               837434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13:16:01 06-OCT-2018 22:16:01 06-OCT-2018 22:16:19 </t>
  </si>
  <si>
    <t xml:space="preserve">CIS:JAM:188269634:172.21.64.17:25007:1538850664090                                                               837491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13:31:04 06-OCT-2018 22:31:04 06-OCT-2018 22:31:21 </t>
  </si>
  <si>
    <t xml:space="preserve">CIS:JAM:188269896:172.21.64.17:25007:1538851449883                                                               837528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13:44:10 06-OCT-2018 22:44:10 06-OCT-2018 22:44:29 </t>
  </si>
  <si>
    <t xml:space="preserve">CIS:JAM:188270271:172.21.64.17:25007:1538852611358                                                               837558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14:03:31 06-OCT-2018 23:03:31 06-OCT-2018 23:03:48 </t>
  </si>
  <si>
    <t xml:space="preserve">CIS:JAM:188270383:172.21.64.17:25007:1538853155763                                                               837567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14:12:36 06-OCT-2018 23:12:36 06-OCT-2018 23:12:55 </t>
  </si>
  <si>
    <t xml:space="preserve">CIS:JAM:188270434:172.21.64.17:25007:1538853344685                                                               837570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14:15:44 06-OCT-2018 23:15:44 06-OCT-2018 23:16:04 </t>
  </si>
  <si>
    <t xml:space="preserve">CIS:JAM:188271805:172.21.64.17:25007:1538854144566                                                               837733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14:29:04 06-OCT-2018 23:29:04 06-OCT-2018 23:29:21 </t>
  </si>
  <si>
    <t xml:space="preserve">CIS:JAM:188272149:172.21.64.17:25007:1538854244092                                                               837775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14:30:44 06-OCT-2018 23:30:44 06-OCT-2018 23:31:15 </t>
  </si>
  <si>
    <t xml:space="preserve">CIS:JAM:188274736:172.21.64.17:25007:1538855352064                                                               838105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14:49:12 06-OCT-2018 23:49:12 06-OCT-2018 23:49:31 </t>
  </si>
  <si>
    <t xml:space="preserve">CIS:JAM:188274771:172.21.64.17:25007:1538855451646                                                               838108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14:50:51 06-OCT-2018 23:50:51 06-OCT-2018 23:51:09 </t>
  </si>
  <si>
    <t xml:space="preserve">CIS:JAM:188275252:172.21.64.17:25007:1538856792856                                                               838157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15:13:13 07-OCT-2018 00:13:13 07-OCT-2018 00:13:32 </t>
  </si>
  <si>
    <t xml:space="preserve">CIS:JAM:188275369:172.21.64.17:25007:1538857115429                                                               838170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15:18:35 07-OCT-2018 00:18:35 07-OCT-2018 00:18:55 </t>
  </si>
  <si>
    <t xml:space="preserve">CIS:JAM:188275613:172.21.64.17:25007:1538857825387                                                               838192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15:30:25 07-OCT-2018 00:30:25 07-OCT-2018 00:30:42 </t>
  </si>
  <si>
    <t xml:space="preserve">CIS:JAM:188275619:172.21.64.17:25007:1538857826852                                                               838194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15:30:27 07-OCT-2018 00:30:27 07-OCT-2018 00:30:58 </t>
  </si>
  <si>
    <t xml:space="preserve">CIS:JAM:188275636:172.21.64.17:25007:1538857832367                                                               838196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15:30:32 07-OCT-2018 00:30:32 07-OCT-2018 00:31:15 </t>
  </si>
  <si>
    <t xml:space="preserve">CIS:JAM:188275715:172.21.64.17:25007:1538857853563                                                               838200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15:30:53 07-OCT-2018 00:30:53 07-OCT-2018 00:31:32 </t>
  </si>
  <si>
    <t xml:space="preserve">CIS:JAM:188275938:172.21.64.17:25007:1538858745363                                                               838234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15:45:45 07-OCT-2018 00:45:45 07-OCT-2018 00:46:02 </t>
  </si>
  <si>
    <t xml:space="preserve">CIS:JAM:188276107:172.21.64.17:25007:1538859481509                                                               838249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15:58:01 07-OCT-2018 00:58:01 07-OCT-2018 00:58:22 </t>
  </si>
  <si>
    <t xml:space="preserve">CIS:JAM:188276170:172.21.64.17:25007:1538859643061                                                               838255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16:00:43 07-OCT-2018 01:00:43 07-OCT-2018 01:01:02 </t>
  </si>
  <si>
    <t xml:space="preserve">CIS:JAM:188276405:172.21.64.17:25007:1538860462974                                                               838277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16:14:23 07-OCT-2018 01:14:23 07-OCT-2018 01:14:39 </t>
  </si>
  <si>
    <t xml:space="preserve">CIS:JAM:188277291:172.21.64.17:25007:1538863285032                                                               838381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17:01:25 07-OCT-2018 02:01:25 07-OCT-2018 02:01:41 </t>
  </si>
  <si>
    <t xml:space="preserve">CIS:JAM:188277397:172.21.64.17:25007:1538863761329                                                               838406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17:09:21 07-OCT-2018 02:09:21 07-OCT-2018 02:09:41 </t>
  </si>
  <si>
    <t xml:space="preserve">CIS:JAM:188277538:172.21.64.17:25007:1538864837584                                                               838411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17:27:17 07-OCT-2018 02:27:17 07-OCT-2018 02:27:37 </t>
  </si>
  <si>
    <t xml:space="preserve">CIS:JAM:188278189:172.21.64.17:25007:1538868627784                                                               838481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18:30:27 07-OCT-2018 03:30:28 07-OCT-2018 03:30:47 </t>
  </si>
  <si>
    <t xml:space="preserve">CIS:JAM:188278367:172.21.64.17:25007:1538868688066                                                               838486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18:31:28 07-OCT-2018 03:31:28 07-OCT-2018 03:31:45 </t>
  </si>
  <si>
    <t xml:space="preserve">CIS:JAM:188278373:172.21.64.17:25007:1538868689599                                                               838488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18:31:29 07-OCT-2018 03:31:29 07-OCT-2018 03:32:01 </t>
  </si>
  <si>
    <t xml:space="preserve">CIS:JAM:188278553:172.21.64.17:25007:1538870455717                                                               838517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19:00:55 07-OCT-2018 04:00:55 07-OCT-2018 04:01:15 </t>
  </si>
  <si>
    <t xml:space="preserve">CIS:JAM:188278610:172.21.64.17:25007:1538870480508                                                               838532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19:01:20 07-OCT-2018 04:01:20 07-OCT-2018 04:01:48 </t>
  </si>
  <si>
    <t xml:space="preserve">CIS:JAM:188278663:172.21.64.17:25007:1538871495680                                                               838537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19:18:15 07-OCT-2018 04:18:15 07-OCT-2018 04:18:35 </t>
  </si>
  <si>
    <t xml:space="preserve">CIS:JAM:188278920:172.21.64.17:25007:1538874018286                                                               838565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20:00:18 07-OCT-2018 05:00:18 07-OCT-2018 05:00:38 </t>
  </si>
  <si>
    <t xml:space="preserve">CIS:JAM:188278945:172.21.64.17:25007:1538874022775                                                               838569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20:00:22 07-OCT-2018 05:00:23 07-OCT-2018 05:00:55 </t>
  </si>
  <si>
    <t xml:space="preserve">CIS:JAM:188279874:172.21.64.17:25007:1538886692293                                                               838734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23:31:32 07-OCT-2018 08:31:32 07-OCT-2018 08:31:49 </t>
  </si>
  <si>
    <t xml:space="preserve">CIS:JAM:188285706:172.21.64.17:25007:1538915376563                                                               838876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07:29:36 07-OCT-2018 16:29:36 07-OCT-2018 16:29:56 </t>
  </si>
  <si>
    <t xml:space="preserve">CIS:JAM:188285712:172.21.64.17:25007:1538915454277                                                               838877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07:30:54 07-OCT-2018 16:30:54 07-OCT-2018 16:31:11 </t>
  </si>
  <si>
    <t xml:space="preserve">CIS:JAM:188285713:172.21.64.17:25007:1538915522465                                                               838878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07:32:02 07-OCT-2018 16:32:02 07-OCT-2018 16:32:19 </t>
  </si>
  <si>
    <t xml:space="preserve">CIS:JAM:188285715:172.21.64.17:25007:1538915561615                                                               838879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07:32:41 07-OCT-2018 16:32:41 07-OCT-2018 16:32:58 </t>
  </si>
  <si>
    <t xml:space="preserve">CIS:JAM:188286079:172.21.64.17:25007:1538924708222                                                               838911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10:05:08 07-OCT-2018 19:05:08 07-OCT-2018 19:05:29 </t>
  </si>
  <si>
    <t xml:space="preserve">CIS:JAM:188286224:172.21.64.17:25007:1538928049876                                                               838926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11:00:50 07-OCT-2018 20:00:50 07-OCT-2018 20:01:09 </t>
  </si>
  <si>
    <t xml:space="preserve">CIS:JAM:188286239:172.21.64.17:25007:1538928295204                                                               838928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11:04:55 07-OCT-2018 20:04:55 07-OCT-2018 20:05:14 </t>
  </si>
  <si>
    <t xml:space="preserve">CIS:JAM:188286240:172.21.64.17:25007:1538928340864                                                               838929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11:05:41 07-OCT-2018 20:05:41 07-OCT-2018 20:05:57 </t>
  </si>
  <si>
    <t xml:space="preserve">CIS:JAM:188286242:172.21.64.17:25007:1538928444775                                                               838930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11:07:24 07-OCT-2018 20:07:25 07-OCT-2018 20:07:41 </t>
  </si>
  <si>
    <t xml:space="preserve">CIS:JAM:188286247:172.21.64.17:25007:1538928578911                                                               838931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11:09:39 07-OCT-2018 20:09:39 07-OCT-2018 20:09:55 </t>
  </si>
  <si>
    <t xml:space="preserve">CIS:JAM:188287167:172.21.64.17:25007:1538942415457                                                               838971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15:00:15 08-OCT-2018 00:00:15 08-OCT-2018 00:00:35 </t>
  </si>
  <si>
    <t xml:space="preserve">CIS:JAM:188287398:172.21.64.17:25007:1538949316787                                                               838988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16:55:16 08-OCT-2018 01:55:17 08-OCT-2018 01:55:36 </t>
  </si>
  <si>
    <t xml:space="preserve">CIS:JAM:188287468:172.21.64.17:25007:1538950982300                                                               838993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17:23:02 08-OCT-2018 02:23:02 08-OCT-2018 02:23:22 </t>
  </si>
  <si>
    <t xml:space="preserve">CIS:JAM:188287476:172.21.64.17:25007:1538951004523                                                               838995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17:23:24 08-OCT-2018 02:23:25 08-OCT-2018 02:23:41 </t>
  </si>
  <si>
    <t xml:space="preserve">CIS:JAM:188287496:172.21.64.17:25007:1538951538293                                                               838999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17:32:18 08-OCT-2018 02:32:18 08-OCT-2018 02:32:38 </t>
  </si>
  <si>
    <t xml:space="preserve">CIS:JAM:188287497:172.21.64.17:25007:1538951568167                                                               839000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17:32:48 08-OCT-2018 02:32:48 08-OCT-2018 02:33:05 </t>
  </si>
  <si>
    <t xml:space="preserve">CIS:JAM:188287500:172.21.64.17:25007:1538951739203                                                               839001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17:35:39 08-OCT-2018 02:35:39 08-OCT-2018 02:35:59 </t>
  </si>
  <si>
    <t xml:space="preserve">CIS:JAM:188287505:172.21.64.17:25007:1538952018395                                                               839002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17:40:18 08-OCT-2018 02:40:18 08-OCT-2018 02:40:38 </t>
  </si>
  <si>
    <t xml:space="preserve">CIS:JAM:188287506:172.21.64.17:25007:1538952094777                                                               839003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17:41:34 08-OCT-2018 02:41:35 08-OCT-2018 02:41:51 </t>
  </si>
  <si>
    <t xml:space="preserve">CIS:JAM:188287546:172.21.64.17:25007:1538954191301                                                               839009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18:16:31 08-OCT-2018 03:16:31 08-OCT-2018 03:16:51 </t>
  </si>
  <si>
    <t xml:space="preserve">CIS:JAM:188287983:172.21.64.17:25007:1538971001086                                                               839142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22:56:41 08-OCT-2018 07:56:41 08-OCT-2018 07:57:00 </t>
  </si>
  <si>
    <t xml:space="preserve">CIS:JAM:188292861:172.21.64.17:25007:1538984191698                                                               839288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02:36:31 08-OCT-2018 11:36:31 08-OCT-2018 11:36:48 </t>
  </si>
  <si>
    <t xml:space="preserve">CIS:JAM:188292934:172.21.64.17:25007:1538984206063                                                               839310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02:36:46 08-OCT-2018 11:36:46 08-OCT-2018 11:37:07 </t>
  </si>
  <si>
    <t xml:space="preserve">CIS:JAM:188294478:172.21.64.17:25007:1538984287486                                                               839345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02:38:07 08-OCT-2018 11:38:07 08-OCT-2018 11:38:24 </t>
  </si>
  <si>
    <t xml:space="preserve">CIS:JAM:188295964:172.21.64.17:25007:1538984413604                                                               839380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02:40:13 08-OCT-2018 11:40:13 08-OCT-2018 11:40:30 </t>
  </si>
  <si>
    <t xml:space="preserve">CIS:JAM:188305474:172.21.64.17:25007:1538985125220                                                               839531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02:52:05 08-OCT-2018 11:52:05 08-OCT-2018 11:52:47 </t>
  </si>
  <si>
    <t xml:space="preserve">CIS:JAM:188305510:172.21.64.17:25007:1538985130520                                                               839537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02:52:10 08-OCT-2018 11:52:10 08-OCT-2018 11:53:04 </t>
  </si>
  <si>
    <t xml:space="preserve">CIS:JAM:188305564:172.21.64.17:25007:1538985142491                                                               839544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02:52:22 08-OCT-2018 11:52:22 08-OCT-2018 11:53:25 </t>
  </si>
  <si>
    <t xml:space="preserve">CIS:JAM:188305633:172.21.64.17:25007:1538985162827                                                               839551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02:52:43 08-OCT-2018 11:52:43 08-OCT-2018 11:53:44 </t>
  </si>
  <si>
    <t xml:space="preserve">CIS:JAM:188305669:172.21.64.17:25007:1538985168665                                                               839559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02:52:48 08-OCT-2018 11:52:48 08-OCT-2018 11:54:04 </t>
  </si>
  <si>
    <t xml:space="preserve">CIS:JAM:188305705:172.21.64.17:25007:1538985177398                                                               839565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02:52:57 08-OCT-2018 11:52:57 08-OCT-2018 11:54:39 </t>
  </si>
  <si>
    <t xml:space="preserve">CIS:JAM:188305738:172.21.64.17:25007:1538985182562                                                               839571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02:53:02 08-OCT-2018 11:53:02 08-OCT-2018 11:55:13 </t>
  </si>
  <si>
    <t xml:space="preserve">CIS:JAM:188305777:172.21.64.17:25007:1538985188741                                                               839577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02:53:09 08-OCT-2018 11:53:09 08-OCT-2018 11:55:34 </t>
  </si>
  <si>
    <t xml:space="preserve">CIS:JAM:188310116:172.21.64.17:25007:1538993685521                                                               840642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05:14:45 08-OCT-2018 14:14:45 08-OCT-2018 14:15:05 </t>
  </si>
  <si>
    <t xml:space="preserve">CIS:JAM:188311098:172.21.64.17:25007:1539002483740                                                               840760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07:41:23 08-OCT-2018 16:41:23 08-OCT-2018 16:41:44 </t>
  </si>
  <si>
    <t xml:space="preserve">CIS:JAM:188311419:172.21.64.17:25007:1539005843466                                                               840992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08:37:23 08-OCT-2018 17:37:23 08-OCT-2018 17:37:43 </t>
  </si>
  <si>
    <t xml:space="preserve">CIS:JAM:188311707:172.21.64.17:25007:1539007331918                                                               841644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09:02:12 08-OCT-2018 18:02:12 08-OCT-2018 18:02:28 </t>
  </si>
  <si>
    <t xml:space="preserve">CIS:JAM:188312470:172.21.64.17:25007:1539009075631                                                               841766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09:31:15 08-OCT-2018 18:31:15 08-OCT-2018 18:31:35 </t>
  </si>
  <si>
    <t xml:space="preserve">CIS:JAM:188312535:172.21.64.17:25007:1539009093472                                                               841773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09:31:33 08-OCT-2018 18:31:33 08-OCT-2018 18:31:54 </t>
  </si>
  <si>
    <t xml:space="preserve">CIS:JAM:188313446:172.21.64.17:25007:1539011173460                                                               841917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10:06:13 08-OCT-2018 19:06:13 08-OCT-2018 19:06:33 </t>
  </si>
  <si>
    <t xml:space="preserve">CIS:JAM:188313700:172.21.64.17:25007:1539011809585                                                               841940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10:16:49 08-OCT-2018 19:16:49 08-OCT-2018 19:17:06 </t>
  </si>
  <si>
    <t xml:space="preserve">CIS:JAM:188313955:172.21.64.17:25007:1539012160976                                                               841976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10:22:41 08-OCT-2018 19:22:41 08-OCT-2018 19:22:57 </t>
  </si>
  <si>
    <t xml:space="preserve">CIS:JAM:188314024:172.21.64.17:25007:1539012323405                                                               841982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10:25:23 08-OCT-2018 19:25:23 08-OCT-2018 19:25:40 </t>
  </si>
  <si>
    <t xml:space="preserve">CIS:JAM:188315273:172.21.64.17:25007:1539014885173                                                               842559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11:08:05 08-OCT-2018 20:08:05 08-OCT-2018 20:08:26 </t>
  </si>
  <si>
    <t xml:space="preserve">CIS:JAM:188315304:172.21.64.17:25007:1539014936144                                                               842565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11:08:56 08-OCT-2018 20:08:56 08-OCT-2018 20:09:13 </t>
  </si>
  <si>
    <t xml:space="preserve">CIS:JAM:188315345:172.21.64.17:25007:1539015033089                                                               842572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11:10:33 08-OCT-2018 20:10:33 08-OCT-2018 20:10:50 </t>
  </si>
  <si>
    <t xml:space="preserve">CIS:JAM:188315582:172.21.64.17:25007:1539015578875                                                               842603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11:19:39 08-OCT-2018 20:19:39 08-OCT-2018 20:19:56 </t>
  </si>
  <si>
    <t xml:space="preserve">CIS:JAM:188315637:172.21.64.17:25007:1539015682117                                                               842611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11:21:22 08-OCT-2018 20:21:22 08-OCT-2018 20:21:39 </t>
  </si>
  <si>
    <t xml:space="preserve">CIS:JAM:188315910:172.21.64.17:25007:1539016088728                                                               842640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11:28:08 08-OCT-2018 20:28:08 08-OCT-2018 20:28:25 </t>
  </si>
  <si>
    <t xml:space="preserve">CIS:JAM:188315949:172.21.64.17:25007:1539016126789                                                               842643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11:28:46 08-OCT-2018 20:28:47 08-OCT-2018 20:29:04 </t>
  </si>
  <si>
    <t xml:space="preserve">CIS:JAM:188315955:172.21.64.17:25007:1539016148409                                                               842646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08-OCT-2018 11:29:08 08-OCT-2018 20:29:08 08-OCT-2018 20:29:25 </t>
  </si>
  <si>
    <t xml:space="preserve">CIS:JAM:188316061:172.21.64.17:25007:1539016363820                                                               842657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11:32:43 08-OCT-2018 20:32:44 08-OCT-2018 20:33:03 </t>
  </si>
  <si>
    <t xml:space="preserve">CIS:JAM:188316683:172.21.64.17:25007:1539017545239                                                               842748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11:52:25 08-OCT-2018 20:52:25 08-OCT-2018 20:52:42 </t>
  </si>
  <si>
    <t xml:space="preserve">CIS:JAM:188316815:172.21.64.17:25007:1539017829672                                                               842757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11:57:09 08-OCT-2018 20:57:09 08-OCT-2018 20:57:29 </t>
  </si>
  <si>
    <t xml:space="preserve">CIS:JAM:188317431:172.21.64.17:25007:1539019164598                                                               842837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12:19:24 08-OCT-2018 21:19:24 08-OCT-2018 21:19:44 </t>
  </si>
  <si>
    <t xml:space="preserve">CIS:JAM:188317549:172.21.64.17:25007:1539019439404                                                               842858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12:23:59 08-OCT-2018 21:23:59 08-OCT-2018 21:24:16 </t>
  </si>
  <si>
    <t xml:space="preserve">CIS:JAM:188318069:172.21.64.17:25007:1539019945283                                                               842889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12:32:25 08-OCT-2018 21:32:25 08-OCT-2018 21:32:42 </t>
  </si>
  <si>
    <t xml:space="preserve">CIS:JAM:188318303:172.21.64.17:25007:1539020044496                                                               842928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12:34:04 08-OCT-2018 21:34:04 08-OCT-2018 21:34:21 </t>
  </si>
  <si>
    <t xml:space="preserve">CIS:JAM:188318341:172.21.64.17:25007:1539020056640                                                               842935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12:34:16 08-OCT-2018 21:34:16 08-OCT-2018 21:34:40 </t>
  </si>
  <si>
    <t xml:space="preserve">CIS:JAM:188318495:172.21.64.17:25007:1539020166993                                                               842978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12:36:07 08-OCT-2018 21:36:07 08-OCT-2018 21:36:23 </t>
  </si>
  <si>
    <t xml:space="preserve">CIS:JAM:188318804:172.21.64.17:25007:1539020650145                                                               843011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12:44:10 08-OCT-2018 21:44:10 08-OCT-2018 21:44:27 </t>
  </si>
  <si>
    <t xml:space="preserve">CIS:JAM:188318925:172.21.64.17:25007:1539020997328                                                               843029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12:49:57 08-OCT-2018 21:49:57 08-OCT-2018 21:50:14 </t>
  </si>
  <si>
    <t xml:space="preserve">CIS:JAM:188319026:172.21.64.17:25007:1539021141962                                                               843037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12:52:22 08-OCT-2018 21:52:22 08-OCT-2018 21:52:41 </t>
  </si>
  <si>
    <t xml:space="preserve">CIS:JAM:188319293:172.21.64.17:25007:1539021654208                                                               843076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13:00:54 08-OCT-2018 22:00:54 08-OCT-2018 22:01:11 </t>
  </si>
  <si>
    <t xml:space="preserve">CIS:JAM:188319365:172.21.64.17:25007:1539021698658                                                               843085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13:01:38 08-OCT-2018 22:01:38 08-OCT-2018 22:01:55 </t>
  </si>
  <si>
    <t xml:space="preserve">CIS:JAM:188319722:172.21.64.17:25007:1539021835668                                                               843164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13:03:55 08-OCT-2018 22:03:55 08-OCT-2018 22:04:12 </t>
  </si>
  <si>
    <t xml:space="preserve">CIS:JAM:188319758:172.21.64.17:25007:1539021847866                                                               843172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13:04:08 08-OCT-2018 22:04:08 08-OCT-2018 22:04:30 </t>
  </si>
  <si>
    <t xml:space="preserve">CIS:JAM:188319818:172.21.64.17:25007:1539021865012                                                               843174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13:04:25 08-OCT-2018 22:04:25 08-OCT-2018 22:04:47 </t>
  </si>
  <si>
    <t xml:space="preserve">CIS:JAM:188320475:172.21.64.17:25007:1539022600119                                                               843275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13:16:40 08-OCT-2018 22:16:40 08-OCT-2018 22:16:57 </t>
  </si>
  <si>
    <t xml:space="preserve">CIS:JAM:188320567:172.21.64.17:25007:1539022936763                                                               843297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13:22:16 08-OCT-2018 22:22:17 08-OCT-2018 22:22:33 </t>
  </si>
  <si>
    <t xml:space="preserve">CIS:JAM:188320672:172.21.64.17:25007:1539023299766                                                               843312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13:28:19 08-OCT-2018 22:28:20 08-OCT-2018 22:28:39 </t>
  </si>
  <si>
    <t xml:space="preserve">CIS:JAM:188321153:172.21.64.17:25007:1539024825016                                                               843397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13:53:45 08-OCT-2018 22:53:45 08-OCT-2018 22:54:05 </t>
  </si>
  <si>
    <t xml:space="preserve">CIS:JAM:188321261:172.21.64.17:25007:1539025123070                                                               843409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13:58:43 08-OCT-2018 22:58:43 08-OCT-2018 22:59:02 </t>
  </si>
  <si>
    <t xml:space="preserve">CIS:JAM:188321270:172.21.64.17:25007:1539025155404                                                               843410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13:59:15 08-OCT-2018 22:59:15 08-OCT-2018 22:59:32 </t>
  </si>
  <si>
    <t xml:space="preserve">CIS:JAM:188321548:172.21.64.17:25007:1539025333330                                                               843445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14:02:13 08-OCT-2018 23:02:13 08-OCT-2018 23:02:30 </t>
  </si>
  <si>
    <t xml:space="preserve">CIS:JAM:188321573:172.21.64.17:25007:1539025352180                                                               843458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14:02:32 08-OCT-2018 23:02:32 08-OCT-2018 23:02:49 </t>
  </si>
  <si>
    <t xml:space="preserve">CIS:JAM:188321585:172.21.64.17:25007:1539025360580                                                               843464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14:02:40 08-OCT-2018 23:02:40 08-OCT-2018 23:03:05 </t>
  </si>
  <si>
    <t xml:space="preserve">CIS:JAM:188321917:172.21.64.17:25007:1539025779745                                                               843505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14:09:39 08-OCT-2018 23:09:39 08-OCT-2018 23:09:56 </t>
  </si>
  <si>
    <t xml:space="preserve">CIS:JAM:188321931:172.21.64.17:25007:1539025807498                                                               843508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14:10:07 08-OCT-2018 23:10:07 08-OCT-2018 23:10:24 </t>
  </si>
  <si>
    <t xml:space="preserve">CIS:JAM:188322003:172.21.64.17:25007:1539025995202                                                               843522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14:13:15 08-OCT-2018 23:13:15 08-OCT-2018 23:13:34 </t>
  </si>
  <si>
    <t xml:space="preserve">CIS:JAM:188322127:172.21.64.17:25007:1539026236820                                                               843542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14:17:17 08-OCT-2018 23:17:17 08-OCT-2018 23:17:37 </t>
  </si>
  <si>
    <t xml:space="preserve">CIS:JAM:188322365:172.21.64.17:25007:1539026891140                                                               843570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14:28:11 08-OCT-2018 23:28:11 08-OCT-2018 23:28:30 </t>
  </si>
  <si>
    <t xml:space="preserve">CIS:JAM:188322533:172.21.64.17:25007:1539027061154                                                               843584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14:31:01 08-OCT-2018 23:31:01 08-OCT-2018 23:31:21 </t>
  </si>
  <si>
    <t xml:space="preserve">CIS:JAM:188322597:172.21.64.17:25007:1539027077934                                                               843591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14:31:18 08-OCT-2018 23:31:18 08-OCT-2018 23:31:39 </t>
  </si>
  <si>
    <t xml:space="preserve">CIS:JAM:188322708:172.21.64.17:25007:1539027166184                                                               843623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14:32:46 08-OCT-2018 23:32:46 08-OCT-2018 23:33:03 </t>
  </si>
  <si>
    <t xml:space="preserve">CIS:JAM:188322786:172.21.64.17:25007:1539027363876                                                               843630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14:36:04 08-OCT-2018 23:36:04 08-OCT-2018 23:36:20 </t>
  </si>
  <si>
    <t xml:space="preserve">CIS:JAM:188323294:172.21.64.17:25007:1539028581265                                                               843718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14:56:21 08-OCT-2018 23:56:21 08-OCT-2018 23:56:41 </t>
  </si>
  <si>
    <t xml:space="preserve">CIS:JAM:188323299:172.21.64.17:25007:1539028582948                                                               843720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14:56:23 08-OCT-2018 23:56:23 08-OCT-2018 23:56:57 </t>
  </si>
  <si>
    <t xml:space="preserve">CIS:JAM:188324120:172.21.64.17:25007:1539030069249                                                               843837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15:21:09 09-OCT-2018 00:21:09 09-OCT-2018 00:21:29 </t>
  </si>
  <si>
    <t xml:space="preserve">CIS:JAM:188324218:172.21.64.17:25007:1539030257711                                                               843857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15:24:17 09-OCT-2018 00:24:17 09-OCT-2018 00:24:37 </t>
  </si>
  <si>
    <t xml:space="preserve">CIS:JAM:188324356:172.21.64.17:25007:1539030613337                                                               843876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15:30:13 09-OCT-2018 00:30:13 09-OCT-2018 00:30:33 </t>
  </si>
  <si>
    <t xml:space="preserve">CIS:JAM:188324467:172.21.64.17:25007:1539030680247                                                               843899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15:31:20 09-OCT-2018 00:31:20 09-OCT-2018 00:31:37 </t>
  </si>
  <si>
    <t xml:space="preserve">CIS:JAM:188324500:172.21.64.17:25007:1539030694698                                                               843908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15:31:34 09-OCT-2018 00:31:34 09-OCT-2018 00:31:55 </t>
  </si>
  <si>
    <t xml:space="preserve">CIS:JAM:188325369:172.21.64.17:25007:1539032488474                                                               843995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16:01:28 09-OCT-2018 01:01:30 09-OCT-2018 01:01:50 </t>
  </si>
  <si>
    <t xml:space="preserve">CIS:JAM:188326758:172.21.64.17:25007:1539034492685                                                               844191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16:34:52 09-OCT-2018 01:34:52 09-OCT-2018 01:35:12 </t>
  </si>
  <si>
    <t xml:space="preserve">CIS:JAM:188326983:172.21.64.17:25007:1539034981928                                                               844212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16:43:02 09-OCT-2018 01:43:02 09-OCT-2018 01:43:21 </t>
  </si>
  <si>
    <t xml:space="preserve">CIS:JAM:188327012:172.21.64.17:25007:1539035036177                                                               844213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16:43:56 09-OCT-2018 01:43:56 09-OCT-2018 01:44:13 </t>
  </si>
  <si>
    <t xml:space="preserve">CIS:JAM:188327056:172.21.64.17:25007:1539035212448                                                               844217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16:46:52 09-OCT-2018 01:46:52 09-OCT-2018 01:47:12 </t>
  </si>
  <si>
    <t xml:space="preserve">CIS:JAM:188327096:172.21.64.17:25007:1539035303189                                                               844223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16:48:23 09-OCT-2018 01:48:23 09-OCT-2018 01:48:40 </t>
  </si>
  <si>
    <t xml:space="preserve">CIS:JAM:188327338:172.21.64.17:25007:1539035906945                                                               844242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16:58:27 09-OCT-2018 01:58:27 09-OCT-2018 01:58:43 </t>
  </si>
  <si>
    <t xml:space="preserve">CIS:JAM:188328033:172.21.64.17:25007:1539037156992                                                               844314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17:19:17 09-OCT-2018 02:19:17 09-OCT-2018 02:19:34 </t>
  </si>
  <si>
    <t xml:space="preserve">CIS:JAM:188328042:172.21.64.17:25007:1539037220123                                                               844316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17:20:20 09-OCT-2018 02:20:20 09-OCT-2018 02:20:37 </t>
  </si>
  <si>
    <t xml:space="preserve">CIS:JAM:188328371:172.21.64.17:25007:1539037847653                                                               844338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17:30:47 09-OCT-2018 02:30:47 09-OCT-2018 02:31:04 </t>
  </si>
  <si>
    <t xml:space="preserve">CIS:JAM:188328737:172.21.64.17:25007:1539039476398                                                               844399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17:57:56 09-OCT-2018 02:57:56 09-OCT-2018 02:58:16 </t>
  </si>
  <si>
    <t xml:space="preserve">CIS:JAM:188328917:172.21.64.17:25007:1539040667239                                                               844431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18:17:47 09-OCT-2018 03:17:47 09-OCT-2018 03:18:07 </t>
  </si>
  <si>
    <t xml:space="preserve">CIS:JAM:188328981:172.21.64.17:25007:1539040997608                                                               844434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18:23:17 09-OCT-2018 03:23:17 09-OCT-2018 03:23:37 </t>
  </si>
  <si>
    <t xml:space="preserve">CIS:JAM:188329052:172.21.64.17:25007:1539041425771                                                               844442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18:30:25 09-OCT-2018 03:30:25 09-OCT-2018 03:30:42 </t>
  </si>
  <si>
    <t xml:space="preserve">CIS:JAM:188329204:172.21.64.17:25007:1539041463342                                                               844452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18:31:03 09-OCT-2018 03:31:03 09-OCT-2018 03:31:20 </t>
  </si>
  <si>
    <t xml:space="preserve">CIS:JAM:188329266:172.21.64.17:25007:1539041477390                                                               844456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18:31:17 09-OCT-2018 03:31:17 09-OCT-2018 03:31:37 </t>
  </si>
  <si>
    <t xml:space="preserve">CIS:JAM:188329285:172.21.64.17:25007:1539041486083                                                               844462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18:31:26 09-OCT-2018 03:31:26 09-OCT-2018 03:31:53 </t>
  </si>
  <si>
    <t xml:space="preserve">CIS:JAM:188329294:172.21.64.17:25007:1539041486899                                                               844463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18:31:27 09-OCT-2018 03:31:27 09-OCT-2018 03:32:10 </t>
  </si>
  <si>
    <t xml:space="preserve">CIS:JAM:188330073:172.21.64.17:25007:1539046027316                                                               844574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19:47:07 09-OCT-2018 04:47:07 09-OCT-2018 04:47:27 </t>
  </si>
  <si>
    <t xml:space="preserve">CIS:JAM:188364623:172.21.64.17:25007:1539055406093                                                               844732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22:23:26 09-OCT-2018 07:23:26 09-OCT-2018 07:23:46 </t>
  </si>
  <si>
    <t xml:space="preserve">CIS:JAM:188364857:172.21.64.17:25007:1539055423793                                                               844737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22:23:43 09-OCT-2018 07:23:44 09-OCT-2018 07:24:04 </t>
  </si>
  <si>
    <t xml:space="preserve">CIS:JAM:188365132:172.21.64.17:25007:1539055473318                                                               844743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22:24:33 09-OCT-2018 07:24:33 09-OCT-2018 07:24:50 </t>
  </si>
  <si>
    <t xml:space="preserve">CIS:JAM:188365144:172.21.64.17:25007:1539055475594                                                               844744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22:24:35 09-OCT-2018 07:24:35 09-OCT-2018 07:25:07 </t>
  </si>
  <si>
    <t xml:space="preserve">CIS:JAM:188365295:172.21.64.17:25007:1539055518875                                                               844768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22:25:19 09-OCT-2018 07:25:19 09-OCT-2018 07:25:35 </t>
  </si>
  <si>
    <t xml:space="preserve">CIS:JAM:188365305:172.21.64.17:25007:1539055521114                                                               844771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22:25:21 09-OCT-2018 07:25:21 09-OCT-2018 07:25:52 </t>
  </si>
  <si>
    <t xml:space="preserve">CIS:JAM:188365376:172.21.64.17:25007:1539055536135                                                               844789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22:25:36 09-OCT-2018 07:25:36 09-OCT-2018 07:26:11 </t>
  </si>
  <si>
    <t xml:space="preserve">CIS:JAM:188365403:172.21.64.17:25007:1539055540605                                                               844795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22:25:40 09-OCT-2018 07:25:40 09-OCT-2018 07:26:30 </t>
  </si>
  <si>
    <t xml:space="preserve">CIS:JAM:188365414:172.21.64.17:25007:1539055542555                                                               844797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22:25:42 09-OCT-2018 07:25:42 09-OCT-2018 07:26:47 </t>
  </si>
  <si>
    <t xml:space="preserve">CIS:JAM:188365503:172.21.64.17:25007:1539055563475                                                               844813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22:26:03 09-OCT-2018 07:26:03 09-OCT-2018 07:27:20 </t>
  </si>
  <si>
    <t xml:space="preserve">CIS:JAM:188372031:172.21.64.17:25007:1539085026362                                                               845057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06:37:06 09-OCT-2018 15:37:06 09-OCT-2018 15:37:28 </t>
  </si>
  <si>
    <t xml:space="preserve">CIS:JAM:188372543:172.21.64.17:25007:1539092784885                                                               845268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08:46:25 09-OCT-2018 17:46:25 09-OCT-2018 17:46:42 </t>
  </si>
  <si>
    <t xml:space="preserve">CIS:JAM:188372596:172.21.64.17:25007:1539093345306                                                               845279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08:55:45 09-OCT-2018 17:55:45 09-OCT-2018 17:56:05 </t>
  </si>
  <si>
    <t xml:space="preserve">CIS:JAM:188372639:172.21.64.17:25007:1539093554411                                                               845289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08:59:14 09-OCT-2018 17:59:14 09-OCT-2018 17:59:34 </t>
  </si>
  <si>
    <t xml:space="preserve">CIS:JAM:188373708:172.21.64.17:25007:1539097383685                                                               846681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10:03:03 09-OCT-2018 19:03:03 09-OCT-2018 19:03:23 </t>
  </si>
  <si>
    <t xml:space="preserve">CIS:JAM:188374070:172.21.64.17:25007:1539098759744                                                               846919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10:26:00 09-OCT-2018 19:26:00 09-OCT-2018 19:26:19 </t>
  </si>
  <si>
    <t xml:space="preserve">CIS:JAM:188374349:172.21.64.17:25007:1539099383487                                                               846966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10:36:23 09-OCT-2018 19:36:23 09-OCT-2018 19:36:40 </t>
  </si>
  <si>
    <t xml:space="preserve">CIS:JAM:188374765:172.21.64.17:25007:1539101007133                                                               847151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11:03:27 09-OCT-2018 20:03:27 09-OCT-2018 20:03:47 </t>
  </si>
  <si>
    <t xml:space="preserve">CIS:JAM:188374801:172.21.64.17:25007:1539101197298                                                               847160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11:06:37 09-OCT-2018 20:06:37 09-OCT-2018 20:06:57 </t>
  </si>
  <si>
    <t xml:space="preserve">CIS:JAM:188374852:172.21.64.17:25007:1539101259560                                                               847165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11:07:39 09-OCT-2018 20:07:39 09-OCT-2018 20:07:57 </t>
  </si>
  <si>
    <t xml:space="preserve">CIS:JAM:188375253:172.21.64.17:25007:1539102563487                                                               847230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11:29:23 09-OCT-2018 20:29:23 09-OCT-2018 20:29:43 </t>
  </si>
  <si>
    <t xml:space="preserve">CIS:JAM:188375673:172.21.64.17:25007:1539102893003                                                               847323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11:34:53 09-OCT-2018 20:34:53 09-OCT-2018 20:35:12 </t>
  </si>
  <si>
    <t xml:space="preserve">CIS:JAM:188376108:172.21.64.17:25007:1539104048622                                                               847410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11:54:08 09-OCT-2018 20:54:08 09-OCT-2018 20:54:28 </t>
  </si>
  <si>
    <t xml:space="preserve">CIS:JAM:188376348:172.21.64.17:25007:1539104995235                                                               847444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12:09:55 09-OCT-2018 21:09:55 09-OCT-2018 21:10:15 </t>
  </si>
  <si>
    <t xml:space="preserve">CIS:JAM:188376845:172.21.64.17:25007:1539106818839                                                               847561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12:40:19 09-OCT-2018 21:40:19 09-OCT-2018 21:40:35 </t>
  </si>
  <si>
    <t xml:space="preserve">CIS:JAM:188376952:172.21.64.17:25007:1539107070332                                                               847576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12:44:30 09-OCT-2018 21:44:30 09-OCT-2018 21:44:47 </t>
  </si>
  <si>
    <t xml:space="preserve">CIS:JAM:188377035:172.21.64.17:25007:1539107374616                                                               847590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12:49:34 09-OCT-2018 21:49:34 09-OCT-2018 21:49:54 </t>
  </si>
  <si>
    <t xml:space="preserve">CIS:JAM:188377127:172.21.64.17:25007:1539107596422                                                               847613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12:53:16 09-OCT-2018 21:53:16 09-OCT-2018 21:53:36 </t>
  </si>
  <si>
    <t xml:space="preserve">CIS:JAM:188377841:172.21.64.17:25007:1539109901918                                                               847745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13:31:42 09-OCT-2018 22:31:42 09-OCT-2018 22:31:58 </t>
  </si>
  <si>
    <t xml:space="preserve">CIS:JAM:188377923:172.21.64.17:25007:1539109953049                                                               847760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13:32:33 09-OCT-2018 22:32:33 09-OCT-2018 22:32:50 </t>
  </si>
  <si>
    <t xml:space="preserve">CIS:JAM:188378317:172.21.64.17:25007:1539110175960                                                               847838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13:36:16 09-OCT-2018 22:36:16 09-OCT-2018 22:36:33 </t>
  </si>
  <si>
    <t xml:space="preserve">CIS:JAM:188378988:172.21.64.17:25007:1539111915272                                                               847945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14:05:15 09-OCT-2018 23:05:15 09-OCT-2018 23:05:35 </t>
  </si>
  <si>
    <t xml:space="preserve">CIS:JAM:188379048:172.21.64.17:25007:1539112197046                                                               847958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14:09:57 09-OCT-2018 23:09:57 09-OCT-2018 23:10:16 </t>
  </si>
  <si>
    <t xml:space="preserve">CIS:JAM:188379177:172.21.64.17:25007:1539112501236                                                               847975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14:15:01 09-OCT-2018 23:15:01 09-OCT-2018 23:15:18 </t>
  </si>
  <si>
    <t xml:space="preserve">CIS:JAM:188379383:172.21.64.17:25007:1539113142445                                                               848001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14:25:42 09-OCT-2018 23:25:42 09-OCT-2018 23:25:59 </t>
  </si>
  <si>
    <t xml:space="preserve">CIS:JAM:188379647:172.21.64.17:25007:1539113797493                                                               848035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14:36:37 09-OCT-2018 23:36:37 09-OCT-2018 23:36:54 </t>
  </si>
  <si>
    <t xml:space="preserve">CIS:JAM:188379736:172.21.64.17:25007:1539114142372                                                               848050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14:42:22 09-OCT-2018 23:42:22 09-OCT-2018 23:42:42 </t>
  </si>
  <si>
    <t xml:space="preserve">CIS:JAM:188381795:172.21.64.17:25007:1539117941440                                                               848329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15:45:41 10-OCT-2018 00:45:41 10-OCT-2018 00:46:01 </t>
  </si>
  <si>
    <t xml:space="preserve">CIS:JAM:188382320:172.21.64.17:25007:1539119269683                                                               848387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16:07:49 10-OCT-2018 01:07:49 10-OCT-2018 01:08:09 </t>
  </si>
  <si>
    <t xml:space="preserve">CIS:JAM:188382523:172.21.64.17:25007:1539119669632                                                               848403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16:14:29 10-OCT-2018 01:14:29 10-OCT-2018 01:14:46 </t>
  </si>
  <si>
    <t xml:space="preserve">CIS:JAM:188382728:172.21.64.17:25007:1539120260460                                                               848422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16:24:20 10-OCT-2018 01:24:21 10-OCT-2018 01:24:40 </t>
  </si>
  <si>
    <t xml:space="preserve">CIS:JAM:188382886:172.21.64.17:25007:1539120598925                                                               848441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01:30:15 </t>
  </si>
  <si>
    <t xml:space="preserve">CIS:JAM:188382888:172.21.64.17:25007:1539120599320                                                               848442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01:30:32 </t>
  </si>
  <si>
    <t xml:space="preserve">CIS:JAM:188383325:172.21.64.17:25007:1539121905936                                                               848489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16:51:46 10-OCT-2018 01:51:46 10-OCT-2018 01:52:05 </t>
  </si>
  <si>
    <t xml:space="preserve">CIS:JAM:188383371:172.21.64.17:25007:1539122125038                                                               848500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16:55:25 10-OCT-2018 01:55:25 10-OCT-2018 01:55:41 </t>
  </si>
  <si>
    <t xml:space="preserve">CIS:JAM:188383442:172.21.64.17:25007:1539122273450                                                               848506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16:57:53 10-OCT-2018 01:57:53 10-OCT-2018 01:58:10 </t>
  </si>
  <si>
    <t xml:space="preserve">CIS:JAM:188383516:172.21.64.17:25007:1539122560453                                                               848521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09-OCT-2018 17:02:40 10-OCT-2018 02:02:40 10-OCT-2018 02:03:00 </t>
  </si>
  <si>
    <t xml:space="preserve">CIS:JAM:188383872:172.21.64.17:25007:1539124166688                                                               848552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17:29:26 10-OCT-2018 02:29:26 10-OCT-2018 02:29:46 </t>
  </si>
  <si>
    <t xml:space="preserve">CIS:JAM:188384714:172.21.64.17:25007:1539130326952                                                               848616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19:12:07 10-OCT-2018 04:12:07 10-OCT-2018 04:12:26 </t>
  </si>
  <si>
    <t xml:space="preserve">CIS:JAM:188384740:172.21.64.17:25007:1539130855593                                                               848621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19:20:55 10-OCT-2018 04:20:55 10-OCT-2018 04:21:15 </t>
  </si>
  <si>
    <t xml:space="preserve">CIS:JAM:188384834:172.21.64.17:25007:1539132270174                                                               848642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19:44:30 10-OCT-2018 04:44:30 10-OCT-2018 04:44:50 </t>
  </si>
  <si>
    <t xml:space="preserve">CIS:JAM:188385199:172.21.64.17:25007:1539135127073                                                               848676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20:32:07 10-OCT-2018 05:32:07 10-OCT-2018 05:32:27 </t>
  </si>
  <si>
    <t xml:space="preserve">CIS:JAM:188385339:172.21.64.17:25007:1539135161019                                                               848679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20:32:41 10-OCT-2018 05:32:41 10-OCT-2018 05:33:13 </t>
  </si>
  <si>
    <t xml:space="preserve">CIS:JAM:188385559:172.21.64.17:25007:1539135326549                                                               848748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20:35:26 10-OCT-2018 05:35:26 10-OCT-2018 05:35:43 </t>
  </si>
  <si>
    <t xml:space="preserve">CIS:JAM:188386356:172.21.64.17:25007:1539135808183                                                               848864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20:43:28 10-OCT-2018 05:43:28 10-OCT-2018 05:43:45 </t>
  </si>
  <si>
    <t xml:space="preserve">CIS:JAM:188443640:172.21.64.17:25007:1539171072460                                                               850250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06:31:12 10-OCT-2018 15:31:12 10-OCT-2018 15:31:30 </t>
  </si>
  <si>
    <t xml:space="preserve">CIS:JAM:188443695:172.21.64.17:25007:1539171121362                                                               850265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06:32:01 10-OCT-2018 15:32:01 10-OCT-2018 15:32:18 </t>
  </si>
  <si>
    <t xml:space="preserve">CIS:JAM:188444359:172.21.64.17:25007:1539178358301                                                               850639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08:32:38 10-OCT-2018 17:32:38 10-OCT-2018 17:32:58 </t>
  </si>
  <si>
    <t xml:space="preserve">CIS:JAM:188444539:172.21.64.17:25007:1539179697366                                                               850930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08:54:57 10-OCT-2018 17:54:57 10-OCT-2018 17:55:14 </t>
  </si>
  <si>
    <t xml:space="preserve">CIS:JAM:188445380:172.21.64.17:25007:1539182112233                                                               851110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09:35:12 10-OCT-2018 18:35:12 10-OCT-2018 18:35:32 </t>
  </si>
  <si>
    <t xml:space="preserve">CIS:JAM:188446024:172.21.64.17:25007:1539184033444                                                               851247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10:07:13 10-OCT-2018 19:07:13 10-OCT-2018 19:07:32 </t>
  </si>
  <si>
    <t xml:space="preserve">CIS:JAM:188446188:172.21.64.17:25007:1539184610522                                                               851277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10:16:51 10-OCT-2018 19:16:51 10-OCT-2018 19:17:10 </t>
  </si>
  <si>
    <t xml:space="preserve">CIS:JAM:188446255:172.21.64.17:25007:1539184816878                                                               851293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10:20:17 10-OCT-2018 19:20:17 10-OCT-2018 19:20:34 </t>
  </si>
  <si>
    <t xml:space="preserve">CIS:JAM:188446293:172.21.64.17:25007:1539184971300                                                               851301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10:22:51 10-OCT-2018 19:22:51 10-OCT-2018 19:23:11 </t>
  </si>
  <si>
    <t xml:space="preserve">CIS:JAM:188446410:172.21.64.17:25007:1539185231702                                                               851329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10:27:11 10-OCT-2018 19:27:11 10-OCT-2018 19:27:28 </t>
  </si>
  <si>
    <t xml:space="preserve">CIS:JAM:188446737:172.21.64.17:25007:1539186124087                                                               851392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10:42:04 10-OCT-2018 19:42:04 10-OCT-2018 19:42:25 </t>
  </si>
  <si>
    <t xml:space="preserve">CIS:JAM:188447363:172.21.64.17:25007:1539187438638                                                               851694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11:03:59 10-OCT-2018 20:03:59 10-OCT-2018 20:04:19 </t>
  </si>
  <si>
    <t xml:space="preserve">CIS:JAM:188447429:172.21.64.17:25007:1539187553539                                                               851713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11:05:53 10-OCT-2018 20:05:53 10-OCT-2018 20:06:10 </t>
  </si>
  <si>
    <t xml:space="preserve">CIS:JAM:188447553:172.21.64.17:25007:1539188044811                                                               851744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11:14:05 10-OCT-2018 20:14:05 10-OCT-2018 20:14:22 </t>
  </si>
  <si>
    <t xml:space="preserve">CIS:JAM:188447837:172.21.64.17:25007:1539188893930                                                               852089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11:28:14 10-OCT-2018 20:28:14 10-OCT-2018 20:28:30 </t>
  </si>
  <si>
    <t xml:space="preserve">CIS:JAM:188447876:172.21.64.17:25007:1539189051895                                                               852195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11:30:52 10-OCT-2018 20:30:52 10-OCT-2018 20:31:11 </t>
  </si>
  <si>
    <t xml:space="preserve">CIS:JAM:188448336:172.21.64.17:25007:1539190663907                                                               852726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11:57:44 10-OCT-2018 20:57:44 10-OCT-2018 20:58:04 </t>
  </si>
  <si>
    <t xml:space="preserve">CIS:JAM:188448715:172.21.64.17:25007:1539192103497                                                               852785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12:21:43 10-OCT-2018 21:21:43 10-OCT-2018 21:22:03 </t>
  </si>
  <si>
    <t xml:space="preserve">CIS:JAM:188449260:172.21.64.17:25007:1539193324260                                                               852852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12:42:04 10-OCT-2018 21:42:04 10-OCT-2018 21:42:21 </t>
  </si>
  <si>
    <t xml:space="preserve">CIS:JAM:188449532:172.21.64.17:25007:1539193893543                                                               852880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12:51:33 10-OCT-2018 21:51:33 10-OCT-2018 21:51:53 </t>
  </si>
  <si>
    <t xml:space="preserve">CIS:JAM:188449820:172.21.64.17:25007:1539194992364                                                               852951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13:09:52 10-OCT-2018 22:09:52 10-OCT-2018 22:10:09 </t>
  </si>
  <si>
    <t xml:space="preserve">CIS:JAM:188450044:172.21.64.17:25007:1539195807872                                                               853017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13:23:28 10-OCT-2018 22:23:28 10-OCT-2018 22:23:44 </t>
  </si>
  <si>
    <t xml:space="preserve">CIS:JAM:188450139:172.21.64.17:25007:1539196160278                                                               853030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13:29:20 10-OCT-2018 22:29:20 10-OCT-2018 22:29:40 </t>
  </si>
  <si>
    <t xml:space="preserve">CIS:JAM:188450480:172.21.64.17:25007:1539197850868                                                               853103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13:57:31 10-OCT-2018 22:57:31 10-OCT-2018 22:57:47 </t>
  </si>
  <si>
    <t xml:space="preserve">CIS:JAM:188450724:172.21.64.17:25007:1539199197359                                                               853161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14:19:57 10-OCT-2018 23:19:57 10-OCT-2018 23:20:14 </t>
  </si>
  <si>
    <t xml:space="preserve">CIS:JAM:188450862:172.21.64.17:25007:1539199923146                                                               853196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14:32:03 10-OCT-2018 23:32:03 10-OCT-2018 23:32:23 </t>
  </si>
  <si>
    <t xml:space="preserve">CIS:JAM:188450876:172.21.64.17:25007:1539199989395                                                               853198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14:33:09 10-OCT-2018 23:33:09 10-OCT-2018 23:33:26 </t>
  </si>
  <si>
    <t xml:space="preserve">CIS:JAM:188451063:172.21.64.17:25007:1539200678658                                                               853225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14:44:38 10-OCT-2018 23:44:38 10-OCT-2018 23:44:58 </t>
  </si>
  <si>
    <t>Only 5,000 rows currently supported in a script results</t>
  </si>
  <si>
    <t xml:space="preserve"> 5,000 rows selected </t>
  </si>
  <si>
    <t xml:space="preserve">10.25.17.182                                                                                                                                                                                                                                                    </t>
  </si>
  <si>
    <t xml:space="preserve">10.24.11.182                                                                                                                                                                                                                                                    </t>
  </si>
  <si>
    <t xml:space="preserve">10.25.1.50                                                                                                                                                                                                                                                      </t>
  </si>
  <si>
    <t xml:space="preserve">10.25.20.46                                                                                                                                                                                                                                                     </t>
  </si>
  <si>
    <t xml:space="preserve">10.25.17.70                                                                                                                                                                                                                                                     </t>
  </si>
  <si>
    <t xml:space="preserve">10.25.16.22                                                                                                                                                                                                                                                     </t>
  </si>
  <si>
    <t xml:space="preserve">10.24.2.218                                                                                                                                                                                                                                                     </t>
  </si>
  <si>
    <t xml:space="preserve">10.25.20.166                                                                                                                                                                                                                                                    </t>
  </si>
  <si>
    <t xml:space="preserve">10.227.28.32                                                                                                                                                                                                                                                    </t>
  </si>
  <si>
    <t xml:space="preserve">10.227.28.30                                                                                                                                                                                                                                                    </t>
  </si>
  <si>
    <t xml:space="preserve"> 7 rows selected </t>
  </si>
  <si>
    <t xml:space="preserve">CIS:JAM:187419262:172.21.64.17:25007:1537453722111                                                              1320944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09:28:42 20-SEP-2018 09:28:49 20-SEP-2018 09:29:10 </t>
  </si>
  <si>
    <t xml:space="preserve">CIS:JAM:187431194:172.21.64.17:25007:1537482371110                                                              1325508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17:26:11 20-SEP-2018 17:26:33 20-SEP-2018 17:26:52 </t>
  </si>
  <si>
    <t xml:space="preserve">CIS:JAM:187451693:172.21.64.17:25007:1537553008902                                                              1331268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13:03:29 21-SEP-2018 13:03:55 21-SEP-2018 13:04:15 </t>
  </si>
  <si>
    <t xml:space="preserve">CIS:JAM:187526371:172.21.64.17:25007:1537826526768                                                              1351201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17:02:06 24-SEP-2018 17:02:17 24-SEP-2018 17:02:36 </t>
  </si>
  <si>
    <t xml:space="preserve">CIS:JAM:187735161:172.21.64.17:25007:1538018571253                                                              1378237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22:22:51 26-SEP-2018 22:23:01 26-SEP-2018 22:23:21 </t>
  </si>
  <si>
    <t xml:space="preserve">CIS:JAM:187735173:172.21.64.17:25007:1538018573047                                                              1378240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22:22:53 26-SEP-2018 22:23:01 26-SEP-2018 22:23:38 </t>
  </si>
  <si>
    <t xml:space="preserve">CIS:JAM:187735196:172.21.64.17:25007:1538018578892                                                              1378245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22:22:59 26-SEP-2018 22:23:01 26-SEP-2018 22:23:54 </t>
  </si>
  <si>
    <t xml:space="preserve">CIS:JAM:187751160:172.21.64.17:25007:1538083216839                                                              1395221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16:20:17 27-SEP-2018 16:20:41 27-SEP-2018 16:21:01 </t>
  </si>
  <si>
    <t xml:space="preserve">CIS:JAM:187780457:172.21.64.17:25007:1538146438107                                                              1399922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09:53:58 28-SEP-2018 09:54:20 28-SEP-2018 09:54:40 </t>
  </si>
  <si>
    <t xml:space="preserve">CIS:JAM:187780902:172.21.64.17:25007:1538148314352                                                              1400541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10:25:14 28-SEP-2018 10:25:46 28-SEP-2018 10:26:06 </t>
  </si>
  <si>
    <t xml:space="preserve">CIS:JAM:188013630:172.21.64.17:25007:1538415543798                                                              1428629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12:39:03 01-OCT-2018 12:39:04 01-OCT-2018 12:39:23 </t>
  </si>
  <si>
    <t xml:space="preserve">CIS:JAM:188026966:172.21.64.17:25007:1538429433346                                                              1433456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16:30:33 01-OCT-2018 16:30:57 01-OCT-2018 16:31:16 </t>
  </si>
  <si>
    <t xml:space="preserve">CIS:JAM:188027050:172.21.64.17:25007:1538429455251                                                              1433474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16:30:55 01-OCT-2018 16:30:57 01-OCT-2018 16:31:33 </t>
  </si>
  <si>
    <t xml:space="preserve">CIS:JAM:188034481:172.21.64.17:25007:1538440240784                                                              1435339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19:30:40 01-OCT-2018 19:31:07 01-OCT-2018 19:31:27 </t>
  </si>
  <si>
    <t xml:space="preserve">CIS:JAM:188035011:172.21.64.17:25007:1538443850635                                                              1435531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20:30:50 01-OCT-2018 20:31:54 01-OCT-2018 20:32:10 </t>
  </si>
  <si>
    <t xml:space="preserve">CIS:JAM:188053768:172.21.64.17:25007:1538501446923                                                              1441559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12:30:47 02-OCT-2018 12:31:31 02-OCT-2018 12:31:53 </t>
  </si>
  <si>
    <t xml:space="preserve">CIS:JAM:188055380:172.21.64.17:25007:1538505058140                                                              1442181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13:30:58 02-OCT-2018 13:31:08 02-OCT-2018 13:31:31 </t>
  </si>
  <si>
    <t xml:space="preserve">CIS:JAM:188056050:172.21.64.17:25007:1538505336922                                                              1442396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13:35:37 02-OCT-2018 13:36:34 02-OCT-2018 13:36:53 </t>
  </si>
  <si>
    <t xml:space="preserve">CIS:JAM:188062857:172.21.64.17:25007:1538517876014                                                              1444741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17:04:36 02-OCT-2018 17:04:40 02-OCT-2018 17:04:59 </t>
  </si>
  <si>
    <t xml:space="preserve">CIS:JAM:188094641:172.21.64.17:25007:1538578500645                                                              1451050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09:55:00 03-OCT-2018 09:55:42 03-OCT-2018 09:56:03 </t>
  </si>
  <si>
    <t xml:space="preserve">CIS:JAM:188099933:172.21.64.17:25007:1538587976059                                                              1454152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12:32:56 03-OCT-2018 12:33:58 03-OCT-2018 12:34:17 </t>
  </si>
  <si>
    <t xml:space="preserve">CIS:JAM:188202171:172.21.64.17:25007:1538668737661                                                              1465053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10:58:57 04-OCT-2018 10:59:54 04-OCT-2018 11:00:12 </t>
  </si>
  <si>
    <t xml:space="preserve">CIS:JAM:188318437:172.21.64.17:25007:1539020083686                                                              1493154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12:34:43 08-OCT-2018 12:35:13 08-OCT-2018 12:35:30 </t>
  </si>
  <si>
    <t xml:space="preserve">CIS:JAM:188323017:172.21.64.17:25007:1539027869627                                                              1494758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14:44:29 08-OCT-2018 14:45:16 08-OCT-2018 14:47:52 </t>
  </si>
  <si>
    <t xml:space="preserve">CIS:JAM:188374431:172.21.64.17:25007:1539099641785                                                              1500797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10:40:41 09-OCT-2018 10:41:21 09-OCT-2018 10:41:39 </t>
  </si>
  <si>
    <t xml:space="preserve">CIS:JAM:188375357:172.21.64.17:25007:1539102655636                                                              1501163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11:30:55 09-OCT-2018 11:31:12 09-OCT-2018 11:31:31 </t>
  </si>
  <si>
    <t xml:space="preserve">CIS:JAM:188384824:172.21.64.17:25007:1539132188885                                                              1504270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19:43:09 09-OCT-2018 19:43:18 09-OCT-2018 19:43:36 </t>
  </si>
  <si>
    <t xml:space="preserve">CIS:JAM:188487032:172.21.64.17:25007:1539364229564                                                              1523402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12:10:29 12-OCT-2018 12:10:50 12-OCT-2018 12:11:09 </t>
  </si>
  <si>
    <t xml:space="preserve">CIS:JAM:188487496:172.21.64.17:25007:1539365531334                                                              1523548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12:32:11 12-OCT-2018 12:32:31 12-OCT-2018 12:32:49 </t>
  </si>
  <si>
    <t xml:space="preserve">CIS:JAM:188488860:172.21.64.17:25007:1539370231208                                                              1524041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13:50:31 12-OCT-2018 13:50:33 12-OCT-2018 13:50:52 </t>
  </si>
  <si>
    <t xml:space="preserve">CIS:JAM:188628505:172.21.64.17:25007:1539698177913                                                              1533761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08:56:18 16-OCT-2018 08:56:58 16-OCT-2018 08:57:17 </t>
  </si>
  <si>
    <t xml:space="preserve">CIS:JAM:188631940:172.21.64.17:25007:1539708508734                                                              1536153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11:48:28 16-OCT-2018 11:49:18 16-OCT-2018 11:49:37 </t>
  </si>
  <si>
    <t xml:space="preserve">CIS:JAM:188641797:172.21.64.17:25007:1539746102467                                                              1539586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22:15:02 16-OCT-2018 22:16:02 16-OCT-2018 22:16:20 </t>
  </si>
  <si>
    <t xml:space="preserve">CIS:JAM:188643427:172.21.64.17:25007:1539747080439                                                              1540136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22:31:20 16-OCT-2018 22:32:17 16-OCT-2018 22:32:36 </t>
  </si>
  <si>
    <t xml:space="preserve">CIS:JAM:188690094:172.21.64.17:25007:1539783379855                                                              1550309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17-OCT-2018 08:36:20 17-OCT-2018 08:36:48 17-OCT-2018 08:37:08 </t>
  </si>
  <si>
    <t xml:space="preserve">CIS:JAM:188693604:172.21.64.17:25007:1539785443423                                                              1551125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09:10:43 17-OCT-2018 09:11:30 17-OCT-2018 09:11:49 </t>
  </si>
  <si>
    <t xml:space="preserve">CIS:JAM:188716724:172.21.64.17:25007:1539799630395                                                              1556535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13:07:10 17-OCT-2018 13:07:48 17-OCT-2018 13:08:06 </t>
  </si>
  <si>
    <t xml:space="preserve">CIS:JAM:188727729:172.21.64.17:25007:1539833829196                                                              1559874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17-OCT-2018 22:37:09 17-OCT-2018 22:37:15 17-OCT-2018 22:37:35 </t>
  </si>
  <si>
    <t xml:space="preserve">CIS:JAM:188733750:172.21.64.17:25007:1539866821889                                                              1562398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18-OCT-2018 07:47:02 18-OCT-2018 07:47:48 18-OCT-2018 07:48:05 </t>
  </si>
  <si>
    <t xml:space="preserve">CIS:JAM:188734196:172.21.64.17:25007:1539869984543                                                              1562559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08:39:44 18-OCT-2018 08:40:04 18-OCT-2018 08:40:23 </t>
  </si>
  <si>
    <t xml:space="preserve">CIS:JAM:188737536:172.21.64.17:25007:1539880317390                                                              1563837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18-OCT-2018 11:31:57 18-OCT-2018 11:32:23 18-OCT-2018 11:32:42 </t>
  </si>
  <si>
    <t xml:space="preserve">CIS:JAM:188745558:172.21.64.17:25007:1539909047279                                                              1566618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19:30:47 18-OCT-2018 19:30:54 18-OCT-2018 19:31:12 </t>
  </si>
  <si>
    <t xml:space="preserve">CIS:JAM:188746796:172.21.64.17:25007:1539917979662                                                              1566854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21:59:39 18-OCT-2018 22:00:32 18-OCT-2018 22:00:48 </t>
  </si>
  <si>
    <t xml:space="preserve">CIS:JAM:188746856:172.21.64.17:25007:1539918000994                                                              1566866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22:00:01 18-OCT-2018 22:00:32 18-OCT-2018 22:01:06 </t>
  </si>
  <si>
    <t xml:space="preserve">WO                                                                                                               SRQ_ID WO_STATUS   CSDL                                                                             CSDLSTATUS         PARMVLU                                                                                                                                                                                                                                                         FAILURE_REASON                                                                                                                                                                                                                                                  SCHD_DTS             STRT_DTS             CMP_DTS            </t>
  </si>
  <si>
    <t xml:space="preserve">CIS:JAM:4342054:172.21.64.4:25008:1538590490299                                                                 1454663 FAILED      C-EMA_6_2_CREATE_IMSI                                                            FAILED             EMA_RESP_308                                                                                                                                                                                                                                                    EMA_RESP_308:Invalid ADKEY value                                                                                                                                                                                                                                03-OCT-2018 13:14:51 03-OCT-2018 13:15:09 03-OCT-2018 13:15:10 </t>
  </si>
  <si>
    <t xml:space="preserve">CIS:JAM:4342050:172.21.64.4:25008:1538590408828                                                                 1454652 FAILED      C-EMA_6_2_CREATE_IMSI                                                            FAILED             EMA_RESP_308                                                                                                                                                                                                                                                    EMA_RESP_308:Invalid ADKEY value                                                                                                                                                                                                                                03-OCT-2018 13:13:30 03-OCT-2018 13:14:04 03-OCT-2018 13:14:04 </t>
  </si>
  <si>
    <t xml:space="preserve">CIS:JAM:4341684:172.21.64.4:25008:1538570239288                                                                 1449520 FAILED      C-EMA_6_2_CREATE_IMSI                                                            FAILED             EMA_RESP_308                                                                                                                                                                                                                                                    EMA_RESP_308:Invalid ADKEY value                                                                                                                                                                                                                                03-OCT-2018 07:37:20 03-OCT-2018 07:38:13 03-OCT-2018 07:38:13 </t>
  </si>
  <si>
    <t xml:space="preserve">CIS:JAM:4341680:172.21.64.4:25008:1538570215539                                                                 1449519 FAILED      C-EMA_6_2_CREATE_IMSI                                                            FAILED             EMA_RESP_308                                                                                                                                                                                                                                                    EMA_RESP_308:Invalid ADKEY value                                                                                                                                                                                                                                03-OCT-2018 07:36:56 03-OCT-2018 07:37:08 03-OCT-2018 07:37:09 </t>
  </si>
  <si>
    <t xml:space="preserve">CIS:JAM:4334047:172.21.64.4:25008:1537555822467                                                                 1331628 FAILED      C-EMA_6_2_CREATE_IMSI                                                            FAILED             EMA_RESP_308                                                                                                                                                                                                                                                    EMA_RESP_308:Invalid ADKEY value                                                                                                                                                                                                                                21-SEP-2018 13:50:23 21-SEP-2018 13:50:31 21-SEP-2018 13:50:32 </t>
  </si>
  <si>
    <t xml:space="preserve">10.25.21.230                                                                                                                                                                                                                                                    </t>
  </si>
  <si>
    <t xml:space="preserve">10.24.9.2                                                                                                                                                                                                                                                       </t>
  </si>
  <si>
    <t xml:space="preserve">CIS:JAM:188777030:172.21.64.17:25007:1539975828686                                                              1573657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14:03:48 19-OCT-2018 14:04:48 19-OCT-2018 14:05:09 </t>
  </si>
  <si>
    <t xml:space="preserve">CIS:JAM:188801373:172.21.64.17:25007:1540067417495                                                              1582118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15:30:17 20-OCT-2018 15:30:18 20-OCT-2018 15:30:37 </t>
  </si>
  <si>
    <t xml:space="preserve">             1 BVI_ZBRA   </t>
  </si>
  <si>
    <t xml:space="preserve">           1 BAR_EMA2   EMA_RESP_13:The Specified IMSI is not defined                                                                                                                                                                                                                   </t>
  </si>
  <si>
    <t xml:space="preserve"> 24 rows selected </t>
  </si>
  <si>
    <t xml:space="preserve">             7 JAM_SABY   </t>
  </si>
  <si>
    <t xml:space="preserve">           2 BAR_EMA    EMA_RESP_35105:The subscriber already exists.                                                                                                                                                                                                                   </t>
  </si>
  <si>
    <t xml:space="preserve">CIS:JAM:188890005:172.21.64.17:25007:1540265240931                                                              1598615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22:27:21 22-OCT-2018 22:27:30 22-OCT-2018 22:27:53 </t>
  </si>
  <si>
    <t xml:space="preserve">CIS:JAM:188890015:172.21.64.17:25007:1540265242887                                                              1598618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22:27:23 22-OCT-2018 22:27:30 22-OCT-2018 22:28:10 </t>
  </si>
  <si>
    <t xml:space="preserve">CIS:JAM:188890026:172.21.64.17:25007:1540265245467                                                              1598622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22:27:25 22-OCT-2018 22:27:31 22-OCT-2018 22:28:26 </t>
  </si>
  <si>
    <t xml:space="preserve">           2 BVI_MSAN   HUA_MSAN_NOUDETMATCH:No User Defined Exit Type Found                                                                                                                                                                                                            </t>
  </si>
  <si>
    <t xml:space="preserve">           1 BAR_COMG   FAIL:Settings for NULL could not be modified.The error code is 513                                                                                                                                                                                              </t>
  </si>
  <si>
    <t xml:space="preserve">                        The error messageis UpdateAccountSettings NULL {UseAppPassword=default;}: unknown user account                                                                                                                                                                  </t>
  </si>
  <si>
    <t xml:space="preserve">           1 JAM_SC14B  SAPC_EXCEPTION:The NE was denid due to general exception                                                                                                                                                                                                        </t>
  </si>
  <si>
    <t xml:space="preserve">           1 JAM_DSLAM  DSLAM10_IFINDEXNOCOR:The Ifindex generated is not correct.                                                                                                                                                                                                      </t>
  </si>
  <si>
    <t xml:space="preserve">                        The error messageis UpdateAccountSettings NULL {Unisphere-Egress-Policy-Name-CGP=mega_eg;Unisphere-Ingress-Policy-Name-CGP=mega_ig;}: unknown user account                                                                                                      </t>
  </si>
  <si>
    <t xml:space="preserve">                        The error messageis UpdateAccountSettings NULL {Unisphere-Egress-Policy-Name-CGP=mega_plus_eg;Unisphere-Ingress-Policy-Name-CGP=mega_plus_ig;}: unknown user account                                                                                            </t>
  </si>
  <si>
    <t xml:space="preserve">             3 SVD_HUAW   </t>
  </si>
  <si>
    <t xml:space="preserve">             2 BVI_MSAN   </t>
  </si>
  <si>
    <t xml:space="preserve">             2 JAM_LDAP   </t>
  </si>
  <si>
    <t xml:space="preserve">             1 JAM_SABY   </t>
  </si>
  <si>
    <t xml:space="preserve"> 35 rows selected </t>
  </si>
  <si>
    <t xml:space="preserve">           2 JAM_LDAP   FAIL:Search Schema                                                                                                                                                                                                                                              </t>
  </si>
  <si>
    <t xml:space="preserve">              11 CAY_GNBND  </t>
  </si>
  <si>
    <t xml:space="preserve">               8 JAM_SABY   </t>
  </si>
  <si>
    <t xml:space="preserve">               1 JAM_MDVL   </t>
  </si>
  <si>
    <t xml:space="preserve">           5 CAY_GNBND  GENC20_NO_UDET_MATCH:No user defined exit type found                                                                                                                                                                                                            </t>
  </si>
  <si>
    <t xml:space="preserve">           3 JM-PBK-TX- SIMA_TRY_MOD_SUB:Error trying to modify subscriber                                                                                                                                                                                                              </t>
  </si>
  <si>
    <t xml:space="preserve">           1 BAR_EMA2   EMA_RESP_14:The Specified MSISDN is not defined                                                                                                                                                                                                                 </t>
  </si>
  <si>
    <t xml:space="preserve">           1 JAM_EMA    EMA_RESP_1:The Specified IMSI is already defined                                                                                                                                                                                                                </t>
  </si>
  <si>
    <t>-- TOTALES 2018-10-24 --</t>
  </si>
  <si>
    <t xml:space="preserve">            72 JAM_HUA2   </t>
  </si>
  <si>
    <t xml:space="preserve">            60 JAM_LDAP   </t>
  </si>
  <si>
    <t xml:space="preserve">            59 JAM_MSAN   </t>
  </si>
  <si>
    <t xml:space="preserve">            14 BVI_MSAN   </t>
  </si>
  <si>
    <t xml:space="preserve">            13 BAR_COMG   </t>
  </si>
  <si>
    <t xml:space="preserve">            13 JM-PBK-TX- </t>
  </si>
  <si>
    <t xml:space="preserve">            13 BAR_EMA2   </t>
  </si>
  <si>
    <t xml:space="preserve">            11 JAM_EMA    </t>
  </si>
  <si>
    <t xml:space="preserve">            10 JAM_MDVL   </t>
  </si>
  <si>
    <t xml:space="preserve">             9 CAY_GNBND  </t>
  </si>
  <si>
    <t xml:space="preserve">             5 TKI_HUAW   </t>
  </si>
  <si>
    <t xml:space="preserve">             4 BAR_EMA    </t>
  </si>
  <si>
    <t xml:space="preserve">             4 JAM_CARL   </t>
  </si>
  <si>
    <t xml:space="preserve">             3 BAR_SC14B  </t>
  </si>
  <si>
    <t xml:space="preserve">             2 BAR_CVVM   </t>
  </si>
  <si>
    <t xml:space="preserve">             2 JAM_DSLAM  </t>
  </si>
  <si>
    <t xml:space="preserve">             1 CAY_EMA    </t>
  </si>
  <si>
    <t xml:space="preserve">             1 JAM_SC14B  </t>
  </si>
  <si>
    <t xml:space="preserve">             1 JAM_MOBY   </t>
  </si>
  <si>
    <t xml:space="preserve"> 20 rows selected </t>
  </si>
  <si>
    <t xml:space="preserve">            685 JAM_HUA2   </t>
  </si>
  <si>
    <t xml:space="preserve">            360 JAM_MSAN   </t>
  </si>
  <si>
    <t xml:space="preserve">             95 JAM_PROG   </t>
  </si>
  <si>
    <t xml:space="preserve">              5 CMV_CARL   </t>
  </si>
  <si>
    <t xml:space="preserve">CIS:JAM:189062405:172.21.64.17:25007:1540443596485                                                              1616136 JAM_HUA2   TIME_OUT                                                                                                                                                                                                                                                                    24-OCT-2018 23:59:56 25-OCT-2018 00:00:47                            </t>
  </si>
  <si>
    <t xml:space="preserve">CIS:JAM:189062396:172.21.64.17:25007:1540443592045                                                              1616134 JAM_HUA2   TIME_OUT                                                                                                                                                                                                                                                                    24-OCT-2018 23:59:52 25-OCT-2018 00:00:47                            </t>
  </si>
  <si>
    <t xml:space="preserve">CIS:JAM:189062387:172.21.64.17:25007:1540443587706                                                              1616132 JAM_HUA2   TIME_OUT                                                                                                                                                                                                                                                                    24-OCT-2018 23:59:48 25-OCT-2018 00:00:47                            </t>
  </si>
  <si>
    <t xml:space="preserve">CIS:JAM:189062378:172.21.64.17:25007:1540443583236                                                              1616130 JAM_HUA2   TIME_OUT                                                                                                                                                                                                                                                                    24-OCT-2018 23:59:43 25-OCT-2018 00:00:47                            </t>
  </si>
  <si>
    <t xml:space="preserve">CIS:JAM:189062369:172.21.64.17:25007:1540443578776                                                              1616128 JAM_HUA2   TIME_OUT                                                                                                                                                                                                                                                                    24-OCT-2018 23:59:39 24-OCT-2018 23:59:42                            </t>
  </si>
  <si>
    <t xml:space="preserve">CIS:JAM:189062360:172.21.64.17:25007:1540443574397                                                              1616126 JAM_HUA2   TIME_OUT                                                                                                                                                                                                                                                                    24-OCT-2018 23:59:34 24-OCT-2018 23:59:42                            </t>
  </si>
  <si>
    <t xml:space="preserve">CIS:JAM:189062351:172.21.64.17:25007:1540443570057                                                              1616124 JAM_HUA2   TIME_OUT                                                                                                                                                                                                                                                                    24-OCT-2018 23:59:30 24-OCT-2018 23:59:42                            </t>
  </si>
  <si>
    <t xml:space="preserve">CIS:JAM:189062342:172.21.64.17:25007:1540443565707                                                              1616122 JAM_HUA2   TIME_OUT                                                                                                                                                                                                                                                                    24-OCT-2018 23:59:26 24-OCT-2018 23:59:42                            </t>
  </si>
  <si>
    <t xml:space="preserve">CIS:JAM:189062333:172.21.64.17:25007:1540443561418                                                              1616120 JAM_HUA2   TIME_OUT                                                                                                                                                                                                                                                                    24-OCT-2018 23:59:21 24-OCT-2018 23:59:43                            </t>
  </si>
  <si>
    <t xml:space="preserve">CIS:JAM:189062317:172.21.64.17:25007:1540443555778                                                              1616119 JAM_HUA2   TIME_OUT                                                                                                                                                                                                                                                                    24-OCT-2018 23:59:16 24-OCT-2018 23:59:43                            </t>
  </si>
  <si>
    <t xml:space="preserve">CIS:JAM:189062306:172.21.64.17:25007:1540443551032                                                              1616116 JAM_HUA2   TIME_OUT                                                                                                                                                                                                                                                                    24-OCT-2018 23:59:11 24-OCT-2018 23:59:43                            </t>
  </si>
  <si>
    <t xml:space="preserve">CIS:JAM:189062297:172.21.64.17:25007:1540443546630                                                              1616114 JAM_HUA2   TIME_OUT                                                                                                                                                                                                                                                                    24-OCT-2018 23:59:06 24-OCT-2018 23:59:07                            </t>
  </si>
  <si>
    <t xml:space="preserve">CIS:JAM:189062288:172.21.64.17:25007:1540443542280                                                              1616112 JAM_HUA2   TIME_OUT                                                                                                                                                                                                                                                                    24-OCT-2018 23:59:02 24-OCT-2018 23:59:42                            </t>
  </si>
  <si>
    <t xml:space="preserve">CIS:JAM:189062276:172.21.64.17:25007:1540443537523                                                              1616109 JAM_HUA2   TIME_OUT                                                                                                                                                                                                                                                                    24-OCT-2018 23:58:57 24-OCT-2018 23:59:42                            </t>
  </si>
  <si>
    <t xml:space="preserve">CIS:JAM:189062267:172.21.64.17:25007:1540443533170                                                              1616107 JAM_HUA2   TIME_OUT                                                                                                                                                                                                                                                                    24-OCT-2018 23:58:53 24-OCT-2018 23:59:42                            </t>
  </si>
  <si>
    <t xml:space="preserve">CIS:JAM:189062258:172.21.64.17:25007:1540443528741                                                              1616105 JAM_HUA2   TIME_OUT                                                                                                                                                                                                                                                                    24-OCT-2018 23:58:49 24-OCT-2018 23:59:42                            </t>
  </si>
  <si>
    <t xml:space="preserve">CIS:JAM:189062249:172.21.64.17:25007:1540443524431                                                              1616103 JAM_HUA2   TIME_OUT                                                                                                                                                                                                                                                                    24-OCT-2018 23:58:44 24-OCT-2018 23:59:42                            </t>
  </si>
  <si>
    <t xml:space="preserve">CIS:JAM:189062240:172.21.64.17:25007:1540443520122                                                              1616101 JAM_HUA2   TIME_OUT                                                                                                                                                                                                                                                                    24-OCT-2018 23:58:40 24-OCT-2018 23:59:42                            </t>
  </si>
  <si>
    <t xml:space="preserve">CIS:JAM:189062231:172.21.64.17:25007:1540443515792                                                              1616099 JAM_HUA2   TIME_OUT                                                                                                                                                                                                                                                                    24-OCT-2018 23:58:36 24-OCT-2018 23:58:38                            </t>
  </si>
  <si>
    <t xml:space="preserve">CIS:JAM:189062222:172.21.64.17:25007:1540443510563                                                              1616097 JAM_HUA2   TIME_OUT                                                                                                                                                                                                                                                                    24-OCT-2018 23:58:30 24-OCT-2018 23:58:38                            </t>
  </si>
  <si>
    <t xml:space="preserve">CIS:JAM:189062213:172.21.64.17:25007:1540443506203                                                              1616095 JAM_HUA2   TIME_OUT                                                                                                                                                                                                                                                                    24-OCT-2018 23:58:26 24-OCT-2018 23:58:38                            </t>
  </si>
  <si>
    <t xml:space="preserve">CIS:JAM:189062204:172.21.64.17:25007:1540443501893                                                              1616093 JAM_HUA2   TIME_OUT                                                                                                                                                                                                                                                                    24-OCT-2018 23:58:22 24-OCT-2018 23:58:38                            </t>
  </si>
  <si>
    <t xml:space="preserve">CIS:JAM:189062195:172.21.64.17:25007:1540443497575                                                              1616091 JAM_HUA2   TIME_OUT                                                                                                                                                                                                                                                                    24-OCT-2018 23:58:17 24-OCT-2018 23:58:38                            </t>
  </si>
  <si>
    <t xml:space="preserve">CIS:JAM:189062186:172.21.64.17:25007:1540443493229                                                              1616089 JAM_HUA2   TIME_OUT                                                                                                                                                                                                                                                                    24-OCT-2018 23:58:13 24-OCT-2018 23:58:37                            </t>
  </si>
  <si>
    <t xml:space="preserve">CIS:JAM:189062177:172.21.64.17:25007:1540443488899                                                              1616087 JAM_HUA2   TIME_OUT                                                                                                                                                                                                                                                                    24-OCT-2018 23:58:09 24-OCT-2018 23:58:38                            </t>
  </si>
  <si>
    <t xml:space="preserve">CIS:JAM:189062168:172.21.64.17:25007:1540443484622                                                              1616085 JAM_HUA2   TIME_OUT                                                                                                                                                                                                                                                                    24-OCT-2018 23:58:04 24-OCT-2018 23:58:37                            </t>
  </si>
  <si>
    <t xml:space="preserve">CIS:JAM:189062159:172.21.64.17:25007:1540443480284                                                              1616083 JAM_HUA2   TIME_OUT                                                                                                                                                                                                                                                                    24-OCT-2018 23:58:00 24-OCT-2018 23:58:37                            </t>
  </si>
  <si>
    <t xml:space="preserve">CIS:JAM:189062150:172.21.64.17:25007:1540443475946                                                              1616081 JAM_HUA2   TIME_OUT                                                                                                                                                                                                                                                                    24-OCT-2018 23:57:56 24-OCT-2018 23:58:37                            </t>
  </si>
  <si>
    <t xml:space="preserve">CIS:JAM:189062141:172.21.64.17:25007:1540443471668                                                              1616079 JAM_HUA2   TIME_OUT                                                                                                                                                                                                                                                                    24-OCT-2018 23:57:52 24-OCT-2018 23:58:37                            </t>
  </si>
  <si>
    <t xml:space="preserve">CIS:JAM:189062132:172.21.64.17:25007:1540443467298                                                              1616077 JAM_HUA2   TIME_OUT                                                                                                                                                                                                                                                                    24-OCT-2018 23:57:47 24-OCT-2018 23:58:37                            </t>
  </si>
  <si>
    <t xml:space="preserve">CIS:JAM:189062125:172.21.64.17:25007:1540443463427                                                              1616076 JAM_HUA2   TIME_OUT                                                                                                                                                                                                                                                                    24-OCT-2018 23:57:43 24-OCT-2018 23:58:37                            </t>
  </si>
  <si>
    <t xml:space="preserve">CIS:JAM:189062114:172.21.64.17:25007:1540443458657                                                              1616073 JAM_HUA2   TIME_OUT                                                                                                                                                                                                                                                                    24-OCT-2018 23:57:39 24-OCT-2018 23:58:37                            </t>
  </si>
  <si>
    <t xml:space="preserve">CIS:JAM:189062105:172.21.64.17:25007:1540443454308                                                              1616072 JAM_HUA2   TIME_OUT                                                                                                                                                                                                                                                                    24-OCT-2018 23:57:34 24-OCT-2018 23:58:37                            </t>
  </si>
  <si>
    <t xml:space="preserve">CIS:JAM:189062096:172.21.64.17:25007:1540443449848                                                              1616070 JAM_HUA2   TIME_OUT                                                                                                                                                                                                                                                                    24-OCT-2018 23:57:30 24-OCT-2018 23:57:32                            </t>
  </si>
  <si>
    <t xml:space="preserve">CIS:JAM:189062087:172.21.64.17:25007:1540443445219                                                              1616068 JAM_HUA2   TIME_OUT                                                                                                                                                                                                                                                                    24-OCT-2018 23:57:25 24-OCT-2018 23:57:32                            </t>
  </si>
  <si>
    <t xml:space="preserve">CIS:JAM:189062078:172.21.64.17:25007:1540443440599                                                              1616066 JAM_HUA2   TIME_OUT                                                                                                                                                                                                                                                                    24-OCT-2018 23:57:20 24-OCT-2018 23:57:32                            </t>
  </si>
  <si>
    <t xml:space="preserve">CIS:JAM:189062069:172.21.64.17:25007:1540443435967                                                              1616064 JAM_HUA2   TIME_OUT                                                                                                                                                                                                                                                                    24-OCT-2018 23:57:16 24-OCT-2018 23:57:32                            </t>
  </si>
  <si>
    <t xml:space="preserve">CIS:JAM:189062060:172.21.64.17:25007:1540443427882                                                              1616061 JAM_HUA2   TIME_OUT                                                                                                                                                                                                                                                                    24-OCT-2018 23:57:08 24-OCT-2018 23:57:32                            </t>
  </si>
  <si>
    <t xml:space="preserve">CIS:JAM:189062051:172.21.64.17:25007:1540443423406                                                              1616060 JAM_HUA2   TIME_OUT                                                                                                                                                                                                                                                                    24-OCT-2018 23:57:03 24-OCT-2018 23:57:32                            </t>
  </si>
  <si>
    <t xml:space="preserve">CIS:JAM:189062042:172.21.64.17:25007:1540443418989                                                              1616058 JAM_HUA2   TIME_OUT                                                                                                                                                                                                                                                                    24-OCT-2018 23:56:59 24-OCT-2018 23:57:32                            </t>
  </si>
  <si>
    <t xml:space="preserve">CIS:JAM:189062033:172.21.64.17:25007:1540443414683                                                              1616056 JAM_HUA2   TIME_OUT                                                                                                                                                                                                                                                                    24-OCT-2018 23:56:55 24-OCT-2018 23:57:32                            </t>
  </si>
  <si>
    <t xml:space="preserve">CIS:JAM:189062015:172.21.64.17:25007:1540443408538                                                              1616053 JAM_HUA2   TIME_OUT                                                                                                                                                                                                                                                                    24-OCT-2018 23:56:48 24-OCT-2018 23:57:32                            </t>
  </si>
  <si>
    <t xml:space="preserve">CIS:JAM:189062004:172.21.64.17:25007:1540443403822                                                              1616050 JAM_HUA2   TIME_OUT                                                                                                                                                                                                                                                                    24-OCT-2018 23:56:44 24-OCT-2018 23:57:32                            </t>
  </si>
  <si>
    <t xml:space="preserve">CIS:JAM:189061995:172.21.64.17:25007:1540443399503                                                              1616048 JAM_HUA2   TIME_OUT                                                                                                                                                                                                                                                                    24-OCT-2018 23:56:39 24-OCT-2018 23:57:32                            </t>
  </si>
  <si>
    <t xml:space="preserve">CIS:JAM:189061986:172.21.64.17:25007:1540443395183                                                              1616046 JAM_HUA2   TIME_OUT                                                                                                                                                                                                                                                                    24-OCT-2018 23:56:35 24-OCT-2018 23:57:32                            </t>
  </si>
  <si>
    <t xml:space="preserve">CIS:JAM:189061976:172.21.64.17:25007:1540443390723                                                              1616044 JAM_HUA2   TIME_OUT                                                                                                                                                                                                                                                                    24-OCT-2018 23:56:31 24-OCT-2018 23:57:32                            </t>
  </si>
  <si>
    <t xml:space="preserve">CIS:JAM:189061967:172.21.64.17:25007:1540443386354                                                              1616042 JAM_HUA2   TIME_OUT                                                                                                                                                                                                                                                                    24-OCT-2018 23:56:26 24-OCT-2018 23:56:27                            </t>
  </si>
  <si>
    <t xml:space="preserve">CIS:JAM:189061958:172.21.64.17:25007:1540443382044                                                              1616040 JAM_HUA2   TIME_OUT                                                                                                                                                                                                                                                                    24-OCT-2018 23:56:22 24-OCT-2018 23:56:27                            </t>
  </si>
  <si>
    <t xml:space="preserve">CIS:JAM:189061949:172.21.64.17:25007:1540443377672                                                              1616038 JAM_HUA2   TIME_OUT                                                                                                                                                                                                                                                                    24-OCT-2018 23:56:18 24-OCT-2018 23:56:27                            </t>
  </si>
  <si>
    <t xml:space="preserve">CIS:JAM:189061940:172.21.64.17:25007:1540443373230                                                              1616036 JAM_HUA2   TIME_OUT                                                                                                                                                                                                                                                                    24-OCT-2018 23:56:13 24-OCT-2018 23:56:27                            </t>
  </si>
  <si>
    <t xml:space="preserve">CIS:JAM:189061931:172.21.64.17:25007:1540443368574                                                              1616034 JAM_HUA2   TIME_OUT                                                                                                                                                                                                                                                                    24-OCT-2018 23:56:08 24-OCT-2018 23:56:27                            </t>
  </si>
  <si>
    <t xml:space="preserve">CIS:JAM:189061922:172.21.64.17:25007:1540443364017                                                              1616032 JAM_HUA2   TIME_OUT                                                                                                                                                                                                                                                                    24-OCT-2018 23:56:04 24-OCT-2018 23:56:27                            </t>
  </si>
  <si>
    <t xml:space="preserve">CIS:JAM:189061904:172.21.64.17:25007:1540443357997                                                              1616030 JAM_HUA2   TIME_OUT                                                                                                                                                                                                                                                                    24-OCT-2018 23:55:58 24-OCT-2018 23:56:27                            </t>
  </si>
  <si>
    <t xml:space="preserve">CIS:JAM:189061886:172.21.64.17:25007:1540443352147                                                              1616025 JAM_HUA2   TIME_OUT                                                                                                                                                                                                                                                                    24-OCT-2018 23:55:52 24-OCT-2018 23:56:27                            </t>
  </si>
  <si>
    <t xml:space="preserve">CIS:JAM:189061877:172.21.64.17:25007:1540443347858                                                              1616023 JAM_HUA2   TIME_OUT                                                                                                                                                                                                                                                                    24-OCT-2018 23:55:48 24-OCT-2018 23:56:27                            </t>
  </si>
  <si>
    <t xml:space="preserve">CIS:JAM:189061868:172.21.64.17:25007:1540443343528                                                              1616021 JAM_HUA2   TIME_OUT                                                                                                                                                                                                                                                                    24-OCT-2018 23:55:43 24-OCT-2018 23:56:27                            </t>
  </si>
  <si>
    <t xml:space="preserve">CIS:JAM:189061862:172.21.64.17:25007:1540443339636                                                              1616020 JAM_HUA2   TIME_OUT                                                                                                                                                                                                                                                                    24-OCT-2018 23:55:39 24-OCT-2018 23:55:40                            </t>
  </si>
  <si>
    <t xml:space="preserve">CIS:JAM:189061853:172.21.64.17:25007:1540443335308                                                              1616018 JAM_HUA2   TIME_OUT                                                                                                                                                                                                                                                                    24-OCT-2018 23:55:35 24-OCT-2018 23:56:27                            </t>
  </si>
  <si>
    <t xml:space="preserve">CIS:JAM:189061844:172.21.64.17:25007:1540443330956                                                              1616016 JAM_HUA2   TIME_OUT                                                                                                                                                                                                                                                                    24-OCT-2018 23:55:31 24-OCT-2018 23:56:27                            </t>
  </si>
  <si>
    <t xml:space="preserve">CIS:JAM:189061835:172.21.64.17:25007:1540443326450                                                              1616014 JAM_HUA2   TIME_OUT                                                                                                                                                                                                                                                                    24-OCT-2018 23:55:26 24-OCT-2018 23:56:27                            </t>
  </si>
  <si>
    <t xml:space="preserve">CIS:JAM:189061826:172.21.64.17:25007:1540443321865                                                              1616012 JAM_HUA2   TIME_OUT                                                                                                                                                                                                                                                                    24-OCT-2018 23:55:22 24-OCT-2018 23:56:27                            </t>
  </si>
  <si>
    <t xml:space="preserve">CIS:JAM:189061817:172.21.64.17:25007:1540443317325                                                              1616010 JAM_HUA2   TIME_OUT                                                                                                                                                                                                                                                                    24-OCT-2018 23:55:17 24-OCT-2018 23:55:22                            </t>
  </si>
  <si>
    <t xml:space="preserve">CIS:JAM:189061808:172.21.64.17:25007:1540443313019                                                              1616008 JAM_HUA2   TIME_OUT                                                                                                                                                                                                                                                                    24-OCT-2018 23:55:13 24-OCT-2018 23:55:22                            </t>
  </si>
  <si>
    <t xml:space="preserve">CIS:JAM:189061799:172.21.64.17:25007:1540443308596                                                              1616006 JAM_HUA2   TIME_OUT                                                                                                                                                                                                                                                                    24-OCT-2018 23:55:08 24-OCT-2018 23:55:22                            </t>
  </si>
  <si>
    <t xml:space="preserve">CIS:JAM:189061790:172.21.64.17:25007:1540443304199                                                              1616004 JAM_HUA2   TIME_OUT                                                                                                                                                                                                                                                                    24-OCT-2018 23:55:04 24-OCT-2018 23:55:22                            </t>
  </si>
  <si>
    <t xml:space="preserve">CIS:JAM:189061781:172.21.64.17:25007:1540443299905                                                              1616002 JAM_HUA2   TIME_OUT                                                                                                                                                                                                                                                                    24-OCT-2018 23:55:00 24-OCT-2018 23:55:22                            </t>
  </si>
  <si>
    <t xml:space="preserve">CIS:JAM:189061772:172.21.64.17:25007:1540443295488                                                              1616000 JAM_HUA2   TIME_OUT                                                                                                                                                                                                                                                                    24-OCT-2018 23:54:55 24-OCT-2018 23:55:22                            </t>
  </si>
  <si>
    <t xml:space="preserve">CIS:JAM:189061763:172.21.64.17:25007:1540443291038                                                              1615998 JAM_HUA2   TIME_OUT                                                                                                                                                                                                                                                                    24-OCT-2018 23:54:51 24-OCT-2018 23:55:22                            </t>
  </si>
  <si>
    <t xml:space="preserve">CIS:JAM:189061745:172.21.64.17:25007:1540443284563                                                              1615996 JAM_HUA2   TIME_OUT                                                                                                                                                                                                                                                                    24-OCT-2018 23:54:44 24-OCT-2018 23:55:22                            </t>
  </si>
  <si>
    <t xml:space="preserve">CIS:JAM:189061736:172.21.64.17:25007:1540443280224                                                              1615994 JAM_HUA2   TIME_OUT                                                                                                                                                                                                                                                                    24-OCT-2018 23:54:40 24-OCT-2018 23:55:22                            </t>
  </si>
  <si>
    <t xml:space="preserve">CIS:JAM:189061727:172.21.64.17:25007:1540443275428                                                              1615992 JAM_HUA2   TIME_OUT                                                                                                                                                                                                                                                                    24-OCT-2018 23:54:35 24-OCT-2018 23:55:22                            </t>
  </si>
  <si>
    <t xml:space="preserve">CIS:JAM:189061718:172.21.64.17:25007:1540443268335                                                              1615991 JAM_HUA2   TIME_OUT                                                                                                                                                                                                                                                                    24-OCT-2018 23:54:28 24-OCT-2018 23:55:22                            </t>
  </si>
  <si>
    <t xml:space="preserve">CIS:JAM:189061709:172.21.64.17:25007:1540443263995                                                              1615989 JAM_HUA2   TIME_OUT                                                                                                                                                                                                                                                                    24-OCT-2018 23:54:24 24-OCT-2018 23:55:22                            </t>
  </si>
  <si>
    <t xml:space="preserve">CIS:JAM:189061700:172.21.64.17:25007:1540443259596                                                              1615987 JAM_HUA2   TIME_OUT                                                                                                                                                                                                                                                                    24-OCT-2018 23:54:19 24-OCT-2018 23:55:21                            </t>
  </si>
  <si>
    <t xml:space="preserve">CIS:JAM:189061691:172.21.64.17:25007:1540443255256                                                              1615985 JAM_HUA2   TIME_OUT                                                                                                                                                                                                                                                                    24-OCT-2018 23:54:15 24-OCT-2018 23:54:17                            </t>
  </si>
  <si>
    <t xml:space="preserve">CIS:JAM:189061682:172.21.64.17:25007:1540443250945                                                              1615983 JAM_HUA2   TIME_OUT                                                                                                                                                                                                                                                                    24-OCT-2018 23:54:11 24-OCT-2018 23:54:17                            </t>
  </si>
  <si>
    <t xml:space="preserve">CIS:JAM:189061670:172.21.64.17:25007:1540443246645                                                              1615981 JAM_HUA2   TIME_OUT                                                                                                                                                                                                                                                                    24-OCT-2018 23:54:06 24-OCT-2018 23:54:07                            </t>
  </si>
  <si>
    <t xml:space="preserve">CIS:JAM:189061658:172.21.64.17:25007:1540443239108                                                              1615979 JAM_HUA2   TIME_OUT                                                                                                                                                                                                                                                                    24-OCT-2018 23:53:59 24-OCT-2018 23:54:17                            </t>
  </si>
  <si>
    <t xml:space="preserve">CIS:JAM:189061649:172.21.64.17:25007:1540443234768                                                              1615977 JAM_HUA2   TIME_OUT                                                                                                                                                                                                                                                                    24-OCT-2018 23:53:55 24-OCT-2018 23:54:17                            </t>
  </si>
  <si>
    <t xml:space="preserve">CIS:JAM:189061640:172.21.64.17:25007:1540443230491                                                              1615975 JAM_HUA2   TIME_OUT                                                                                                                                                                                                                                                                    24-OCT-2018 23:53:50 24-OCT-2018 23:54:17                            </t>
  </si>
  <si>
    <t xml:space="preserve">CIS:JAM:189061631:172.21.64.17:25007:1540443226161                                                              1615973 JAM_HUA2   TIME_OUT                                                                                                                                                                                                                                                                    24-OCT-2018 23:53:46 24-OCT-2018 23:54:17                            </t>
  </si>
  <si>
    <t xml:space="preserve">CIS:JAM:189061622:172.21.64.17:25007:1540443221851                                                              1615971 JAM_HUA2   TIME_OUT                                                                                                                                                                                                                                                                    24-OCT-2018 23:53:42 24-OCT-2018 23:54:17                            </t>
  </si>
  <si>
    <t xml:space="preserve">CIS:JAM:189061613:172.21.64.17:25007:1540443217512                                                              1615969 JAM_HUA2   TIME_OUT                                                                                                                                                                                                                                                                    24-OCT-2018 23:53:37 24-OCT-2018 23:54:17                            </t>
  </si>
  <si>
    <t xml:space="preserve">CIS:JAM:189061604:172.21.64.17:25007:1540443213182                                                              1615967 JAM_HUA2   TIME_OUT                                                                                                                                                                                                                                                                    24-OCT-2018 23:53:33 24-OCT-2018 23:54:17                            </t>
  </si>
  <si>
    <t xml:space="preserve">CIS:JAM:189061577:172.21.64.17:25007:1540443205970                                                              1615961 JAM_HUA2   TIME_OUT                                                                                                                                                                                                                                                                    24-OCT-2018 23:53:26 24-OCT-2018 23:54:16                            </t>
  </si>
  <si>
    <t xml:space="preserve">CIS:JAM:189061568:172.21.64.17:25007:1540443201607                                                              1615959 JAM_HUA2   TIME_OUT                                                                                                                                                                                                                                                                    24-OCT-2018 23:53:21 24-OCT-2018 23:54:16                            </t>
  </si>
  <si>
    <t xml:space="preserve">CIS:JAM:189061559:172.21.64.17:25007:1540443194534                                                              1615958 JAM_HUA2   TIME_OUT                                                                                                                                                                                                                                                                    24-OCT-2018 23:53:14 24-OCT-2018 23:54:16                            </t>
  </si>
  <si>
    <t xml:space="preserve">CIS:JAM:189061550:172.21.64.17:25007:1540443190234                                                              1615956 JAM_HUA2   TIME_OUT                                                                                                                                                                                                                                                                    24-OCT-2018 23:53:10 24-OCT-2018 23:53:12                            </t>
  </si>
  <si>
    <t xml:space="preserve">CIS:JAM:189061541:172.21.64.17:25007:1540443185865                                                              1615954 JAM_HUA2   TIME_OUT                                                                                                                                                                                                                                                                    24-OCT-2018 23:53:06 24-OCT-2018 23:53:12                            </t>
  </si>
  <si>
    <t xml:space="preserve">CIS:JAM:189061532:172.21.64.17:25007:1540443181505                                                              1615952 JAM_HUA2   TIME_OUT                                                                                                                                                                                                                                                                    24-OCT-2018 23:53:01 24-OCT-2018 23:53:12                            </t>
  </si>
  <si>
    <t xml:space="preserve">CIS:JAM:189061523:172.21.64.17:25007:1540443177174                                                              1615950 JAM_HUA2   TIME_OUT                                                                                                                                                                                                                                                                    24-OCT-2018 23:52:57 24-OCT-2018 23:53:12                            </t>
  </si>
  <si>
    <t xml:space="preserve">CIS:JAM:189061505:172.21.64.17:25007:1540443170836                                                              1615948 JAM_HUA2   TIME_OUT                                                                                                                                                                                                                                                                    24-OCT-2018 23:52:51 24-OCT-2018 23:53:12                            </t>
  </si>
  <si>
    <t xml:space="preserve">CIS:JAM:189061496:172.21.64.17:25007:1540443166527                                                              1615946 JAM_HUA2   TIME_OUT                                                                                                                                                                                                                                                                    24-OCT-2018 23:52:46 24-OCT-2018 23:53:12                            </t>
  </si>
  <si>
    <t xml:space="preserve">CIS:JAM:189061487:172.21.64.17:25007:1540443162197                                                              1615944 JAM_HUA2   TIME_OUT                                                                                                                                                                                                                                                                    24-OCT-2018 23:52:42 24-OCT-2018 23:53:11                            </t>
  </si>
  <si>
    <t xml:space="preserve">CIS:JAM:189061478:172.21.64.17:25007:1540443160576                                                              1615942 JAM_HUA2   TIME_OUT                                                                                                                                                                                                                                                                    24-OCT-2018 23:52:40 24-OCT-2018 23:53:11                            </t>
  </si>
  <si>
    <t xml:space="preserve">CIS:JAM:189061469:172.21.64.17:25007:1540443156168                                                              1615940 JAM_HUA2   TIME_OUT                                                                                                                                                                                                                                                                    24-OCT-2018 23:52:36 24-OCT-2018 23:53:11                            </t>
  </si>
  <si>
    <t xml:space="preserve">CIS:JAM:189061460:172.21.64.17:25007:1540443149092                                                              1615939 JAM_HUA2   TIME_OUT                                                                                                                                                                                                                                                                    24-OCT-2018 23:52:29 24-OCT-2018 23:53:11                            </t>
  </si>
  <si>
    <t xml:space="preserve">CIS:JAM:189061442:172.21.64.17:25007:1540443142209                                                              1615937 JAM_HUA2   TIME_OUT                                                                                                                                                                                                                                                                    24-OCT-2018 23:52:22 24-OCT-2018 23:53:11                            </t>
  </si>
  <si>
    <t xml:space="preserve">CIS:JAM:189061433:172.21.64.17:25007:1540443137869                                                              1615935 JAM_HUA2   TIME_OUT                                                                                                                                                                                                                                                                    24-OCT-2018 23:52:18 24-OCT-2018 23:53:11                            </t>
  </si>
  <si>
    <t xml:space="preserve">CIS:JAM:189061423:172.21.64.17:25007:1540443133570                                                              1615933 JAM_HUA2   TIME_OUT                                                                                                                                                                                                                                                                    24-OCT-2018 23:52:13 24-OCT-2018 23:53:11                            </t>
  </si>
  <si>
    <t xml:space="preserve">CIS:JAM:189061405:172.21.64.17:25007:1540443127546                                                              1615930 JAM_HUA2   TIME_OUT                                                                                                                                                                                                                                                                    24-OCT-2018 23:52:07 24-OCT-2018 23:53:11                            </t>
  </si>
  <si>
    <t xml:space="preserve">CIS:JAM:189061393:172.21.64.17:25007:1540443123221                                                              1615928 JAM_HUA2   TIME_OUT                                                                                                                                                                                                                                                                    24-OCT-2018 23:52:03 24-OCT-2018 23:52:07                            </t>
  </si>
  <si>
    <t xml:space="preserve">CIS:JAM:189061384:172.21.64.17:25007:1540443118921                                                              1615926 JAM_HUA2   TIME_OUT                                                                                                                                                                                                                                                                    24-OCT-2018 23:51:59 24-OCT-2018 23:52:07                            </t>
  </si>
  <si>
    <t xml:space="preserve">CIS:JAM:189061375:172.21.64.17:25007:1540443114621                                                              1615924 JAM_HUA2   TIME_OUT                                                                                                                                                                                                                                                                    24-OCT-2018 23:51:54 24-OCT-2018 23:52:07                            </t>
  </si>
  <si>
    <t xml:space="preserve">CIS:JAM:189061354:172.21.64.17:25007:1540443100673                                                              1615922 JAM_HUA2   TIME_OUT                                                                                                                                                                                                                                                                    24-OCT-2018 23:51:41 24-OCT-2018 23:52:07                            </t>
  </si>
  <si>
    <t xml:space="preserve">CIS:JAM:189061345:172.21.64.17:25007:1540443096363                                                              1615920 JAM_HUA2   TIME_OUT                                                                                                                                                                                                                                                                    24-OCT-2018 23:51:36 24-OCT-2018 23:52:07                            </t>
  </si>
  <si>
    <t xml:space="preserve">CIS:JAM:189061336:172.21.64.17:25007:1540443092034                                                              1615918 JAM_HUA2   TIME_OUT                                                                                                                                                                                                                                                                    24-OCT-2018 23:51:32 24-OCT-2018 23:52:07                            </t>
  </si>
  <si>
    <t xml:space="preserve">CIS:JAM:189061327:172.21.64.17:25007:1540443087464                                                              1615916 JAM_HUA2   TIME_OUT                                                                                                                                                                                                                                                                    24-OCT-2018 23:51:27 24-OCT-2018 23:52:07                            </t>
  </si>
  <si>
    <t xml:space="preserve">CIS:JAM:189061318:172.21.64.17:25007:1540443083024                                                              1615914 JAM_HUA2   TIME_OUT                                                                                                                                                                                                                                                                    24-OCT-2018 23:51:23 24-OCT-2018 23:52:06                            </t>
  </si>
  <si>
    <t xml:space="preserve">CIS:JAM:189061309:172.21.64.17:25007:1540443078485                                                              1615912 JAM_HUA2   TIME_OUT                                                                                                                                                                                                                                                                    24-OCT-2018 23:51:18 24-OCT-2018 23:52:06                            </t>
  </si>
  <si>
    <t xml:space="preserve">CIS:JAM:189061300:172.21.64.17:25007:1540443073865                                                              1615910 JAM_HUA2   TIME_OUT                                                                                                                                                                                                                                                                    24-OCT-2018 23:51:14 24-OCT-2018 23:52:06                            </t>
  </si>
  <si>
    <t xml:space="preserve">CIS:JAM:189061288:172.21.64.17:25007:1540443069195                                                              1615908 JAM_HUA2   TIME_OUT                                                                                                                                                                                                                                                                    24-OCT-2018 23:51:09 24-OCT-2018 23:52:06                            </t>
  </si>
  <si>
    <t xml:space="preserve">CIS:JAM:189061279:172.21.64.17:25007:1540443064517                                                              1615906 JAM_HUA2   TIME_OUT                                                                                                                                                                                                                                                                    24-OCT-2018 23:51:04 24-OCT-2018 23:52:06                            </t>
  </si>
  <si>
    <t xml:space="preserve">CIS:JAM:189061270:172.21.64.17:25007:1540443060199                                                              1615904 JAM_HUA2   TIME_OUT                                                                                                                                                                                                                                                                    24-OCT-2018 23:51:00 24-OCT-2018 23:51:02                            </t>
  </si>
  <si>
    <t xml:space="preserve">CIS:JAM:189061261:172.21.64.17:25007:1540443055755                                                              1615902 JAM_HUA2   TIME_OUT                                                                                                                                                                                                                                                                    24-OCT-2018 23:50:56 24-OCT-2018 23:51:02                            </t>
  </si>
  <si>
    <t xml:space="preserve">CIS:JAM:189061252:172.21.64.17:25007:1540443051422                                                              1615900 JAM_HUA2   TIME_OUT                                                                                                                                                                                                                                                                    24-OCT-2018 23:50:51 24-OCT-2018 23:51:02                            </t>
  </si>
  <si>
    <t xml:space="preserve">CIS:JAM:189061243:172.21.64.17:25007:1540443047000                                                              1615898 JAM_HUA2   TIME_OUT                                                                                                                                                                                                                                                                    24-OCT-2018 23:50:47 24-OCT-2018 23:51:02                            </t>
  </si>
  <si>
    <t xml:space="preserve">CIS:JAM:189061236:172.21.64.17:25007:1540443043128                                                              1615897 JAM_HUA2   TIME_OUT                                                                                                                                                                                                                                                                    24-OCT-2018 23:50:43 24-OCT-2018 23:51:02                            </t>
  </si>
  <si>
    <t xml:space="preserve">CIS:JAM:189061225:172.21.64.17:25007:1540443038395                                                              1615894 JAM_HUA2   TIME_OUT                                                                                                                                                                                                                                                                    24-OCT-2018 23:50:38 24-OCT-2018 23:51:02                            </t>
  </si>
  <si>
    <t xml:space="preserve">CIS:JAM:189061216:172.21.64.17:25007:1540443034093                                                              1615892 JAM_HUA2   TIME_OUT                                                                                                                                                                                                                                                                    24-OCT-2018 23:50:34 24-OCT-2018 23:51:02                            </t>
  </si>
  <si>
    <t xml:space="preserve">CIS:JAM:189061207:172.21.64.17:25007:1540443029639                                                              1615890 JAM_HUA2   TIME_OUT                                                                                                                                                                                                                                                                    24-OCT-2018 23:50:30 24-OCT-2018 23:50:30                            </t>
  </si>
  <si>
    <t xml:space="preserve">CIS:JAM:189061198:172.21.64.17:25007:1540443025320                                                              1615888 JAM_HUA2   TIME_OUT                                                                                                                                                                                                                                                                    24-OCT-2018 23:50:25 24-OCT-2018 23:51:01                            </t>
  </si>
  <si>
    <t xml:space="preserve">CIS:JAM:189061189:172.21.64.17:25007:1540443021010                                                              1615886 JAM_HUA2   TIME_OUT                                                                                                                                                                                                                                                                    24-OCT-2018 23:50:21 24-OCT-2018 23:51:01                            </t>
  </si>
  <si>
    <t xml:space="preserve">CIS:JAM:189061180:172.21.64.17:25007:1540443016621                                                              1615884 JAM_HUA2   TIME_OUT                                                                                                                                                                                                                                                                    24-OCT-2018 23:50:16 24-OCT-2018 23:51:01                            </t>
  </si>
  <si>
    <t xml:space="preserve">CIS:JAM:189061171:172.21.64.17:25007:1540443012161                                                              1615882 JAM_HUA2   TIME_OUT                                                                                                                                                                                                                                                                    24-OCT-2018 23:50:12 24-OCT-2018 23:51:01                            </t>
  </si>
  <si>
    <t xml:space="preserve">CIS:JAM:189061162:172.21.64.17:25007:1540443007521                                                              1615880 JAM_HUA2   TIME_OUT                                                                                                                                                                                                                                                                    24-OCT-2018 23:50:07 24-OCT-2018 23:51:01                            </t>
  </si>
  <si>
    <t xml:space="preserve">CIS:JAM:189061153:172.21.64.17:25007:1540443002962                                                              1615878 JAM_HUA2   TIME_OUT                                                                                                                                                                                                                                                                    24-OCT-2018 23:50:03 24-OCT-2018 23:51:01                            </t>
  </si>
  <si>
    <t xml:space="preserve">CIS:JAM:189061144:172.21.64.17:25007:1540442998649                                                              1615876 JAM_HUA2   TIME_OUT                                                                                                                                                                                                                                                                    24-OCT-2018 23:49:59 24-OCT-2018 23:51:01                            </t>
  </si>
  <si>
    <t xml:space="preserve">CIS:JAM:189061135:172.21.64.17:25007:1540442994316                                                              1615874 JAM_HUA2   TIME_OUT                                                                                                                                                                                                                                                                    24-OCT-2018 23:49:54 24-OCT-2018 23:49:57                            </t>
  </si>
  <si>
    <t xml:space="preserve">CIS:JAM:189061126:172.21.64.17:25007:1540442990013                                                              1615872 JAM_HUA2   TIME_OUT                                                                                                                                                                                                                                                                    24-OCT-2018 23:49:50 24-OCT-2018 23:49:57                            </t>
  </si>
  <si>
    <t xml:space="preserve">CIS:JAM:189061117:172.21.64.17:25007:1540442985723                                                              1615870 JAM_HUA2   TIME_OUT                                                                                                                                                                                                                                                                    24-OCT-2018 23:49:46 24-OCT-2018 23:49:57                            </t>
  </si>
  <si>
    <t xml:space="preserve">CIS:JAM:189061108:172.21.64.17:25007:1540442981444                                                              1615868 JAM_HUA2   TIME_OUT                                                                                                                                                                                                                                                                    24-OCT-2018 23:49:41 24-OCT-2018 23:49:56                            </t>
  </si>
  <si>
    <t xml:space="preserve">CIS:JAM:189061099:172.21.64.17:25007:1540442977110                                                              1615866 JAM_HUA2   TIME_OUT                                                                                                                                                                                                                                                                    24-OCT-2018 23:49:37 24-OCT-2018 23:49:56                            </t>
  </si>
  <si>
    <t xml:space="preserve">CIS:JAM:189061090:172.21.64.17:25007:1540442972779                                                              1615864 JAM_HUA2   TIME_OUT                                                                                                                                                                                                                                                                    24-OCT-2018 23:49:33 24-OCT-2018 23:49:56                            </t>
  </si>
  <si>
    <t xml:space="preserve">CIS:JAM:189061081:172.21.64.17:25007:1540442968400                                                              1615862 JAM_HUA2   TIME_OUT                                                                                                                                                                                                                                                                    24-OCT-2018 23:49:28 24-OCT-2018 23:49:56                            </t>
  </si>
  <si>
    <t xml:space="preserve">CIS:JAM:189061072:172.21.64.17:25007:1540442963880                                                              1615860 JAM_HUA2   TIME_OUT                                                                                                                                                                                                                                                                    24-OCT-2018 23:49:24 24-OCT-2018 23:49:56                            </t>
  </si>
  <si>
    <t xml:space="preserve">CIS:JAM:189061063:172.21.64.17:25007:1540442959191                                                              1615858 JAM_HUA2   TIME_OUT                                                                                                                                                                                                                                                                    24-OCT-2018 23:49:19 24-OCT-2018 23:49:56                            </t>
  </si>
  <si>
    <t xml:space="preserve">CIS:JAM:189061054:172.21.64.17:25007:1540442951461                                                              1615856 JAM_HUA2   TIME_OUT                                                                                                                                                                                                                                                                    24-OCT-2018 23:49:11 24-OCT-2018 23:49:56                            </t>
  </si>
  <si>
    <t xml:space="preserve">CIS:JAM:189061036:172.21.64.17:25007:1540442940542                                                              1615854 JAM_HUA2   TIME_OUT                                                                                                                                                                                                                                                                    24-OCT-2018 23:49:00 24-OCT-2018 23:49:56                            </t>
  </si>
  <si>
    <t xml:space="preserve">CIS:JAM:189061027:172.21.64.17:25007:1540442936243                                                              1615852 JAM_HUA2   TIME_OUT                                                                                                                                                                                                                                                                    24-OCT-2018 23:48:56 24-OCT-2018 23:49:56                            </t>
  </si>
  <si>
    <t xml:space="preserve">CIS:JAM:189061018:172.21.64.17:25007:1540442931673                                                              1615850 JAM_HUA2   TIME_OUT                                                                                                                                                                                                                                                                    24-OCT-2018 23:48:52 24-OCT-2018 23:49:56                            </t>
  </si>
  <si>
    <t xml:space="preserve">CIS:JAM:189061009:172.21.64.17:25007:1540442927354                                                              1615848 JAM_HUA2   TIME_OUT                                                                                                                                                                                                                                                                    24-OCT-2018 23:48:47 24-OCT-2018 23:48:52                            </t>
  </si>
  <si>
    <t xml:space="preserve">CIS:JAM:189061000:172.21.64.17:25007:1540442922814                                                              1615846 JAM_HUA2   TIME_OUT                                                                                                                                                                                                                                                                    24-OCT-2018 23:48:43 24-OCT-2018 23:48:52                            </t>
  </si>
  <si>
    <t xml:space="preserve">CIS:JAM:189060991:172.21.64.17:25007:1540442918494                                                              1615844 JAM_HUA2   TIME_OUT                                                                                                                                                                                                                                                                    24-OCT-2018 23:48:38 24-OCT-2018 23:48:52                            </t>
  </si>
  <si>
    <t xml:space="preserve">CIS:JAM:189060982:172.21.64.17:25007:1540442914165                                                              1615842 JAM_HUA2   TIME_OUT                                                                                                                                                                                                                                                                    24-OCT-2018 23:48:34 24-OCT-2018 23:48:51                            </t>
  </si>
  <si>
    <t xml:space="preserve">CIS:JAM:189060973:172.21.64.17:25007:1540442909785                                                              1615840 JAM_HUA2   TIME_OUT                                                                                                                                                                                                                                                                    24-OCT-2018 23:48:30 24-OCT-2018 23:48:51                            </t>
  </si>
  <si>
    <t xml:space="preserve">CIS:JAM:189060964:172.21.64.17:25007:1540442905406                                                              1615838 JAM_HUA2   TIME_OUT                                                                                                                                                                                                                                                                    24-OCT-2018 23:48:25 24-OCT-2018 23:48:51                            </t>
  </si>
  <si>
    <t xml:space="preserve">CIS:JAM:189060954:172.21.64.17:25007:1540442901065                                                              1615836 JAM_HUA2   TIME_OUT                                                                                                                                                                                                                                                                    24-OCT-2018 23:48:21 24-OCT-2018 23:48:51                            </t>
  </si>
  <si>
    <t xml:space="preserve">CIS:JAM:189060943:172.21.64.17:25007:1540442896277                                                              1615833 JAM_HUA2   TIME_OUT                                                                                                                                                                                                                                                                    24-OCT-2018 23:48:16 24-OCT-2018 23:48:51                            </t>
  </si>
  <si>
    <t xml:space="preserve">CIS:JAM:189060934:172.21.64.17:25007:1540442891937                                                              1615831 JAM_HUA2   TIME_OUT                                                                                                                                                                                                                                                                    24-OCT-2018 23:48:12 24-OCT-2018 23:48:51                            </t>
  </si>
  <si>
    <t xml:space="preserve">CIS:JAM:189060922:172.21.64.17:25007:1540442887608                                                              1615829 JAM_HUA2   TIME_OUT                                                                                                                                                                                                                                                                    24-OCT-2018 23:48:07 24-OCT-2018 23:48:51                            </t>
  </si>
  <si>
    <t xml:space="preserve">CIS:JAM:189060913:172.21.64.17:25007:1540442883284                                                              1615827 JAM_HUA2   TIME_OUT                                                                                                                                                                                                                                                                    24-OCT-2018 23:48:03 24-OCT-2018 23:48:51                            </t>
  </si>
  <si>
    <t xml:space="preserve">CIS:JAM:189060904:172.21.64.17:25007:1540442878986                                                              1615825 JAM_HUA2   TIME_OUT                                                                                                                                                                                                                                                                    24-OCT-2018 23:47:59 24-OCT-2018 23:48:51                            </t>
  </si>
  <si>
    <t xml:space="preserve">CIS:JAM:189060895:172.21.64.17:25007:1540442874618                                                              1615823 JAM_HUA2   TIME_OUT                                                                                                                                                                                                                                                                    24-OCT-2018 23:47:54 24-OCT-2018 23:48:51                            </t>
  </si>
  <si>
    <t xml:space="preserve">CIS:JAM:189060886:172.21.64.17:25007:1540442870259                                                              1615821 JAM_HUA2   TIME_OUT                                                                                                                                                                                                                                                                    24-OCT-2018 23:47:50 24-OCT-2018 23:48:51                            </t>
  </si>
  <si>
    <t xml:space="preserve">CIS:JAM:189060877:172.21.64.17:25007:1540442865949                                                              1615819 JAM_HUA2   TIME_OUT                                                                                                                                                                                                                                                                    24-OCT-2018 23:47:46 24-OCT-2018 23:48:51                            </t>
  </si>
  <si>
    <t xml:space="preserve">CIS:JAM:189060868:172.21.64.17:25007:1540442861610                                                              1615817 JAM_HUA2   TIME_OUT                                                                                                                                                                                                                                                                    24-OCT-2018 23:47:41 24-OCT-2018 23:47:46                            </t>
  </si>
  <si>
    <t xml:space="preserve">CIS:JAM:189060859:172.21.64.17:25007:1540442857280                                                              1615815 JAM_HUA2   TIME_OUT                                                                                                                                                                                                                                                                    24-OCT-2018 23:47:37 24-OCT-2018 23:47:46                            </t>
  </si>
  <si>
    <t xml:space="preserve">CIS:JAM:189060850:172.21.64.17:25007:1540442852981                                                              1615813 JAM_HUA2   TIME_OUT                                                                                                                                                                                                                                                                    24-OCT-2018 23:47:33 24-OCT-2018 23:47:46                            </t>
  </si>
  <si>
    <t xml:space="preserve">CIS:JAM:189060841:172.21.64.17:25007:1540442848621                                                              1615811 JAM_HUA2   TIME_OUT                                                                                                                                                                                                                                                                    24-OCT-2018 23:47:28 24-OCT-2018 23:47:46                            </t>
  </si>
  <si>
    <t xml:space="preserve">CIS:JAM:189060832:172.21.64.17:25007:1540442844301                                                              1615809 JAM_HUA2   TIME_OUT                                                                                                                                                                                                                                                                    24-OCT-2018 23:47:24 24-OCT-2018 23:47:46                            </t>
  </si>
  <si>
    <t xml:space="preserve">CIS:JAM:189060820:172.21.64.17:25007:1540442839962                                                              1615807 JAM_HUA2   TIME_OUT                                                                                                                                                                                                                                                                    24-OCT-2018 23:47:20 24-OCT-2018 23:47:46                            </t>
  </si>
  <si>
    <t xml:space="preserve">CIS:JAM:189060811:172.21.64.17:25007:1540442835662                                                              1615805 JAM_HUA2   TIME_OUT                                                                                                                                                                                                                                                                    24-OCT-2018 23:47:16 24-OCT-2018 23:47:46                            </t>
  </si>
  <si>
    <t xml:space="preserve">CIS:JAM:189060799:172.21.64.17:25007:1540442830873                                                              1615802 JAM_HUA2   TIME_OUT                                                                                                                                                                                                                                                                    24-OCT-2018 23:47:11 24-OCT-2018 23:47:46                            </t>
  </si>
  <si>
    <t xml:space="preserve">CIS:JAM:189060790:172.21.64.17:25007:1540442826575                                                              1615800 JAM_HUA2   TIME_OUT                                                                                                                                                                                                                                                                    24-OCT-2018 23:47:06 24-OCT-2018 23:47:46                            </t>
  </si>
  <si>
    <t xml:space="preserve">CIS:JAM:189060781:172.21.64.17:25007:1540442822173                                                              1615798 JAM_HUA2   TIME_OUT                                                                                                                                                                                                                                                                    24-OCT-2018 23:47:02 24-OCT-2018 23:47:46                            </t>
  </si>
  <si>
    <t xml:space="preserve">CIS:JAM:189060772:172.21.64.17:25007:1540442817836                                                              1615796 JAM_HUA2   TIME_OUT                                                                                                                                                                                                                                                                    24-OCT-2018 23:46:58 24-OCT-2018 23:47:46                            </t>
  </si>
  <si>
    <t xml:space="preserve">CIS:JAM:189060763:172.21.64.17:25007:1540442813486                                                              1615794 JAM_HUA2   TIME_OUT                                                                                                                                                                                                                                                                    24-OCT-2018 23:46:53 24-OCT-2018 23:47:46                            </t>
  </si>
  <si>
    <t xml:space="preserve">CIS:JAM:189060754:172.21.64.17:25007:1540442809096                                                              1615792 JAM_HUA2   TIME_OUT                                                                                                                                                                                                                                                                    24-OCT-2018 23:46:49 24-OCT-2018 23:47:46                            </t>
  </si>
  <si>
    <t xml:space="preserve">CIS:JAM:189060739:172.21.64.17:25007:1540442803407                                                              1615791 JAM_HUA2   TIME_OUT                                                                                                                                                                                                                                                                    24-OCT-2018 23:46:43 24-OCT-2018 23:47:46                            </t>
  </si>
  <si>
    <t xml:space="preserve">CIS:JAM:189060730:172.21.64.17:25007:1540442799058                                                              1615789 JAM_HUA2   TIME_OUT                                                                                                                                                                                                                                                                    24-OCT-2018 23:46:39 24-OCT-2018 23:46:41                            </t>
  </si>
  <si>
    <t xml:space="preserve">CIS:JAM:189060721:172.21.64.17:25007:1540442794708                                                              1615787 JAM_HUA2   TIME_OUT                                                                                                                                                                                                                                                                    24-OCT-2018 23:46:35 24-OCT-2018 23:46:41                            </t>
  </si>
  <si>
    <t xml:space="preserve">CIS:JAM:189060712:172.21.64.17:25007:1540442790418                                                              1615785 JAM_HUA2   TIME_OUT                                                                                                                                                                                                                                                                    24-OCT-2018 23:46:30 24-OCT-2018 23:46:41                            </t>
  </si>
  <si>
    <t xml:space="preserve">CIS:JAM:189060703:172.21.64.17:25007:1540442786109                                                              1615783 JAM_HUA2   TIME_OUT                                                                                                                                                                                                                                                                    24-OCT-2018 23:46:26 24-OCT-2018 23:46:41                            </t>
  </si>
  <si>
    <t xml:space="preserve">CIS:JAM:189060694:172.21.64.17:25007:1540442781749                                                              1615781 JAM_HUA2   TIME_OUT                                                                                                                                                                                                                                                                    24-OCT-2018 23:46:22 24-OCT-2018 23:46:41                            </t>
  </si>
  <si>
    <t xml:space="preserve">CIS:JAM:189060685:172.21.64.17:25007:1540442777419                                                              1615779 JAM_HUA2   TIME_OUT                                                                                                                                                                                                                                                                    24-OCT-2018 23:46:17 24-OCT-2018 23:46:41                            </t>
  </si>
  <si>
    <t xml:space="preserve">CIS:JAM:189060676:172.21.64.17:25007:1540442773080                                                              1615777 JAM_HUA2   TIME_OUT                                                                                                                                                                                                                                                                    24-OCT-2018 23:46:13 24-OCT-2018 23:46:41                            </t>
  </si>
  <si>
    <t xml:space="preserve">CIS:JAM:189060667:172.21.64.17:25007:1540442768750                                                              1615775 JAM_HUA2   TIME_OUT                                                                                                                                                                                                                                                                    24-OCT-2018 23:46:09 24-OCT-2018 23:46:41                            </t>
  </si>
  <si>
    <t xml:space="preserve">CIS:JAM:189060658:172.21.64.17:25007:1540442764407                                                              1615773 JAM_HUA2   TIME_OUT                                                                                                                                                                                                                                                                    24-OCT-2018 23:46:04 24-OCT-2018 23:46:41                            </t>
  </si>
  <si>
    <t xml:space="preserve">CIS:JAM:189060649:172.21.64.17:25007:1540442760053                                                              1615771 JAM_HUA2   TIME_OUT                                                                                                                                                                                                                                                                    24-OCT-2018 23:46:00 24-OCT-2018 23:46:41                            </t>
  </si>
  <si>
    <t xml:space="preserve">CIS:JAM:189060640:172.21.64.17:25007:1540442754604                                                              1615769 JAM_HUA2   TIME_OUT                                                                                                                                                                                                                                                                    24-OCT-2018 23:45:54 24-OCT-2018 23:46:41                            </t>
  </si>
  <si>
    <t xml:space="preserve">CIS:JAM:189060631:172.21.64.17:25007:1540442750275                                                              1615767 JAM_HUA2   TIME_OUT                                                                                                                                                                                                                                                                    24-OCT-2018 23:45:50 24-OCT-2018 23:46:41                            </t>
  </si>
  <si>
    <t xml:space="preserve">CIS:JAM:189060622:172.21.64.17:25007:1540442745885                                                              1615765 JAM_HUA2   TIME_OUT                                                                                                                                                                                                                                                                    24-OCT-2018 23:45:46 24-OCT-2018 23:46:41                            </t>
  </si>
  <si>
    <t xml:space="preserve">CIS:JAM:189060613:172.21.64.17:25007:1540442741566                                                              1615763 JAM_HUA2   TIME_OUT                                                                                                                                                                                                                                                                    24-OCT-2018 23:45:41 24-OCT-2018 23:46:41                            </t>
  </si>
  <si>
    <t xml:space="preserve">CIS:JAM:189060604:172.21.64.17:25007:1540442737229                                                              1615761 JAM_HUA2   TIME_OUT                                                                                                                                                                                                                                                                    24-OCT-2018 23:45:37 24-OCT-2018 23:46:41                            </t>
  </si>
  <si>
    <t xml:space="preserve">CIS:JAM:189060595:172.21.64.17:25007:1540442732894                                                              1615759 JAM_HUA2   TIME_OUT                                                                                                                                                                                                                                                                    24-OCT-2018 23:45:33 24-OCT-2018 23:45:36                            </t>
  </si>
  <si>
    <t xml:space="preserve">CIS:JAM:189060586:172.21.64.17:25007:1540442728544                                                              1615757 JAM_HUA2   TIME_OUT                                                                                                                                                                                                                                                                    24-OCT-2018 23:45:28 24-OCT-2018 23:45:36                            </t>
  </si>
  <si>
    <t xml:space="preserve">CIS:JAM:189060577:172.21.64.17:25007:1540442723954                                                              1615755 JAM_HUA2   TIME_OUT                                                                                                                                                                                                                                                                    24-OCT-2018 23:45:24 24-OCT-2018 23:45:36                            </t>
  </si>
  <si>
    <t xml:space="preserve">CIS:JAM:189060568:172.21.64.17:25007:1540442719515                                                              1615753 JAM_HUA2   TIME_OUT                                                                                                                                                                                                                                                                    24-OCT-2018 23:45:19 24-OCT-2018 23:45:36                            </t>
  </si>
  <si>
    <t xml:space="preserve">CIS:JAM:189060559:172.21.64.17:25007:1540442714835                                                              1615751 JAM_HUA2   TIME_OUT                                                                                                                                                                                                                                                                    24-OCT-2018 23:45:15 24-OCT-2018 23:45:36                            </t>
  </si>
  <si>
    <t xml:space="preserve">CIS:JAM:189060550:172.21.64.17:25007:1540442710175                                                              1615749 JAM_HUA2   TIME_OUT                                                                                                                                                                                                                                                                    24-OCT-2018 23:45:10 24-OCT-2018 23:45:36                            </t>
  </si>
  <si>
    <t xml:space="preserve">CIS:JAM:189060544:172.21.64.17:25007:1540442706056                                                              1615748 JAM_HUA2   TIME_OUT                                                                                                                                                                                                                                                                    24-OCT-2018 23:45:06 24-OCT-2018 23:45:36                            </t>
  </si>
  <si>
    <t xml:space="preserve">CIS:JAM:189060532:172.21.64.17:25007:1540442700552                                                              1615744 JAM_HUA2   TIME_OUT                                                                                                                                                                                                                                                                    24-OCT-2018 23:45:00 24-OCT-2018 23:45:36                            </t>
  </si>
  <si>
    <t xml:space="preserve">CIS:JAM:189060523:172.21.64.17:25007:1540442692942                                                              1615742 JAM_HUA2   TIME_OUT                                                                                                                                                                                                                                                                    24-OCT-2018 23:44:53 24-OCT-2018 23:45:36                            </t>
  </si>
  <si>
    <t xml:space="preserve">CIS:JAM:189060514:172.21.64.17:25007:1540442688617                                                              1615740 JAM_HUA2   TIME_OUT                                                                                                                                                                                                                                                                    24-OCT-2018 23:44:48 24-OCT-2018 23:45:36                            </t>
  </si>
  <si>
    <t xml:space="preserve">CIS:JAM:189060496:172.21.64.17:25007:1540442674471                                                              1615738 JAM_HUA2   TIME_OUT                                                                                                                                                                                                                                                                    24-OCT-2018 23:44:34 24-OCT-2018 23:45:36                            </t>
  </si>
  <si>
    <t xml:space="preserve">CIS:JAM:189060487:172.21.64.17:25007:1540442669973                                                              1615736 JAM_HUA2   TIME_OUT                                                                                                                                                                                                                                                                    24-OCT-2018 23:44:30 24-OCT-2018 23:44:31                            </t>
  </si>
  <si>
    <t xml:space="preserve">CIS:JAM:189060478:172.21.64.17:25007:1540442665612                                                              1615734 JAM_HUA2   TIME_OUT                                                                                                                                                                                                                                                                    24-OCT-2018 23:44:25 24-OCT-2018 23:44:31                            </t>
  </si>
  <si>
    <t xml:space="preserve">CIS:JAM:189060469:172.21.64.17:25007:1540442661288                                                              1615732 JAM_HUA2   TIME_OUT                                                                                                                                                                                                                                                                    24-OCT-2018 23:44:21 24-OCT-2018 23:44:31                            </t>
  </si>
  <si>
    <t xml:space="preserve">CIS:JAM:189060460:172.21.64.17:25007:1540442656933                                                              1615730 JAM_HUA2   TIME_OUT                                                                                                                                                                                                                                                                    24-OCT-2018 23:44:17 24-OCT-2018 23:44:31                            </t>
  </si>
  <si>
    <t xml:space="preserve">CIS:JAM:189060451:172.21.64.17:25007:1540442652508                                                              1615728 JAM_HUA2   TIME_OUT                                                                                                                                                                                                                                                                    24-OCT-2018 23:44:12 24-OCT-2018 23:44:31                            </t>
  </si>
  <si>
    <t xml:space="preserve">CIS:JAM:189060442:172.21.64.17:25007:1540442647901                                                              1615726 JAM_HUA2   TIME_OUT                                                                                                                                                                                                                                                                    24-OCT-2018 23:44:08 24-OCT-2018 23:44:31                            </t>
  </si>
  <si>
    <t xml:space="preserve">CIS:JAM:189060433:172.21.64.17:25007:1540442643262                                                              1615724 JAM_HUA2   TIME_OUT                                                                                                                                                                                                                                                                    24-OCT-2018 23:44:03 24-OCT-2018 23:44:31                            </t>
  </si>
  <si>
    <t xml:space="preserve">CIS:JAM:189060424:172.21.64.17:25007:1540442638892                                                              1615722 JAM_HUA2   TIME_OUT                                                                                                                                                                                                                                                                    24-OCT-2018 23:43:59 24-OCT-2018 23:44:31                            </t>
  </si>
  <si>
    <t xml:space="preserve">CIS:JAM:189060415:172.21.64.17:25007:1540442634553                                                              1615720 JAM_HUA2   TIME_OUT                                                                                                                                                                                                                                                                    24-OCT-2018 23:43:54 24-OCT-2018 23:44:31                            </t>
  </si>
  <si>
    <t xml:space="preserve">CIS:JAM:189060406:172.21.64.17:25007:1540442632923                                                              1615718 JAM_HUA2   TIME_OUT                                                                                                                                                                                                                                                                    24-OCT-2018 23:43:53 24-OCT-2018 23:44:31                            </t>
  </si>
  <si>
    <t xml:space="preserve">CIS:JAM:189060397:172.21.64.17:25007:1540442628553                                                              1615716 JAM_HUA2   TIME_OUT                                                                                                                                                                                                                                                                    24-OCT-2018 23:43:48 24-OCT-2018 23:44:31                            </t>
  </si>
  <si>
    <t xml:space="preserve">CIS:JAM:189060388:172.21.64.17:25007:1540442624204                                                              1615714 JAM_HUA2   TIME_OUT                                                                                                                                                                                                                                                                    24-OCT-2018 23:43:44 24-OCT-2018 23:44:31                            </t>
  </si>
  <si>
    <t xml:space="preserve">CIS:JAM:189060379:172.21.64.17:25007:1540442619874                                                              1615712 JAM_HUA2   TIME_OUT                                                                                                                                                                                                                                                                    24-OCT-2018 23:43:40 24-OCT-2018 23:44:31                            </t>
  </si>
  <si>
    <t xml:space="preserve">CIS:JAM:189060370:172.21.64.17:25007:1540442615537                                                              1615710 JAM_HUA2   TIME_OUT                                                                                                                                                                                                                                                                    24-OCT-2018 23:43:35 24-OCT-2018 23:44:31                            </t>
  </si>
  <si>
    <t xml:space="preserve">CIS:JAM:189060361:172.21.64.17:25007:1540442611177                                                              1615708 JAM_HUA2   TIME_OUT                                                                                                                                                                                                                                                                    24-OCT-2018 23:43:31 24-OCT-2018 23:44:31                            </t>
  </si>
  <si>
    <t xml:space="preserve">CIS:JAM:189060352:172.21.64.17:25007:1540442606741                                                              1615706 JAM_HUA2   TIME_OUT                                                                                                                                                                                                                                                                    24-OCT-2018 23:43:27 24-OCT-2018 23:44:31                            </t>
  </si>
  <si>
    <t xml:space="preserve">CIS:JAM:189060343:172.21.64.17:25007:1540442602271                                                              1615704 JAM_HUA2   TIME_OUT                                                                                                                                                                                                                                                                    24-OCT-2018 23:43:22 24-OCT-2018 23:43:26                            </t>
  </si>
  <si>
    <t xml:space="preserve">CIS:JAM:189060334:172.21.64.17:25007:1540442597695                                                              1615702 JAM_HUA2   TIME_OUT                                                                                                                                                                                                                                                                    24-OCT-2018 23:43:18 24-OCT-2018 23:43:26                            </t>
  </si>
  <si>
    <t xml:space="preserve">CIS:JAM:189060325:172.21.64.17:25007:1540442593018                                                              1615700 JAM_HUA2   TIME_OUT                                                                                                                                                                                                                                                                    24-OCT-2018 23:43:13 24-OCT-2018 23:43:26                            </t>
  </si>
  <si>
    <t xml:space="preserve">CIS:JAM:189060316:172.21.64.17:25007:1540442584989                                                              1615699 JAM_HUA2   TIME_OUT                                                                                                                                                                                                                                                                    24-OCT-2018 23:43:05 24-OCT-2018 23:43:26                            </t>
  </si>
  <si>
    <t xml:space="preserve">CIS:JAM:189060307:172.21.64.17:25007:1540442577346                                                              1615697 JAM_HUA2   TIME_OUT                                                                                                                                                                                                                                                                    24-OCT-2018 23:42:57 24-OCT-2018 23:43:26                            </t>
  </si>
  <si>
    <t xml:space="preserve">CIS:JAM:189060298:172.21.64.17:25007:1540442572954                                                              1615695 JAM_HUA2   TIME_OUT                                                                                                                                                                                                                                                                    24-OCT-2018 23:42:53 24-OCT-2018 23:43:26                            </t>
  </si>
  <si>
    <t xml:space="preserve">CIS:JAM:189060289:172.21.64.17:25007:1540442568292                                                              1615693 JAM_HUA2   TIME_OUT                                                                                                                                                                                                                                                                    24-OCT-2018 23:42:48 24-OCT-2018 23:43:26                            </t>
  </si>
  <si>
    <t xml:space="preserve">CIS:JAM:189060271:172.21.64.17:25007:1540442562053                                                              1615690 JAM_HUA2   TIME_OUT                                                                                                                                                                                                                                                                    24-OCT-2018 23:42:42 24-OCT-2018 23:43:26                            </t>
  </si>
  <si>
    <t xml:space="preserve">CIS:JAM:189060262:172.21.64.17:25007:1540442557724                                                              1615688 JAM_HUA2   TIME_OUT                                                                                                                                                                                                                                                                    24-OCT-2018 23:42:38 24-OCT-2018 23:43:26                            </t>
  </si>
  <si>
    <t xml:space="preserve">CIS:JAM:189060253:172.21.64.17:25007:1540442553384                                                              1615686 JAM_HUA2   TIME_OUT                                                                                                                                                                                                                                                                    24-OCT-2018 23:42:33 24-OCT-2018 23:43:26                            </t>
  </si>
  <si>
    <t xml:space="preserve">CIS:JAM:189060244:172.21.64.17:25007:1540442549074                                                              1615684 JAM_HUA2   TIME_OUT                                                                                                                                                                                                                                                                    24-OCT-2018 23:42:29 24-OCT-2018 23:43:26                            </t>
  </si>
  <si>
    <t xml:space="preserve">CIS:JAM:189060235:172.21.64.17:25007:1540442544725                                                              1615682 JAM_HUA2   TIME_OUT                                                                                                                                                                                                                                                                    24-OCT-2018 23:42:25 24-OCT-2018 23:43:26                            </t>
  </si>
  <si>
    <t xml:space="preserve">CIS:JAM:189060226:172.21.64.17:25007:1540442540395                                                              1615680 JAM_HUA2   TIME_OUT                                                                                                                                                                                                                                                                    24-OCT-2018 23:42:20 24-OCT-2018 23:42:21                            </t>
  </si>
  <si>
    <t xml:space="preserve">CIS:JAM:189060217:172.21.64.17:25007:1540442536025                                                              1615678 JAM_HUA2   TIME_OUT                                                                                                                                                                                                                                                                    24-OCT-2018 23:42:16 24-OCT-2018 23:42:21                            </t>
  </si>
  <si>
    <t xml:space="preserve">CIS:JAM:189060208:172.21.64.17:25007:1540442531606                                                              1615677 JAM_HUA2   TIME_OUT                                                                                                                                                                                                                                                                    24-OCT-2018 23:42:11 24-OCT-2018 23:42:21                            </t>
  </si>
  <si>
    <t xml:space="preserve">CIS:JAM:189060199:172.21.64.17:25007:1540442527278                                                              1615675 JAM_HUA2   TIME_OUT                                                                                                                                                                                                                                                                    24-OCT-2018 23:42:07 24-OCT-2018 23:42:21                            </t>
  </si>
  <si>
    <t xml:space="preserve">CIS:JAM:189060190:172.21.64.17:25007:1540442522942                                                              1615673 JAM_HUA2   TIME_OUT                                                                                                                                                                                                                                                                    24-OCT-2018 23:42:03 24-OCT-2018 23:42:21                            </t>
  </si>
  <si>
    <t xml:space="preserve">CIS:JAM:189060181:172.21.64.17:25007:1540442518607                                                              1615671 JAM_HUA2   TIME_OUT                                                                                                                                                                                                                                                                    24-OCT-2018 23:41:58 24-OCT-2018 23:42:21                            </t>
  </si>
  <si>
    <t xml:space="preserve">CIS:JAM:189060172:172.21.64.17:25007:1540442514237                                                              1615669 JAM_HUA2   TIME_OUT                                                                                                                                                                                                                                                                    24-OCT-2018 23:41:54 24-OCT-2018 23:42:21                            </t>
  </si>
  <si>
    <t xml:space="preserve">CIS:JAM:189060160:172.21.64.17:25007:1540442509251                                                              1615666 JAM_HUA2   TIME_OUT                                                                                                                                                                                                                                                                    24-OCT-2018 23:41:49 24-OCT-2018 23:42:21                            </t>
  </si>
  <si>
    <t xml:space="preserve">CIS:JAM:189060151:172.21.64.17:25007:1540442504512                                                              1615664 JAM_HUA2   TIME_OUT                                                                                                                                                                                                                                                                    24-OCT-2018 23:41:44 24-OCT-2018 23:42:21                            </t>
  </si>
  <si>
    <t xml:space="preserve">CIS:JAM:189060142:172.21.64.17:25007:1540442500161                                                              1615662 JAM_HUA2   TIME_OUT                                                                                                                                                                                                                                                                    24-OCT-2018 23:41:40 24-OCT-2018 23:42:21                            </t>
  </si>
  <si>
    <t xml:space="preserve">CIS:JAM:189060133:172.21.64.17:25007:1540442495063                                                              1615660 JAM_HUA2   TIME_OUT                                                                                                                                                                                                                                                                    24-OCT-2018 23:41:36 24-OCT-2018 23:42:21                            </t>
  </si>
  <si>
    <t xml:space="preserve">CIS:JAM:189060124:172.21.64.17:25007:1540442490667                                                              1615658 JAM_HUA2   TIME_OUT                                                                                                                                                                                                                                                                    24-OCT-2018 23:41:31 24-OCT-2018 23:42:21                            </t>
  </si>
  <si>
    <t xml:space="preserve">CIS:JAM:189060115:172.21.64.17:25007:1540442486197                                                              1615656 JAM_HUA2   TIME_OUT                                                                                                                                                                                                                                                                    24-OCT-2018 23:41:26 24-OCT-2018 23:42:21                            </t>
  </si>
  <si>
    <t xml:space="preserve">CIS:JAM:189060105:172.21.64.17:25007:1540442481850                                                              1615654 JAM_HUA2   TIME_OUT                                                                                                                                                                                                                                                                    24-OCT-2018 23:41:22 24-OCT-2018 23:42:21                            </t>
  </si>
  <si>
    <t xml:space="preserve">CIS:JAM:189060094:172.21.64.17:25007:1540442477025                                                              1615651 JAM_HUA2   TIME_OUT                                                                                                                                                                                                                                                                    24-OCT-2018 23:41:17 24-OCT-2018 23:42:21                            </t>
  </si>
  <si>
    <t xml:space="preserve">CIS:JAM:189060085:172.21.64.17:25007:1540442472595                                                              1615649 JAM_HUA2   TIME_OUT                                                                                                                                                                                                                                                                    24-OCT-2018 23:41:12 24-OCT-2018 23:41:16                            </t>
  </si>
  <si>
    <t xml:space="preserve">CIS:JAM:189060076:172.21.64.17:25007:1540442468264                                                              1615647 JAM_HUA2   TIME_OUT                                                                                                                                                                                                                                                                    24-OCT-2018 23:41:08 24-OCT-2018 23:41:16                            </t>
  </si>
  <si>
    <t xml:space="preserve">CIS:JAM:189060067:172.21.64.17:25007:1540442463900                                                              1615645 JAM_HUA2   TIME_OUT                                                                                                                                                                                                                                                                    24-OCT-2018 23:41:04 24-OCT-2018 23:41:16                            </t>
  </si>
  <si>
    <t xml:space="preserve">CIS:JAM:189060058:172.21.64.17:25007:1540442459552                                                              1615643 JAM_HUA2   TIME_OUT                                                                                                                                                                                                                                                                    24-OCT-2018 23:40:59 24-OCT-2018 23:41:16                            </t>
  </si>
  <si>
    <t xml:space="preserve">CIS:JAM:189060040:172.21.64.17:25007:1540442453937                                                              1615640 JAM_HUA2   TIME_OUT                                                                                                                                                                                                                                                                    24-OCT-2018 23:40:54 24-OCT-2018 23:41:16                            </t>
  </si>
  <si>
    <t xml:space="preserve">CIS:JAM:189060034:172.21.64.17:25007:1540442450041                                                              1615639 JAM_HUA2   TIME_OUT                                                                                                                                                                                                                                                                    24-OCT-2018 23:40:50 24-OCT-2018 23:41:16                            </t>
  </si>
  <si>
    <t xml:space="preserve">CIS:JAM:189060025:172.21.64.17:25007:1540442445612                                                              1615637 JAM_HUA2   TIME_OUT                                                                                                                                                                                                                                                                    24-OCT-2018 23:40:45 24-OCT-2018 23:41:16                            </t>
  </si>
  <si>
    <t xml:space="preserve">CIS:JAM:189060007:172.21.64.17:25007:1540442436802                                                              1615635 JAM_HUA2   TIME_OUT                                                                                                                                                                                                                                                                    24-OCT-2018 23:40:37 24-OCT-2018 23:41:16                            </t>
  </si>
  <si>
    <t xml:space="preserve">CIS:JAM:189059998:172.21.64.17:25007:1540442432483                                                              1615633 JAM_HUA2   TIME_OUT                                                                                                                                                                                                                                                                    24-OCT-2018 23:40:32 24-OCT-2018 23:41:16                            </t>
  </si>
  <si>
    <t xml:space="preserve">CIS:JAM:189059989:172.21.64.17:25007:1540442428089                                                              1615631 JAM_HUA2   TIME_OUT                                                                                                                                                                                                                                                                    24-OCT-2018 23:40:28 24-OCT-2018 23:41:16                            </t>
  </si>
  <si>
    <t xml:space="preserve">CIS:JAM:189059980:172.21.64.17:25007:1540442423633                                                              1615629 JAM_HUA2   TIME_OUT                                                                                                                                                                                                                                                                    24-OCT-2018 23:40:23 24-OCT-2018 23:40:24                            </t>
  </si>
  <si>
    <t xml:space="preserve">CIS:JAM:189059971:172.21.64.17:25007:1540442419124                                                              1615627 JAM_HUA2   TIME_OUT                                                                                                                                                                                                                                                                    24-OCT-2018 23:40:19 24-OCT-2018 23:41:16                            </t>
  </si>
  <si>
    <t xml:space="preserve">CIS:JAM:189059962:172.21.64.17:25007:1540442414643                                                              1615625 JAM_HUA2   TIME_OUT                                                                                                                                                                                                                                                                    24-OCT-2018 23:40:14 24-OCT-2018 23:40:15                            </t>
  </si>
  <si>
    <t xml:space="preserve">CIS:JAM:189059953:172.21.64.17:25007:1540442410294                                                              1615623 JAM_HUA2   TIME_OUT                                                                                                                                                                                                                                                                    24-OCT-2018 23:40:10 24-OCT-2018 23:40:11                            </t>
  </si>
  <si>
    <t xml:space="preserve">CIS:JAM:189059941:172.21.64.17:25007:1540442405945                                                              1615621 JAM_HUA2   TIME_OUT                                                                                                                                                                                                                                                                    24-OCT-2018 23:40:06 24-OCT-2018 23:40:11                            </t>
  </si>
  <si>
    <t xml:space="preserve">CIS:JAM:189059932:172.21.64.17:25007:1540442401625                                                              1615619 JAM_HUA2   TIME_OUT                                                                                                                                                                                                                                                                    24-OCT-2018 23:40:01 24-OCT-2018 23:40:11                            </t>
  </si>
  <si>
    <t xml:space="preserve">CIS:JAM:189059923:172.21.64.17:25007:1540442397285                                                              1615617 JAM_HUA2   TIME_OUT                                                                                                                                                                                                                                                                    24-OCT-2018 23:39:57 24-OCT-2018 23:40:11                            </t>
  </si>
  <si>
    <t xml:space="preserve">CIS:JAM:189059914:172.21.64.17:25007:1540442392894                                                              1615615 JAM_HUA2   TIME_OUT                                                                                                                                                                                                                                                                    24-OCT-2018 23:39:53 24-OCT-2018 23:40:11                            </t>
  </si>
  <si>
    <t xml:space="preserve">CIS:JAM:189059905:172.21.64.17:25007:1540442388562                                                              1615613 JAM_HUA2   TIME_OUT                                                                                                                                                                                                                                                                    24-OCT-2018 23:39:48 24-OCT-2018 23:40:11                            </t>
  </si>
  <si>
    <t xml:space="preserve">CIS:JAM:189059896:172.21.64.17:25007:1540442384202                                                              1615611 JAM_HUA2   TIME_OUT                                                                                                                                                                                                                                                                    24-OCT-2018 23:39:44 24-OCT-2018 23:40:11                            </t>
  </si>
  <si>
    <t xml:space="preserve">CIS:JAM:189059887:172.21.64.17:25007:1540442379830                                                              1615609 JAM_HUA2   TIME_OUT                                                                                                                                                                                                                                                                    24-OCT-2018 23:39:40 24-OCT-2018 23:40:11                            </t>
  </si>
  <si>
    <t xml:space="preserve">CIS:JAM:189059878:172.21.64.17:25007:1540442375450                                                              1615607 JAM_HUA2   TIME_OUT                                                                                                                                                                                                                                                                    24-OCT-2018 23:39:35 24-OCT-2018 23:40:11                            </t>
  </si>
  <si>
    <t xml:space="preserve">CIS:JAM:189059869:172.21.64.17:25007:1540442371016                                                              1615605 JAM_HUA2   TIME_OUT                                                                                                                                                                                                                                                                    24-OCT-2018 23:39:31 24-OCT-2018 23:40:11                            </t>
  </si>
  <si>
    <t xml:space="preserve">CIS:JAM:189059860:172.21.64.17:25007:1540442366598                                                              1615603 JAM_HUA2   TIME_OUT                                                                                                                                                                                                                                                                    24-OCT-2018 23:39:26 24-OCT-2018 23:40:11                            </t>
  </si>
  <si>
    <t xml:space="preserve">CIS:JAM:189059851:172.21.64.17:25007:1540442361628                                                              1615601 JAM_HUA2   TIME_OUT                                                                                                                                                                                                                                                                    24-OCT-2018 23:39:21 24-OCT-2018 23:40:11                            </t>
  </si>
  <si>
    <t xml:space="preserve">CIS:JAM:189059842:172.21.64.17:25007:1540442357248                                                              1615599 JAM_HUA2   TIME_OUT                                                                                                                                                                                                                                                                    24-OCT-2018 23:39:17 24-OCT-2018 23:40:11                            </t>
  </si>
  <si>
    <t xml:space="preserve">CIS:JAM:189059833:172.21.64.17:25007:1540442352747                                                              1615597 JAM_HUA2   TIME_OUT                                                                                                                                                                                                                                                                    24-OCT-2018 23:39:13 24-OCT-2018 23:40:11                            </t>
  </si>
  <si>
    <t xml:space="preserve">CIS:JAM:189059824:172.21.64.17:25007:1540442348049                                                              1615595 JAM_HUA2   TIME_OUT                                                                                                                                                                                                                                                                    24-OCT-2018 23:39:08 24-OCT-2018 23:40:11                            </t>
  </si>
  <si>
    <t xml:space="preserve">CIS:JAM:189059818:172.21.64.17:25007:1540442343919                                                              1615594 JAM_HUA2   TIME_OUT                                                                                                                                                                                                                                                                    24-OCT-2018 23:39:04 24-OCT-2018 23:39:06                            </t>
  </si>
  <si>
    <t xml:space="preserve">CIS:JAM:189059800:172.21.64.17:25007:1540442337089                                                              1615592 JAM_HUA2   TIME_OUT                                                                                                                                                                                                                                                                    24-OCT-2018 23:38:57 24-OCT-2018 23:39:06                            </t>
  </si>
  <si>
    <t xml:space="preserve">CIS:JAM:189059791:172.21.64.17:25007:1540442332035                                                              1615589 JAM_HUA2   TIME_OUT                                                                                                                                                                                                                                                                    24-OCT-2018 23:38:52 24-OCT-2018 23:39:06                            </t>
  </si>
  <si>
    <t xml:space="preserve">CIS:JAM:189059782:172.21.64.17:25007:1540442324200                                                              1615587 JAM_HUA2   TIME_OUT                                                                                                                                                                                                                                                                    24-OCT-2018 23:38:44 24-OCT-2018 23:39:06                            </t>
  </si>
  <si>
    <t xml:space="preserve">CIS:JAM:189059773:172.21.64.17:25007:1540442319830                                                              1615585 JAM_HUA2   TIME_OUT                                                                                                                                                                                                                                                                    24-OCT-2018 23:38:40 24-OCT-2018 23:39:06                            </t>
  </si>
  <si>
    <t xml:space="preserve">CIS:JAM:189059764:172.21.64.17:25007:1540442315399                                                              1615583 JAM_HUA2   TIME_OUT                                                                                                                                                                                                                                                                    24-OCT-2018 23:38:35 24-OCT-2018 23:39:06                            </t>
  </si>
  <si>
    <t xml:space="preserve">CIS:JAM:189059755:172.21.64.17:25007:1540442311030                                                              1615581 JAM_HUA2   TIME_OUT                                                                                                                                                                                                                                                                    24-OCT-2018 23:38:31 24-OCT-2018 23:39:06                            </t>
  </si>
  <si>
    <t xml:space="preserve">CIS:JAM:189059746:172.21.64.17:25007:1540442306563                                                              1615579 JAM_HUA2   TIME_OUT                                                                                                                                                                                                                                                                    24-OCT-2018 23:38:26 24-OCT-2018 23:39:06                            </t>
  </si>
  <si>
    <t xml:space="preserve">CIS:JAM:189059737:172.21.64.17:25007:1540442302082                                                              1615577 JAM_HUA2   TIME_OUT                                                                                                                                                                                                                                                                    24-OCT-2018 23:38:22 24-OCT-2018 23:39:06                            </t>
  </si>
  <si>
    <t xml:space="preserve">CIS:JAM:189059728:172.21.64.17:25007:1540442297717                                                              1615575 JAM_HUA2   TIME_OUT                                                                                                                                                                                                                                                                    24-OCT-2018 23:38:18 24-OCT-2018 23:39:06                            </t>
  </si>
  <si>
    <t xml:space="preserve">CIS:JAM:189059719:172.21.64.17:25007:1540442293348                                                              1615573 JAM_HUA2   TIME_OUT                                                                                                                                                                                                                                                                    24-OCT-2018 23:38:13 24-OCT-2018 23:39:06                            </t>
  </si>
  <si>
    <t xml:space="preserve">CIS:JAM:189059710:172.21.64.17:25007:1540442288658                                                              1615571 JAM_HUA2   TIME_OUT                                                                                                                                                                                                                                                                    24-OCT-2018 23:38:09 24-OCT-2018 23:39:06                            </t>
  </si>
  <si>
    <t xml:space="preserve">CIS:JAM:189059704:172.21.64.17:25007:1540442284544                                                              1615570 JAM_HUA2   TIME_OUT                                                                                                                                                                                                                                                                    24-OCT-2018 23:38:04 24-OCT-2018 23:39:06                            </t>
  </si>
  <si>
    <t xml:space="preserve">CIS:JAM:189059695:172.21.64.17:25007:1540442279930                                                              1615568 JAM_HUA2   TIME_OUT                                                                                                                                                                                                                                                                    24-OCT-2018 23:38:00 24-OCT-2018 23:38:01                            </t>
  </si>
  <si>
    <t xml:space="preserve">CIS:JAM:189059686:172.21.64.17:25007:1540442275460                                                              1615567 JAM_HUA2   TIME_OUT                                                                                                                                                                                                                                                                    24-OCT-2018 23:37:55 24-OCT-2018 23:38:01                            </t>
  </si>
  <si>
    <t xml:space="preserve">CIS:JAM:189059677:172.21.64.17:25007:1540442271090                                                              1615565 JAM_HUA2   TIME_OUT                                                                                                                                                                                                                                                                    24-OCT-2018 23:37:51 24-OCT-2018 23:38:01                            </t>
  </si>
  <si>
    <t xml:space="preserve">CIS:JAM:189059668:172.21.64.17:25007:1540442266743                                                              1615563 JAM_HUA2   TIME_OUT                                                                                                                                                                                                                                                                    24-OCT-2018 23:37:47 24-OCT-2018 23:38:01                            </t>
  </si>
  <si>
    <t xml:space="preserve">CIS:JAM:189059659:172.21.64.17:25007:1540442262407                                                              1615561 JAM_HUA2   TIME_OUT                                                                                                                                                                                                                                                                    24-OCT-2018 23:37:42 24-OCT-2018 23:38:01                            </t>
  </si>
  <si>
    <t xml:space="preserve">CIS:JAM:189059650:172.21.64.17:25007:1540442258056                                                              1615559 JAM_HUA2   TIME_OUT                                                                                                                                                                                                                                                                    24-OCT-2018 23:37:38 24-OCT-2018 23:38:01                            </t>
  </si>
  <si>
    <t xml:space="preserve">CIS:JAM:189059641:172.21.64.17:25007:1540442253087                                                              1615557 JAM_HUA2   TIME_OUT                                                                                                                                                                                                                                                                    24-OCT-2018 23:37:33 24-OCT-2018 23:38:01                            </t>
  </si>
  <si>
    <t xml:space="preserve">CIS:JAM:189059632:172.21.64.17:25007:1540442248727                                                              1615555 JAM_HUA2   TIME_OUT                                                                                                                                                                                                                                                                    24-OCT-2018 23:37:29 24-OCT-2018 23:38:01                            </t>
  </si>
  <si>
    <t xml:space="preserve">CIS:JAM:189059623:172.21.64.17:25007:1540442244398                                                              1615553 JAM_HUA2   TIME_OUT                                                                                                                                                                                                                                                                    24-OCT-2018 23:37:24 24-OCT-2018 23:38:01                            </t>
  </si>
  <si>
    <t xml:space="preserve">CIS:JAM:189059611:172.21.64.17:25007:1540442239908                                                              1615551 JAM_HUA2   TIME_OUT                                                                                                                                                                                                                                                                    24-OCT-2018 23:37:20 24-OCT-2018 23:38:01                            </t>
  </si>
  <si>
    <t xml:space="preserve">CIS:JAM:189059602:172.21.64.17:25007:1540442235309                                                              1615549 JAM_HUA2   TIME_OUT                                                                                                                                                                                                                                                                    24-OCT-2018 23:37:15 24-OCT-2018 23:38:01                            </t>
  </si>
  <si>
    <t xml:space="preserve">CIS:JAM:189059593:172.21.64.17:25007:1540442230661                                                              1615547 JAM_HUA2   TIME_OUT                                                                                                                                                                                                                                                                    24-OCT-2018 23:37:11 24-OCT-2018 23:38:01                            </t>
  </si>
  <si>
    <t xml:space="preserve">CIS:JAM:189059566:172.21.64.17:25007:1540442214211                                                              1615544 JAM_HUA2   TIME_OUT                                                                                                                                                                                                                                                                    24-OCT-2018 23:36:54 24-OCT-2018 23:36:56                            </t>
  </si>
  <si>
    <t xml:space="preserve">CIS:JAM:189059557:172.21.64.17:25007:1540442209711                                                              1615542 JAM_HUA2   TIME_OUT                                                                                                                                                                                                                                                                    24-OCT-2018 23:36:50 24-OCT-2018 23:36:56                            </t>
  </si>
  <si>
    <t xml:space="preserve">CIS:JAM:189059546:172.21.64.17:25007:1540442201682                                                              1615540 JAM_HUA2   TIME_OUT                                                                                                                                                                                                                                                                    24-OCT-2018 23:36:42 24-OCT-2018 23:36:56                            </t>
  </si>
  <si>
    <t xml:space="preserve">CIS:JAM:189059537:172.21.64.17:25007:1540442197291                                                              1615538 JAM_HUA2   TIME_OUT                                                                                                                                                                                                                                                                    24-OCT-2018 23:36:37 24-OCT-2018 23:36:56                            </t>
  </si>
  <si>
    <t xml:space="preserve">CIS:JAM:189059528:172.21.64.17:25007:1540442192883                                                              1615536 JAM_HUA2   TIME_OUT                                                                                                                                                                                                                                                                    24-OCT-2018 23:36:33 24-OCT-2018 23:36:56                            </t>
  </si>
  <si>
    <t xml:space="preserve">CIS:JAM:189059519:172.21.64.17:25007:1540442188513                                                              1615534 JAM_HUA2   TIME_OUT                                                                                                                                                                                                                                                                    24-OCT-2018 23:36:28 24-OCT-2018 23:36:56                            </t>
  </si>
  <si>
    <t xml:space="preserve">CIS:JAM:189059510:172.21.64.17:25007:1540442184154                                                              1615532 JAM_HUA2   TIME_OUT                                                                                                                                                                                                                                                                    24-OCT-2018 23:36:24 24-OCT-2018 23:36:56                            </t>
  </si>
  <si>
    <t xml:space="preserve">CIS:JAM:189059501:172.21.64.17:25007:1540442179784                                                              1615530 JAM_HUA2   TIME_OUT                                                                                                                                                                                                                                                                    24-OCT-2018 23:36:20 24-OCT-2018 23:36:56                            </t>
  </si>
  <si>
    <t xml:space="preserve">CIS:JAM:189059492:172.21.64.17:25007:1540442175434                                                              1615528 JAM_HUA2   TIME_OUT                                                                                                                                                                                                                                                                    24-OCT-2018 23:36:15 24-OCT-2018 23:36:56                            </t>
  </si>
  <si>
    <t xml:space="preserve">CIS:JAM:189059483:172.21.64.17:25007:1540442171091                                                              1615526 JAM_HUA2   TIME_OUT                                                                                                                                                                                                                                                                    24-OCT-2018 23:36:11 24-OCT-2018 23:36:56                            </t>
  </si>
  <si>
    <t xml:space="preserve">CIS:JAM:189059474:172.21.64.17:25007:1540442166685                                                              1615524 JAM_HUA2   TIME_OUT                                                                                                                                                                                                                                                                    24-OCT-2018 23:36:07 24-OCT-2018 23:36:56                            </t>
  </si>
  <si>
    <t xml:space="preserve">CIS:JAM:189059465:172.21.64.17:25007:1540442162326                                                              1615522 JAM_HUA2   TIME_OUT                                                                                                                                                                                                                                                                    24-OCT-2018 23:36:02 24-OCT-2018 23:36:56                            </t>
  </si>
  <si>
    <t xml:space="preserve">CIS:JAM:189059456:172.21.64.17:25007:1540442157946                                                              1615520 JAM_HUA2   TIME_OUT                                                                                                                                                                                                                                                                    24-OCT-2018 23:35:58 24-OCT-2018 23:36:56                            </t>
  </si>
  <si>
    <t xml:space="preserve">CIS:JAM:189059447:172.21.64.17:25007:1540442153536                                                              1615518 JAM_HUA2   TIME_OUT                                                                                                                                                                                                                                                                    24-OCT-2018 23:35:53 24-OCT-2018 23:36:56                            </t>
  </si>
  <si>
    <t xml:space="preserve">CIS:JAM:189059438:172.21.64.17:25007:1540442149117                                                              1615516 JAM_HUA2   TIME_OUT                                                                                                                                                                                                                                                                    24-OCT-2018 23:35:49 24-OCT-2018 23:35:51                            </t>
  </si>
  <si>
    <t xml:space="preserve">CIS:JAM:189059426:172.21.64.17:25007:1540442144717                                                              1615514 JAM_HUA2   TIME_OUT                                                                                                                                                                                                                                                                    24-OCT-2018 23:35:45 24-OCT-2018 23:35:51                            </t>
  </si>
  <si>
    <t xml:space="preserve">CIS:JAM:189059417:172.21.64.17:25007:1540442140318                                                              1615512 JAM_HUA2   TIME_OUT                                                                                                                                                                                                                                                                    24-OCT-2018 23:35:40 24-OCT-2018 23:35:51                            </t>
  </si>
  <si>
    <t xml:space="preserve">CIS:JAM:189059402:172.21.64.17:25007:1540442134638                                                              1615510 JAM_HUA2   TIME_OUT                                                                                                                                                                                                                                                                    24-OCT-2018 23:35:34 24-OCT-2018 23:35:35                            </t>
  </si>
  <si>
    <t xml:space="preserve">CIS:JAM:189059393:172.21.64.17:25007:1540442130250                                                              1615508 JAM_HUA2   TIME_OUT                                                                                                                                                                                                                                                                    24-OCT-2018 23:35:30 24-OCT-2018 23:35:51                            </t>
  </si>
  <si>
    <t xml:space="preserve">CIS:JAM:189059384:172.21.64.17:25007:1540442125808                                                              1615506 JAM_HUA2   TIME_OUT                                                                                                                                                                                                                                                                    24-OCT-2018 23:35:26 24-OCT-2018 23:35:51                            </t>
  </si>
  <si>
    <t xml:space="preserve">CIS:JAM:189059375:172.21.64.17:25007:1540442121487                                                              1615504 JAM_HUA2   TIME_OUT                                                                                                                                                                                                                                                                    24-OCT-2018 23:35:21 24-OCT-2018 23:35:51                            </t>
  </si>
  <si>
    <t xml:space="preserve">CIS:JAM:189059366:172.21.64.17:25007:1540442117124                                                              1615502 JAM_HUA2   TIME_OUT                                                                                                                                                                                                                                                                    24-OCT-2018 23:35:17 24-OCT-2018 23:35:51                            </t>
  </si>
  <si>
    <t xml:space="preserve">CIS:JAM:189059357:172.21.64.17:25007:1540442112704                                                              1615500 JAM_HUA2   TIME_OUT                                                                                                                                                                                                                                                                    24-OCT-2018 23:35:13 24-OCT-2018 23:35:51                            </t>
  </si>
  <si>
    <t xml:space="preserve">CIS:JAM:189059348:172.21.64.17:25007:1540442108323                                                              1615498 JAM_HUA2   TIME_OUT                                                                                                                                                                                                                                                                    24-OCT-2018 23:35:08 24-OCT-2018 23:35:51                            </t>
  </si>
  <si>
    <t xml:space="preserve">CIS:JAM:189059339:172.21.64.17:25007:1540442103955                                                              1615496 JAM_HUA2   TIME_OUT                                                                                                                                                                                                                                                                    24-OCT-2018 23:35:04 24-OCT-2018 23:35:51                            </t>
  </si>
  <si>
    <t xml:space="preserve">CIS:JAM:189059330:172.21.64.17:25007:1540442099587                                                              1615494 JAM_HUA2   TIME_OUT                                                                                                                                                                                                                                                                    24-OCT-2018 23:34:59 24-OCT-2018 23:35:51                            </t>
  </si>
  <si>
    <t xml:space="preserve">CIS:JAM:189059312:172.21.64.17:25007:1540442093805                                                              1615491 JAM_HUA2   TIME_OUT                                                                                                                                                                                                                                                                    24-OCT-2018 23:34:54 24-OCT-2018 23:35:51                            </t>
  </si>
  <si>
    <t xml:space="preserve">CIS:JAM:189059300:172.21.64.17:25007:1540442089466                                                              1615489 JAM_HUA2   TIME_OUT                                                                                                                                                                                                                                                                    24-OCT-2018 23:34:49 24-OCT-2018 23:35:51                            </t>
  </si>
  <si>
    <t xml:space="preserve">CIS:JAM:189059291:172.21.64.17:25007:1540442085107                                                              1615487 JAM_HUA2   TIME_OUT                                                                                                                                                                                                                                                                    24-OCT-2018 23:34:45 24-OCT-2018 23:34:46                            </t>
  </si>
  <si>
    <t xml:space="preserve">CIS:JAM:189059270:172.21.64.17:25007:1540442078316                                                              1615484 JAM_HUA2   TIME_OUT                                                                                                                                                                                                                                                                    24-OCT-2018 23:34:38 24-OCT-2018 23:34:46                            </t>
  </si>
  <si>
    <t xml:space="preserve">CIS:JAM:189059261:172.21.64.17:25007:1540442073946                                                              1615482 JAM_HUA2   TIME_OUT                                                                                                                                                                                                                                                                    24-OCT-2018 23:34:34 24-OCT-2018 23:34:46                            </t>
  </si>
  <si>
    <t xml:space="preserve">CIS:JAM:189059222:172.21.64.17:25007:1540442056260                                                              1615479 JAM_HUA2   TIME_OUT                                                                                                                                                                                                                                                                    24-OCT-2018 23:34:16 24-OCT-2018 23:34:46                            </t>
  </si>
  <si>
    <t xml:space="preserve">CIS:JAM:189059213:172.21.64.17:25007:1540442051878                                                              1615477 JAM_HUA2   TIME_OUT                                                                                                                                                                                                                                                                    24-OCT-2018 23:34:12 24-OCT-2018 23:34:46                            </t>
  </si>
  <si>
    <t xml:space="preserve">CIS:JAM:189079090:172.21.64.17:25007:1540442044004                                                              1615474 JAM_HUA2   TIME_OUT                                                                                                                                                                                                                                                                    24-OCT-2018 23:34:04 24-OCT-2018 23:34:46                            </t>
  </si>
  <si>
    <t xml:space="preserve">CIS:JAM:189059204:172.21.64.17:25007:1540442040377                                                              1615472 JAM_HUA2   TIME_OUT                                                                                                                                                                                                                                                                    24-OCT-2018 23:34:00 24-OCT-2018 23:34:46                            </t>
  </si>
  <si>
    <t xml:space="preserve">CIS:JAM:189059195:172.21.64.17:25007:1540442034831                                                              1615470 JAM_HUA2   TIME_OUT                                                                                                                                                                                                                                                                    24-OCT-2018 23:33:55 24-OCT-2018 23:34:46                            </t>
  </si>
  <si>
    <t xml:space="preserve">CIS:JAM:189059183:172.21.64.17:25007:1540442030901                                                              1615469 JAM_HUA2   TIME_OUT                                                                                                                                                                                                                                                                    24-OCT-2018 23:33:51 24-OCT-2018 23:34:46                            </t>
  </si>
  <si>
    <t xml:space="preserve">CIS:JAM:189059174:172.21.64.17:25007:1540442025687                                                              1615466 JAM_HUA2   TIME_OUT                                                                                                                                                                                                                                                                    24-OCT-2018 23:33:46 24-OCT-2018 23:34:46                            </t>
  </si>
  <si>
    <t xml:space="preserve">CIS:JAM:189059165:172.21.64.17:25007:1540442021272                                                              1615464 JAM_HUA2   TIME_OUT                                                                                                                                                                                                                                                                    24-OCT-2018 23:33:41 24-OCT-2018 23:34:46                            </t>
  </si>
  <si>
    <t xml:space="preserve">CIS:JAM:189059156:172.21.64.17:25007:1540442016643                                                              1615462 JAM_HUA2   TIME_OUT                                                                                                                                                                                                                                                                    24-OCT-2018 23:33:37 24-OCT-2018 23:33:37                            </t>
  </si>
  <si>
    <t xml:space="preserve">CIS:JAM:189059147:172.21.64.17:25007:1540442011463                                                              1615460 JAM_HUA2   TIME_OUT                                                                                                                                                                                                                                                                    24-OCT-2018 23:33:31 24-OCT-2018 23:33:41                            </t>
  </si>
  <si>
    <t xml:space="preserve">CIS:JAM:189059138:172.21.64.17:25007:1540442006938                                                              1615458 JAM_HUA2   TIME_OUT                                                                                                                                                                                                                                                                    24-OCT-2018 23:33:27 24-OCT-2018 23:33:41                            </t>
  </si>
  <si>
    <t xml:space="preserve">CIS:JAM:189059129:172.21.64.17:25007:1540442001265                                                              1615456 JAM_HUA2   TIME_OUT                                                                                                                                                                                                                                                                    24-OCT-2018 23:33:21 24-OCT-2018 23:33:41                            </t>
  </si>
  <si>
    <t xml:space="preserve">CIS:JAM:189059120:172.21.64.17:25007:1540441996845                                                              1615454 JAM_HUA2   TIME_OUT                                                                                                                                                                                                                                                                    24-OCT-2018 23:33:17 24-OCT-2018 23:33:41                            </t>
  </si>
  <si>
    <t xml:space="preserve">CIS:JAM:189079031:172.21.64.17:25007:1540441988660                                                              1615452 JAM_HUA2   TIME_OUT                                                                                                                                                                                                                                                                    24-OCT-2018 23:33:08 24-OCT-2018 23:33:41                            </t>
  </si>
  <si>
    <t xml:space="preserve">CIS:JAM:189059111:172.21.64.17:25007:1540441987565                                                              1615450 JAM_HUA2   TIME_OUT                                                                                                                                                                                                                                                                    24-OCT-2018 23:33:07 24-OCT-2018 23:33:41                            </t>
  </si>
  <si>
    <t xml:space="preserve">CIS:JAM:189059102:172.21.64.17:25007:1540441977681                                                              1615447 JAM_HUA2   TIME_OUT                                                                                                                                                                                                                                                                    24-OCT-2018 23:32:58 24-OCT-2018 23:33:41                            </t>
  </si>
  <si>
    <t xml:space="preserve">CIS:JAM:189078926:172.21.64.17:25007:1540441971672                                                              1615443 JAM_HUA2   TIME_OUT                                                                                                                                                                                                                                                                    24-OCT-2018 23:32:51 24-OCT-2018 23:33:41                            </t>
  </si>
  <si>
    <t xml:space="preserve">CIS:JAM:189059081:172.21.64.17:25007:1540441967742                                                              1615442 JAM_HUA2   TIME_OUT                                                                                                                                                                                                                                                                    24-OCT-2018 23:32:48 24-OCT-2018 23:33:41                            </t>
  </si>
  <si>
    <t xml:space="preserve">CIS:JAM:189059072:172.21.64.17:25007:1540441963266                                                              1615440 JAM_HUA2   TIME_OUT                                                                                                                                                                                                                                                                    24-OCT-2018 23:32:43 24-OCT-2018 23:33:41                            </t>
  </si>
  <si>
    <t xml:space="preserve">CIS:JAM:189059065:172.21.64.17:25007:1540441958538                                                              1615439 JAM_HUA2   TIME_OUT                                                                                                                                                                                                                                                                    24-OCT-2018 23:32:38 24-OCT-2018 23:33:41                            </t>
  </si>
  <si>
    <t xml:space="preserve">CIS:JAM:189059051:172.21.64.17:25007:1540441953633                                                              1615436 JAM_HUA2   TIME_OUT                                                                                                                                                                                                                                                                    24-OCT-2018 23:32:33 24-OCT-2018 23:32:34                            </t>
  </si>
  <si>
    <t xml:space="preserve">CIS:JAM:189059042:172.21.64.17:25007:1540441945554                                                              1615433 JAM_HUA2   TIME_OUT                                                                                                                                                                                                                                                                    24-OCT-2018 23:32:25 24-OCT-2018 23:32:36                            </t>
  </si>
  <si>
    <t xml:space="preserve">CIS:JAM:189059033:172.21.64.17:25007:1540441941185                                                              1615431 JAM_HUA2   TIME_OUT                                                                                                                                                                                                                                                                    24-OCT-2018 23:32:21 24-OCT-2018 23:32:37                            </t>
  </si>
  <si>
    <t xml:space="preserve">CIS:JAM:189059024:172.21.64.17:25007:1540441936747                                                              1615429 JAM_HUA2   TIME_OUT                                                                                                                                                                                                                                                                    24-OCT-2018 23:32:17 24-OCT-2018 23:32:37                            </t>
  </si>
  <si>
    <t xml:space="preserve">CIS:JAM:189059015:172.21.64.17:25007:1540441932319                                                              1615427 JAM_HUA2   TIME_OUT                                                                                                                                                                                                                                                                    24-OCT-2018 23:32:12 24-OCT-2018 23:32:38                            </t>
  </si>
  <si>
    <t xml:space="preserve">CIS:JAM:189059006:172.21.64.17:25007:1540441927906                                                              1615425 JAM_HUA2   TIME_OUT                                                                                                                                                                                                                                                                    24-OCT-2018 23:32:08 24-OCT-2018 23:32:36                            </t>
  </si>
  <si>
    <t xml:space="preserve">CIS:JAM:189058997:172.21.64.17:25007:1540441922683                                                              1615423 JAM_HUA2   TIME_OUT                                                                                                                                                                                                                                                                    24-OCT-2018 23:32:03 24-OCT-2018 23:32:36                            </t>
  </si>
  <si>
    <t xml:space="preserve">CIS:JAM:189078833:172.21.64.17:25007:1540441918107                                                              1615420 JAM_HUA2   TIME_OUT                                                                                                                                                                                                                                                                    24-OCT-2018 23:31:58 24-OCT-2018 23:32:36                            </t>
  </si>
  <si>
    <t xml:space="preserve">CIS:JAM:189058988:172.21.64.17:25007:1540441913727                                                              1615418 JAM_HUA2   TIME_OUT                                                                                                                                                                                                                                                                    24-OCT-2018 23:31:54 24-OCT-2018 23:32:36                            </t>
  </si>
  <si>
    <t xml:space="preserve">CIS:JAM:189058979:172.21.64.17:25007:1540441908540                                                              1615416 JAM_HUA2   TIME_OUT                                                                                                                                                                                                                                                                    24-OCT-2018 23:31:48 24-OCT-2018 23:32:36                            </t>
  </si>
  <si>
    <t xml:space="preserve">CIS:JAM:189058961:172.21.64.17:25007:1540441901466                                                              1615412 JAM_HUA2   TIME_OUT                                                                                                                                                                                                                                                                    24-OCT-2018 23:31:41 24-OCT-2018 23:32:36                            </t>
  </si>
  <si>
    <t xml:space="preserve">CIS:JAM:189058952:172.21.64.17:25007:1540441897038                                                              1615410 JAM_HUA2   TIME_OUT                                                                                                                                                                                                                                                                    24-OCT-2018 23:31:37 24-OCT-2018 23:32:36                            </t>
  </si>
  <si>
    <t xml:space="preserve">CIS:JAM:189058943:172.21.64.17:25007:1540441892561                                                              1615408 JAM_HUA2   TIME_OUT                                                                                                                                                                                                                                                                    24-OCT-2018 23:31:32 24-OCT-2018 23:32:36                            </t>
  </si>
  <si>
    <t xml:space="preserve">CIS:JAM:189058934:172.21.64.17:25007:1540441888167                                                              1615406 JAM_HUA2   TIME_OUT                                                                                                                                                                                                                                                                    24-OCT-2018 23:31:28 24-OCT-2018 23:31:31                            </t>
  </si>
  <si>
    <t xml:space="preserve">CIS:JAM:189058925:172.21.64.17:25007:1540441883760                                                              1615404 JAM_HUA2   TIME_OUT                                                                                                                                                                                                                                                                    24-OCT-2018 23:31:24 24-OCT-2018 23:31:31                            </t>
  </si>
  <si>
    <t xml:space="preserve">CIS:JAM:189058918:172.21.64.17:25007:1540441879808                                                              1615403 JAM_HUA2   TIME_OUT                                                                                                                                                                                                                                                                    24-OCT-2018 23:31:20 24-OCT-2018 23:31:31                            </t>
  </si>
  <si>
    <t xml:space="preserve">CIS:JAM:189078801:172.21.64.17:25007:1540441874761                                                              1615399 JAM_HUA2   TIME_OUT                                                                                                                                                                                                                                                                    24-OCT-2018 23:31:14 24-OCT-2018 23:31:31                            </t>
  </si>
  <si>
    <t xml:space="preserve">CIS:JAM:189058907:172.21.64.17:25007:1540441870865                                                              1615398 JAM_HUA2   TIME_OUT                                                                                                                                                                                                                                                                    24-OCT-2018 23:31:11 24-OCT-2018 23:31:31                            </t>
  </si>
  <si>
    <t xml:space="preserve">CIS:JAM:189058898:172.21.64.17:25007:1540441866441                                                              1615396 JAM_HUA2   TIME_OUT                                                                                                                                                                                                                                                                    24-OCT-2018 23:31:06 24-OCT-2018 23:31:31                            </t>
  </si>
  <si>
    <t xml:space="preserve">CIS:JAM:189058880:172.21.64.17:25007:1540441859386                                                              1615393 JAM_HUA2   TIME_OUT                                                                                                                                                                                                                                                                    24-OCT-2018 23:30:59 24-OCT-2018 23:31:31                            </t>
  </si>
  <si>
    <t xml:space="preserve">CIS:JAM:189058871:172.21.64.17:25007:1540441854981                                                              1615391 JAM_HUA2   TIME_OUT                                                                                                                                                                                                                                                                    24-OCT-2018 23:30:55 24-OCT-2018 23:31:31                            </t>
  </si>
  <si>
    <t xml:space="preserve">CIS:JAM:189058862:172.21.64.17:25007:1540441850593                                                              1615389 JAM_HUA2   TIME_OUT                                                                                                                                                                                                                                                                    24-OCT-2018 23:30:50 24-OCT-2018 23:31:31                            </t>
  </si>
  <si>
    <t xml:space="preserve">CIS:JAM:189078688:172.21.64.17:25007:1540441849198                                                              1615387 JAM_MSAN   TIME_OUT                                                                                                                                                                                                                                                                    24-OCT-2018 23:30:49 24-OCT-2018 23:31:31                            </t>
  </si>
  <si>
    <t xml:space="preserve">CIS:JAM:189078687:172.21.64.17:25007:1540441847772                                                              1615386 JAM_MSAN   TIME_OUT                                                                                                                                                                                                                                                                    24-OCT-2018 23:30:48 24-OCT-2018 23:31:31                            </t>
  </si>
  <si>
    <t xml:space="preserve">CIS:JAM:189078686:172.21.64.17:25007:1540441838553                                                              1615383 JAM_MSAN   TIME_OUT                                                                                                                                                                                                                                                                    24-OCT-2018 23:30:39 24-OCT-2018 23:31:31                            </t>
  </si>
  <si>
    <t xml:space="preserve">CIS:JAM:189078685:172.21.64.17:25007:1540441837147                                                              1615382 JAM_MSAN   TIME_OUT                                                                                                                                                                                                                                                                    24-OCT-2018 23:30:38 24-OCT-2018 23:31:31                            </t>
  </si>
  <si>
    <t xml:space="preserve">CIS:JAM:189078684:172.21.64.17:25007:1540441831395                                                              1615375 JAM_MSAN   TIME_OUT                                                                                                                                                                                                                                                                    24-OCT-2018 23:30:32 24-OCT-2018 23:31:31                            </t>
  </si>
  <si>
    <t xml:space="preserve">CIS:JAM:189078683:172.21.64.17:25007:1540441829924                                                              1615374 JAM_MSAN   TIME_OUT                                                                                                                                                                                                                                                                    24-OCT-2018 23:30:30 24-OCT-2018 23:30:31                            </t>
  </si>
  <si>
    <t xml:space="preserve">CIS:JAM:189078682:172.21.64.17:25007:1540441828904                                                              1615373 JAM_MSAN   TIME_OUT                                                                                                                                                                                                                                                                    24-OCT-2018 23:30:29 24-OCT-2018 23:31:31                            </t>
  </si>
  <si>
    <t xml:space="preserve">CIS:JAM:189078681:172.21.64.17:25007:1540441827914                                                              1615372 JAM_MSAN   TIME_OUT                                                                                                                                                                                                                                                                    24-OCT-2018 23:30:28 24-OCT-2018 23:31:31                            </t>
  </si>
  <si>
    <t xml:space="preserve">CIS:JAM:189078680:172.21.64.17:25007:1540441826398                                                              1615371 JAM_MSAN   TIME_OUT                                                                                                                                                                                                                                                                    24-OCT-2018 23:30:27 24-OCT-2018 23:31:31                            </t>
  </si>
  <si>
    <t xml:space="preserve">CIS:JAM:189078679:172.21.64.17:25007:1540441824921                                                              1615370 JAM_MSAN   TIME_OUT                                                                                                                                                                                                                                                                    24-OCT-2018 23:30:25 24-OCT-2018 23:30:26                            </t>
  </si>
  <si>
    <t xml:space="preserve">CIS:JAM:189078678:172.21.64.17:25007:1540441823414                                                              1615369 JAM_MSAN   TIME_OUT                                                                                                                                                                                                                                                                    24-OCT-2018 23:30:24 24-OCT-2018 23:30:26                            </t>
  </si>
  <si>
    <t xml:space="preserve">CIS:JAM:189078677:172.21.64.17:25007:1540441822406                                                              1615368 JAM_MSAN   TIME_OUT                                                                                                                                                                                                                                                                    24-OCT-2018 23:30:23 24-OCT-2018 23:30:26                            </t>
  </si>
  <si>
    <t xml:space="preserve">CIS:JAM:189078676:172.21.64.17:25007:1540441820884                                                              1615367 JAM_MSAN   TIME_OUT                                                                                                                                                                                                                                                                    24-OCT-2018 23:30:21 24-OCT-2018 23:30:22                            </t>
  </si>
  <si>
    <t xml:space="preserve">CIS:JAM:189078675:172.21.64.17:25007:1540441819340                                                              1615366 JAM_MSAN   TIME_OUT                                                                                                                                                                                                                                                                    24-OCT-2018 23:30:20 24-OCT-2018 23:30:26                            </t>
  </si>
  <si>
    <t xml:space="preserve">CIS:JAM:189058853:172.21.64.17:25007:1540441815295                                                              1615365 JAM_HUA2   TIME_OUT                                                                                                                                                                                                                                                                    24-OCT-2018 23:30:15 24-OCT-2018 23:30:27                            </t>
  </si>
  <si>
    <t xml:space="preserve">CIS:JAM:189058844:172.21.64.17:25007:1540441810855                                                              1615363 JAM_HUA2   TIME_OUT                                                                                                                                                                                                                                                                    24-OCT-2018 23:30:11 24-OCT-2018 23:30:26                            </t>
  </si>
  <si>
    <t xml:space="preserve">CIS:JAM:189058835:172.21.64.17:25007:1540441806016                                                              1615361 JAM_HUA2   TIME_OUT                                                                                                                                                                                                                                                                    24-OCT-2018 23:30:06 24-OCT-2018 23:30:27                            </t>
  </si>
  <si>
    <t xml:space="preserve">CIS:JAM:189058826:172.21.64.17:25007:1540441800937                                                              1615359 JAM_HUA2   TIME_OUT                                                                                                                                                                                                                                                                    24-OCT-2018 23:30:01 24-OCT-2018 23:30:27                            </t>
  </si>
  <si>
    <t xml:space="preserve">CIS:JAM:189058817:172.21.64.17:25007:1540441796107                                                              1615357 JAM_HUA2   TIME_OUT                                                                                                                                                                                                                                                                    24-OCT-2018 23:29:56 24-OCT-2018 23:30:26                            </t>
  </si>
  <si>
    <t xml:space="preserve">CIS:JAM:189058808:172.21.64.17:25007:1540441791647                                                              1615355 JAM_HUA2   TIME_OUT                                                                                                                                                                                                                                                                    24-OCT-2018 23:29:52 24-OCT-2018 23:30:26                            </t>
  </si>
  <si>
    <t xml:space="preserve">CIS:JAM:189058799:172.21.64.17:25007:1540441787178                                                              1615353 JAM_HUA2   TIME_OUT                                                                                                                                                                                                                                                                    24-OCT-2018 23:29:47 24-OCT-2018 23:30:26                            </t>
  </si>
  <si>
    <t xml:space="preserve">CIS:JAM:189058790:172.21.64.17:25007:1540441782708                                                              1615351 JAM_HUA2   TIME_OUT                                                                                                                                                                                                                                                                    24-OCT-2018 23:29:43 24-OCT-2018 23:30:26                            </t>
  </si>
  <si>
    <t xml:space="preserve">CIS:JAM:189058781:172.21.64.17:25007:1540441778228                                                              1615350 JAM_HUA2   TIME_OUT                                                                                                                                                                                                                                                                    24-OCT-2018 23:29:38 24-OCT-2018 23:30:26                            </t>
  </si>
  <si>
    <t xml:space="preserve">CIS:JAM:189058772:172.21.64.17:25007:1540441773699                                                              1615348 JAM_HUA2   TIME_OUT                                                                                                                                                                                                                                                                    24-OCT-2018 23:29:34 24-OCT-2018 23:30:26                            </t>
  </si>
  <si>
    <t xml:space="preserve">CIS:JAM:189058763:172.21.64.17:25007:1540441769069                                                              1615346 JAM_HUA2   TIME_OUT                                                                                                                                                                                                                                                                    24-OCT-2018 23:29:29 24-OCT-2018 23:30:26                            </t>
  </si>
  <si>
    <t xml:space="preserve">CIS:JAM:189058745:172.21.64.17:25007:1540441762640                                                              1615341 JAM_HUA2   TIME_OUT                                                                                                                                                                                                                                                                    24-OCT-2018 23:29:23 24-OCT-2018 23:30:26                            </t>
  </si>
  <si>
    <t xml:space="preserve">CIS:JAM:189058724:172.21.64.17:25007:1540441756122                                                              1615337 JAM_HUA2   TIME_OUT                                                                                                                                                                                                                                                                    24-OCT-2018 23:29:16 24-OCT-2018 23:29:22                            </t>
  </si>
  <si>
    <t xml:space="preserve">CIS:JAM:189058715:172.21.64.17:25007:1540441751631                                                              1615335 JAM_HUA2   TIME_OUT                                                                                                                                                                                                                                                                    24-OCT-2018 23:29:11 24-OCT-2018 23:29:12                            </t>
  </si>
  <si>
    <t xml:space="preserve">CIS:JAM:189058706:172.21.64.17:25007:1540441747052                                                              1615333 JAM_HUA2   TIME_OUT                                                                                                                                                                                                                                                                    24-OCT-2018 23:29:07 24-OCT-2018 23:29:22                            </t>
  </si>
  <si>
    <t xml:space="preserve">CIS:JAM:189058697:172.21.64.17:25007:1540441742622                                                              1615331 JAM_HUA2   TIME_OUT                                                                                                                                                                                                                                                                    24-OCT-2018 23:29:02 24-OCT-2018 23:29:22                            </t>
  </si>
  <si>
    <t xml:space="preserve">CIS:JAM:189058679:172.21.64.17:25007:1540441736096                                                              1615329 JAM_HUA2   TIME_OUT                                                                                                                                                                                                                                                                    24-OCT-2018 23:28:56 24-OCT-2018 23:29:22                            </t>
  </si>
  <si>
    <t xml:space="preserve">CIS:JAM:189058670:172.21.64.17:25007:1540441731654                                                              1615327 JAM_HUA2   TIME_OUT                                                                                                                                                                                                                                                                    24-OCT-2018 23:28:52 24-OCT-2018 23:29:22                            </t>
  </si>
  <si>
    <t xml:space="preserve">CIS:JAM:189058661:172.21.64.17:25007:1540441727214                                                              1615325 JAM_HUA2   TIME_OUT                                                                                                                                                                                                                                                                    24-OCT-2018 23:28:47 24-OCT-2018 23:29:22                            </t>
  </si>
  <si>
    <t xml:space="preserve">CIS:JAM:189058652:172.21.64.17:25007:1540441722734                                                              1615323 JAM_HUA2   TIME_OUT                                                                                                                                                                                                                                                                    24-OCT-2018 23:28:43 24-OCT-2018 23:29:21                            </t>
  </si>
  <si>
    <t xml:space="preserve">CIS:JAM:189058643:172.21.64.17:25007:1540441718278                                                              1615321 JAM_HUA2   TIME_OUT                                                                                                                                                                                                                                                                    24-OCT-2018 23:28:38 24-OCT-2018 23:29:21                            </t>
  </si>
  <si>
    <t xml:space="preserve">CIS:JAM:189058634:172.21.64.17:25007:1540441713875                                                              1615319 JAM_HUA2   TIME_OUT                                                                                                                                                                                                                                                                    24-OCT-2018 23:28:34 24-OCT-2018 23:29:21                            </t>
  </si>
  <si>
    <t xml:space="preserve">CIS:JAM:189058625:172.21.64.17:25007:1540441709453                                                              1615317 JAM_HUA2   TIME_OUT                                                                                                                                                                                                                                                                    24-OCT-2018 23:28:29 24-OCT-2018 23:29:21                            </t>
  </si>
  <si>
    <t xml:space="preserve">CIS:JAM:189058616:172.21.64.17:25007:1540441705026                                                              1615315 JAM_HUA2   TIME_OUT                                                                                                                                                                                                                                                                    24-OCT-2018 23:28:25 24-OCT-2018 23:29:21                            </t>
  </si>
  <si>
    <t xml:space="preserve">CIS:JAM:189058607:172.21.64.17:25007:1540441700420                                                              1615313 JAM_HUA2   TIME_OUT                                                                                                                                                                                                                                                                    24-OCT-2018 23:28:20 24-OCT-2018 23:29:21                            </t>
  </si>
  <si>
    <t xml:space="preserve">CIS:JAM:189058589:172.21.64.17:25007:1540441694114                                                              1615311 JAM_HUA2   TIME_OUT                                                                                                                                                                                                                                                                    24-OCT-2018 23:28:14 24-OCT-2018 23:28:16                            </t>
  </si>
  <si>
    <t xml:space="preserve">CIS:JAM:189058580:172.21.64.17:25007:1540441689714                                                              1615309 JAM_HUA2   TIME_OUT                                                                                                                                                                                                                                                                    24-OCT-2018 23:28:10 24-OCT-2018 23:28:16                            </t>
  </si>
  <si>
    <t xml:space="preserve">CIS:JAM:189058571:172.21.64.17:25007:1540441685294                                                              1615307 JAM_HUA2   TIME_OUT                                                                                                                                                                                                                                                                    24-OCT-2018 23:28:05 24-OCT-2018 23:28:16                            </t>
  </si>
  <si>
    <t xml:space="preserve">CIS:JAM:189058562:172.21.64.17:25007:1540441680902                                                              1615305 JAM_HUA2   TIME_OUT                                                                                                                                                                                                                                                                    24-OCT-2018 23:28:01 24-OCT-2018 23:28:16                            </t>
  </si>
  <si>
    <t xml:space="preserve">CIS:JAM:189058553:172.21.64.17:25007:1540441676375                                                              1615303 JAM_HUA2   TIME_OUT                                                                                                                                                                                                                                                                    24-OCT-2018 23:27:56 24-OCT-2018 23:28:16                            </t>
  </si>
  <si>
    <t xml:space="preserve">CIS:JAM:189058544:172.21.64.17:25007:1540441671966                                                              1615301 JAM_HUA2   TIME_OUT                                                                                                                                                                                                                                                                    24-OCT-2018 23:27:52 24-OCT-2018 23:28:16                            </t>
  </si>
  <si>
    <t xml:space="preserve">CIS:JAM:189058535:172.21.64.17:25007:1540441667361                                                              1615299 JAM_HUA2   TIME_OUT                                                                                                                                                                                                                                                                    24-OCT-2018 23:27:47 24-OCT-2018 23:28:16                            </t>
  </si>
  <si>
    <t xml:space="preserve">CIS:JAM:189058526:172.21.64.17:25007:1540441662224                                                              1615297 JAM_HUA2   TIME_OUT                                                                                                                                                                                                                                                                    24-OCT-2018 23:27:42 24-OCT-2018 23:28:16                            </t>
  </si>
  <si>
    <t xml:space="preserve">CIS:JAM:189058517:172.21.64.17:25007:1540441657818                                                              1615295 JAM_HUA2   TIME_OUT                                                                                                                                                                                                                                                                    24-OCT-2018 23:27:38 24-OCT-2018 23:28:16                            </t>
  </si>
  <si>
    <t xml:space="preserve">CIS:JAM:189058508:172.21.64.17:25007:1540441653381                                                              1615293 JAM_HUA2   TIME_OUT                                                                                                                                                                                                                                                                    24-OCT-2018 23:27:33 24-OCT-2018 23:28:16                            </t>
  </si>
  <si>
    <t xml:space="preserve">CIS:JAM:189058501:172.21.64.17:25007:1540441649473                                                              1615292 JAM_HUA2   TIME_OUT                                                                                                                                                                                                                                                                    24-OCT-2018 23:27:29 24-OCT-2018 23:28:16                            </t>
  </si>
  <si>
    <t xml:space="preserve">CIS:JAM:189058490:172.21.64.17:25007:1540441644547                                                              1615289 JAM_HUA2   TIME_OUT                                                                                                                                                                                                                                                                    24-OCT-2018 23:27:24 24-OCT-2018 23:28:16                            </t>
  </si>
  <si>
    <t xml:space="preserve">CIS:JAM:189058478:172.21.64.17:25007:1540441642267                                                              1615286 JAM_HUA2   TIME_OUT                                                                                                                                                                                                                                                                    24-OCT-2018 23:27:22 24-OCT-2018 23:28:16                            </t>
  </si>
  <si>
    <t xml:space="preserve">CIS:JAM:189058469:172.21.64.17:25007:1540441637423                                                              1615284 JAM_HUA2   TIME_OUT                                                                                                                                                                                                                                                                    24-OCT-2018 23:27:17 24-OCT-2018 23:28:16                            </t>
  </si>
  <si>
    <t xml:space="preserve">CIS:JAM:189058460:172.21.64.17:25007:1540441632923                                                              1615283 JAM_HUA2   TIME_OUT                                                                                                                                                                                                                                                                    24-OCT-2018 23:27:13 24-OCT-2018 23:28:16                            </t>
  </si>
  <si>
    <t xml:space="preserve">CIS:JAM:189058451:172.21.64.17:25007:1540441628401                                                              1615281 JAM_HUA2   TIME_OUT                                                                                                                                                                                                                                                                    24-OCT-2018 23:27:08 24-OCT-2018 23:27:11                            </t>
  </si>
  <si>
    <t xml:space="preserve">CIS:JAM:189058442:172.21.64.17:25007:1540441623991                                                              1615279 JAM_HUA2   TIME_OUT                                                                                                                                                                                                                                                                    24-OCT-2018 23:27:04 24-OCT-2018 23:27:11                            </t>
  </si>
  <si>
    <t xml:space="preserve">CIS:JAM:189058433:172.21.64.17:25007:1540441619631                                                              1615277 JAM_HUA2   TIME_OUT                                                                                                                                                                                                                                                                    24-OCT-2018 23:26:59 24-OCT-2018 23:27:00                            </t>
  </si>
  <si>
    <t xml:space="preserve">CIS:JAM:189058424:172.21.64.17:25007:1540441615208                                                              1615275 JAM_HUA2   TIME_OUT                                                                                                                                                                                                                                                                    24-OCT-2018 23:26:55 24-OCT-2018 23:27:11                            </t>
  </si>
  <si>
    <t xml:space="preserve">CIS:JAM:189058415:172.21.64.17:25007:1540441610770                                                              1615273 JAM_HUA2   TIME_OUT                                                                                                                                                                                                                                                                    24-OCT-2018 23:26:51 24-OCT-2018 23:27:11                            </t>
  </si>
  <si>
    <t xml:space="preserve">CIS:JAM:189058406:172.21.64.17:25007:1540441606354                                                              1615271 JAM_HUA2   TIME_OUT                                                                                                                                                                                                                                                                    24-OCT-2018 23:26:46 24-OCT-2018 23:27:11                            </t>
  </si>
  <si>
    <t xml:space="preserve">CIS:JAM:189058397:172.21.64.17:25007:1540441601534                                                              1615269 JAM_HUA2   TIME_OUT                                                                                                                                                                                                                                                                    24-OCT-2018 23:26:41 24-OCT-2018 23:27:11                            </t>
  </si>
  <si>
    <t xml:space="preserve">CIS:JAM:189058388:172.21.64.17:25007:1540441597049                                                              1615267 JAM_HUA2   TIME_OUT                                                                                                                                                                                                                                                                    24-OCT-2018 23:26:37 24-OCT-2018 23:27:11                            </t>
  </si>
  <si>
    <t xml:space="preserve">CIS:JAM:189058379:172.21.64.17:25007:1540441592618                                                              1615265 JAM_HUA2   TIME_OUT                                                                                                                                                                                                                                                                    24-OCT-2018 23:26:32 24-OCT-2018 23:27:11                            </t>
  </si>
  <si>
    <t xml:space="preserve">CIS:JAM:189058370:172.21.64.17:25007:1540441588208                                                              1615263 JAM_HUA2   TIME_OUT                                                                                                                                                                                                                                                                    24-OCT-2018 23:26:28 24-OCT-2018 23:27:11                            </t>
  </si>
  <si>
    <t xml:space="preserve">CIS:JAM:189058361:172.21.64.17:25007:1540441583798                                                              1615261 JAM_HUA2   TIME_OUT                                                                                                                                                                                                                                                                    24-OCT-2018 23:26:24 24-OCT-2018 23:27:11                            </t>
  </si>
  <si>
    <t xml:space="preserve">CIS:JAM:189058352:172.21.64.17:25007:1540441579397                                                              1615259 JAM_HUA2   TIME_OUT                                                                                                                                                                                                                                                                    24-OCT-2018 23:26:19 24-OCT-2018 23:27:11                            </t>
  </si>
  <si>
    <t xml:space="preserve">CIS:JAM:189058340:172.21.64.17:25007:1540441575037                                                              1615257 JAM_HUA2   TIME_OUT                                                                                                                                                                                                                                                                    24-OCT-2018 23:26:15 24-OCT-2018 23:27:11                            </t>
  </si>
  <si>
    <t xml:space="preserve">CIS:JAM:189058331:172.21.64.17:25007:1540441570657                                                              1615255 JAM_HUA2   TIME_OUT                                                                                                                                                                                                                                                                    24-OCT-2018 23:26:11 24-OCT-2018 23:27:11                            </t>
  </si>
  <si>
    <t xml:space="preserve">CIS:JAM:189058322:172.21.64.17:25007:1540441566016                                                              1615253 JAM_HUA2   TIME_OUT                                                                                                                                                                                                                                                                    24-OCT-2018 23:26:06 24-OCT-2018 23:27:11                            </t>
  </si>
  <si>
    <t xml:space="preserve">CIS:JAM:189058313:172.21.64.17:25007:1540441561616                                                              1615251 JAM_HUA2   TIME_OUT                                                                                                                                                                                                                                                                    24-OCT-2018 23:26:01 24-OCT-2018 23:26:06                            </t>
  </si>
  <si>
    <t xml:space="preserve">CIS:JAM:189058304:172.21.64.17:25007:1540441557204                                                              1615249 JAM_HUA2   TIME_OUT                                                                                                                                                                                                                                                                    24-OCT-2018 23:25:57 24-OCT-2018 23:26:06                            </t>
  </si>
  <si>
    <t xml:space="preserve">CIS:JAM:189058292:172.21.64.17:25007:1540441552781                                                              1615247 JAM_HUA2   TIME_OUT                                                                                                                                                                                                                                                                    24-OCT-2018 23:25:53 24-OCT-2018 23:26:06                            </t>
  </si>
  <si>
    <t xml:space="preserve">CIS:JAM:189058283:172.21.64.17:25007:1540441548366                                                              1615245 JAM_HUA2   TIME_OUT                                                                                                                                                                                                                                                                    24-OCT-2018 23:25:48 24-OCT-2018 23:26:06                            </t>
  </si>
  <si>
    <t xml:space="preserve">CIS:JAM:189058274:172.21.64.17:25007:1540441543916                                                              1615243 JAM_HUA2   TIME_OUT                                                                                                                                                                                                                                                                    24-OCT-2018 23:25:44 24-OCT-2018 23:26:06                            </t>
  </si>
  <si>
    <t xml:space="preserve">CIS:JAM:189058265:172.21.64.17:25007:1540441539516                                                              1615241 JAM_HUA2   TIME_OUT                                                                                                                                                                                                                                                                    24-OCT-2018 23:25:39 24-OCT-2018 23:26:06                            </t>
  </si>
  <si>
    <t xml:space="preserve">CIS:JAM:189058256:172.21.64.17:25007:1540441535006                                                              1615239 JAM_HUA2   TIME_OUT                                                                                                                                                                                                                                                                    24-OCT-2018 23:25:35 24-OCT-2018 23:26:06                            </t>
  </si>
  <si>
    <t xml:space="preserve">CIS:JAM:189058247:172.21.64.17:25007:1540441530516                                                              1615237 JAM_HUA2   TIME_OUT                                                                                                                                                                                                                                                                    24-OCT-2018 23:25:30 24-OCT-2018 23:26:06                            </t>
  </si>
  <si>
    <t xml:space="preserve">CIS:JAM:189058238:172.21.64.17:25007:1540441526006                                                              1615235 JAM_HUA2   TIME_OUT                                                                                                                                                                                                                                                                    24-OCT-2018 23:25:26 24-OCT-2018 23:26:06                            </t>
  </si>
  <si>
    <t xml:space="preserve">CIS:JAM:189058229:172.21.64.17:25007:1540441521596                                                              1615233 JAM_HUA2   TIME_OUT                                                                                                                                                                                                                                                                    24-OCT-2018 23:25:21 24-OCT-2018 23:26:07                            </t>
  </si>
  <si>
    <t xml:space="preserve">CIS:JAM:189058220:172.21.64.17:25007:1540441517106                                                              1615231 JAM_HUA2   TIME_OUT                                                                                                                                                                                                                                                                    24-OCT-2018 23:25:17 24-OCT-2018 23:26:06                            </t>
  </si>
  <si>
    <t xml:space="preserve">CIS:JAM:189058211:172.21.64.17:25007:1540441512715                                                              1615229 JAM_HUA2   TIME_OUT                                                                                                                                                                                                                                                                    24-OCT-2018 23:25:13 24-OCT-2018 23:26:06                            </t>
  </si>
  <si>
    <t xml:space="preserve">CIS:JAM:189058202:172.21.64.17:25007:1540441508335                                                              1615227 JAM_HUA2   TIME_OUT                                                                                                                                                                                                                                                                    24-OCT-2018 23:25:08 24-OCT-2018 23:26:06                            </t>
  </si>
  <si>
    <t xml:space="preserve">CIS:JAM:189058193:172.21.64.17:25007:1540441503925                                                              1615225 JAM_HUA2   TIME_OUT                                                                                                                                                                                                                                                                    24-OCT-2018 23:25:04 24-OCT-2018 23:26:06                            </t>
  </si>
  <si>
    <t xml:space="preserve">CIS:JAM:189058184:172.21.64.17:25007:1540441499495                                                              1615223 JAM_HUA2   TIME_OUT                                                                                                                                                                                                                                                                    24-OCT-2018 23:24:59 24-OCT-2018 23:25:01                            </t>
  </si>
  <si>
    <t xml:space="preserve">CIS:JAM:189058175:172.21.64.17:25007:1540441495048                                                              1615221 JAM_HUA2   TIME_OUT                                                                                                                                                                                                                                                                    24-OCT-2018 23:24:55 24-OCT-2018 23:25:01                            </t>
  </si>
  <si>
    <t xml:space="preserve">CIS:JAM:189058166:172.21.64.17:25007:1540441490584                                                              1615219 JAM_HUA2   TIME_OUT                                                                                                                                                                                                                                                                    24-OCT-2018 23:24:50 24-OCT-2018 23:25:01                            </t>
  </si>
  <si>
    <t xml:space="preserve">CIS:JAM:189058157:172.21.64.17:25007:1540441486178                                                              1615217 JAM_HUA2   TIME_OUT                                                                                                                                                                                                                                                                    24-OCT-2018 23:24:46 24-OCT-2018 23:25:01                            </t>
  </si>
  <si>
    <t xml:space="preserve">CIS:JAM:189058148:172.21.64.17:25007:1540441478611                                                              1615215 JAM_HUA2   TIME_OUT                                                                                                                                                                                                                                                                    24-OCT-2018 23:24:38 24-OCT-2018 23:25:01                            </t>
  </si>
  <si>
    <t xml:space="preserve">CIS:JAM:189058136:172.21.64.17:25007:1540441473786                                                              1615212 JAM_HUA2   TIME_OUT                                                                                                                                                                                                                                                                    24-OCT-2018 23:24:34 24-OCT-2018 23:25:01                            </t>
  </si>
  <si>
    <t xml:space="preserve">CIS:JAM:189058127:172.21.64.17:25007:1540441469376                                                              1615210 JAM_HUA2   TIME_OUT                                                                                                                                                                                                                                                                    24-OCT-2018 23:24:29 24-OCT-2018 23:25:01                            </t>
  </si>
  <si>
    <t xml:space="preserve">CIS:JAM:189058118:172.21.64.17:25007:1540441464996                                                              1615208 JAM_HUA2   TIME_OUT                                                                                                                                                                                                                                                                    24-OCT-2018 23:24:25 24-OCT-2018 23:25:01                            </t>
  </si>
  <si>
    <t xml:space="preserve">CIS:JAM:189058109:172.21.64.17:25007:1540441460623                                                              1615206 JAM_HUA2   TIME_OUT                                                                                                                                                                                                                                                                    24-OCT-2018 23:24:20 24-OCT-2018 23:25:01                            </t>
  </si>
  <si>
    <t xml:space="preserve">CIS:JAM:189058100:172.21.64.17:25007:1540441456245                                                              1615204 JAM_HUA2   TIME_OUT                                                                                                                                                                                                                                                                    24-OCT-2018 23:24:16 24-OCT-2018 23:25:01                            </t>
  </si>
  <si>
    <t xml:space="preserve">CIS:JAM:189058091:172.21.64.17:25007:1540441451806                                                              1615202 JAM_HUA2   TIME_OUT                                                                                                                                                                                                                                                                    24-OCT-2018 23:24:12 24-OCT-2018 23:25:01                            </t>
  </si>
  <si>
    <t xml:space="preserve">CIS:JAM:189058079:172.21.64.17:25007:1540441444137                                                              1615200 JAM_HUA2   TIME_OUT                                                                                                                                                                                                                                                                    24-OCT-2018 23:24:04 24-OCT-2018 23:25:01                            </t>
  </si>
  <si>
    <t xml:space="preserve">CIS:JAM:189058070:172.21.64.17:25007:1540441439697                                                              1615199 JAM_HUA2   TIME_OUT                                                                                                                                                                                                                                                                    24-OCT-2018 23:24:00 24-OCT-2018 23:25:01                            </t>
  </si>
  <si>
    <t xml:space="preserve">CIS:JAM:189058059:172.21.64.17:25007:1540441435097                                                              1615197 JAM_HUA2   TIME_OUT                                                                                                                                                                                                                                                                    24-OCT-2018 23:23:55 24-OCT-2018 23:25:01                            </t>
  </si>
  <si>
    <t xml:space="preserve">CIS:JAM:189058050:172.21.64.17:25007:1540441430677                                                              1615195 JAM_HUA2   TIME_OUT                                                                                                                                                                                                                                                                    24-OCT-2018 23:23:51 24-OCT-2018 23:23:56                            </t>
  </si>
  <si>
    <t xml:space="preserve">CIS:JAM:189058041:172.21.64.17:25007:1540441426298                                                              1615193 JAM_HUA2   TIME_OUT                                                                                                                                                                                                                                                                    24-OCT-2018 23:23:46 24-OCT-2018 23:23:56                            </t>
  </si>
  <si>
    <t xml:space="preserve">CIS:JAM:189058032:172.21.64.17:25007:1540441421889                                                              1615191 JAM_HUA2   TIME_OUT                                                                                                                                                                                                                                                                    24-OCT-2018 23:23:42 24-OCT-2018 23:23:56                            </t>
  </si>
  <si>
    <t xml:space="preserve">CIS:JAM:189058011:172.21.64.17:25007:1540441415489                                                              1615188 JAM_HUA2   TIME_OUT                                                                                                                                                                                                                                                                    24-OCT-2018 23:23:35 24-OCT-2018 23:23:56                            </t>
  </si>
  <si>
    <t xml:space="preserve">CIS:JAM:189058002:172.21.64.17:25007:1540441411080                                                              1615186 JAM_HUA2   TIME_OUT                                                                                                                                                                                                                                                                    24-OCT-2018 23:23:31 24-OCT-2018 23:23:56                            </t>
  </si>
  <si>
    <t xml:space="preserve">CIS:JAM:189057993:172.21.64.17:25007:1540441406630                                                              1615184 JAM_HUA2   TIME_OUT                                                                                                                                                                                                                                                                    24-OCT-2018 23:23:26 24-OCT-2018 23:23:27                            </t>
  </si>
  <si>
    <t xml:space="preserve">CIS:JAM:189057975:172.21.64.17:25007:1540441400462                                                              1615181 JAM_HUA2   TIME_OUT                                                                                                                                                                                                                                                                    24-OCT-2018 23:23:20 24-OCT-2018 23:23:56                            </t>
  </si>
  <si>
    <t xml:space="preserve">CIS:JAM:189057966:172.21.64.17:25007:1540441396050                                                              1615179 JAM_HUA2   TIME_OUT                                                                                                                                                                                                                                                                    24-OCT-2018 23:23:16 24-OCT-2018 23:23:56                            </t>
  </si>
  <si>
    <t xml:space="preserve">CIS:JAM:189057957:172.21.64.17:25007:1540441391627                                                              1615177 JAM_HUA2   TIME_OUT                                                                                                                                                                                                                                                                    24-OCT-2018 23:23:11 24-OCT-2018 23:23:12                            </t>
  </si>
  <si>
    <t xml:space="preserve">CIS:JAM:189057948:172.21.64.17:25007:1540441387254                                                              1615175 JAM_HUA2   TIME_OUT                                                                                                                                                                                                                                                                    24-OCT-2018 23:23:07 24-OCT-2018 23:23:56                            </t>
  </si>
  <si>
    <t xml:space="preserve">CIS:JAM:189057939:172.21.64.17:25007:1540441382837                                                              1615173 JAM_HUA2   TIME_OUT                                                                                                                                                                                                                                                                    24-OCT-2018 23:23:03 24-OCT-2018 23:23:56                            </t>
  </si>
  <si>
    <t xml:space="preserve">CIS:JAM:189057930:172.21.64.17:25007:1540441378413                                                              1615171 JAM_HUA2   TIME_OUT                                                                                                                                                                                                                                                                    24-OCT-2018 23:22:58 24-OCT-2018 23:23:56                            </t>
  </si>
  <si>
    <t xml:space="preserve">CIS:JAM:189057921:172.21.64.17:25007:1540441373969                                                              1615169 JAM_HUA2   TIME_OUT                                                                                                                                                                                                                                                                    24-OCT-2018 23:22:54 24-OCT-2018 23:23:55                            </t>
  </si>
  <si>
    <t xml:space="preserve">CIS:JAM:189057912:172.21.64.17:25007:1540441369584                                                              1615167 JAM_HUA2   TIME_OUT                                                                                                                                                                                                                                                                    24-OCT-2018 23:22:49 24-OCT-2018 23:22:52                            </t>
  </si>
  <si>
    <t xml:space="preserve">CIS:JAM:189057905:172.21.64.17:25007:1540441365646                                                              1615166 JAM_HUA2   TIME_OUT                                                                                                                                                                                                                                                                    24-OCT-2018 23:22:46 24-OCT-2018 23:22:52                            </t>
  </si>
  <si>
    <t xml:space="preserve">CIS:JAM:189057894:172.21.64.17:25007:1540441360812                                                              1615163 JAM_HUA2   TIME_OUT                                                                                                                                                                                                                                                                    24-OCT-2018 23:22:41 24-OCT-2018 23:22:51                            </t>
  </si>
  <si>
    <t xml:space="preserve">CIS:JAM:189057885:172.21.64.17:25007:1540441356386                                                              1615161 JAM_HUA2   TIME_OUT                                                                                                                                                                                                                                                                    24-OCT-2018 23:22:36 24-OCT-2018 23:22:51                            </t>
  </si>
  <si>
    <t xml:space="preserve">CIS:JAM:189078647:172.21.64.17:25007:1540440096003                                                              1614579 JAM_MSAN   TIME_OUT                                                                                                                                                                                                                                                                    24-OCT-2018 23:01:36 24-OCT-2018 23:02:15                            </t>
  </si>
  <si>
    <t xml:space="preserve">CIS:JAM:189078646:172.21.64.17:25007:1540440094582                                                              1614578 JAM_MSAN   TIME_OUT                                                                                                                                                                                                                                                                    24-OCT-2018 23:01:35 24-OCT-2018 23:02:15                            </t>
  </si>
  <si>
    <t xml:space="preserve">CIS:JAM:189078645:172.21.64.17:25007:1540440093153                                                              1614577 JAM_MSAN   TIME_OUT                                                                                                                                                                                                                                                                    24-OCT-2018 23:01:34 24-OCT-2018 23:02:15                            </t>
  </si>
  <si>
    <t xml:space="preserve">CIS:JAM:189078644:172.21.64.17:25007:1540440092235                                                              1614576 JAM_MSAN   TIME_OUT                                                                                                                                                                                                                                                                    24-OCT-2018 23:01:32 24-OCT-2018 23:02:15                            </t>
  </si>
  <si>
    <t xml:space="preserve">CIS:JAM:189078643:172.21.64.17:25007:1540440091286                                                              1614575 JAM_MSAN   TIME_OUT                                                                                                                                                                                                                                                                    24-OCT-2018 23:01:31 24-OCT-2018 23:02:15                            </t>
  </si>
  <si>
    <t xml:space="preserve">CIS:JAM:189078642:172.21.64.17:25007:1540440089883                                                              1614574 JAM_MSAN   TIME_OUT                                                                                                                                                                                                                                                                    24-OCT-2018 23:01:30 24-OCT-2018 23:02:15                            </t>
  </si>
  <si>
    <t xml:space="preserve">CIS:JAM:189078641:172.21.64.17:25007:1540440088463                                                              1614573 JAM_MSAN   TIME_OUT                                                                                                                                                                                                                                                                    24-OCT-2018 23:01:29 24-OCT-2018 23:02:15                            </t>
  </si>
  <si>
    <t xml:space="preserve">CIS:JAM:189078640:172.21.64.17:25007:1540440086993                                                              1614572 JAM_MSAN   TIME_OUT                                                                                                                                                                                                                                                                    24-OCT-2018 23:01:28 24-OCT-2018 23:02:15                            </t>
  </si>
  <si>
    <t xml:space="preserve">CIS:JAM:189078639:172.21.64.17:25007:1540440085563                                                              1614571 JAM_MSAN   TIME_OUT                                                                                                                                                                                                                                                                    24-OCT-2018 23:01:26 24-OCT-2018 23:02:15                            </t>
  </si>
  <si>
    <t xml:space="preserve">CIS:JAM:189078638:172.21.64.17:25007:1540440084641                                                              1614570 JAM_MSAN   TIME_OUT                                                                                                                                                                                                                                                                    24-OCT-2018 23:01:25 24-OCT-2018 23:02:15                            </t>
  </si>
  <si>
    <t xml:space="preserve">CIS:JAM:189078637:172.21.64.17:25007:1540440083684                                                              1614569 JAM_MSAN   TIME_OUT                                                                                                                                                                                                                                                                    24-OCT-2018 23:01:24 24-OCT-2018 23:02:15                            </t>
  </si>
  <si>
    <t xml:space="preserve">CIS:JAM:189078636:172.21.64.17:25007:1540440082263                                                              1614568 JAM_MSAN   TIME_OUT                                                                                                                                                                                                                                                                    24-OCT-2018 23:01:23 24-OCT-2018 23:02:15                            </t>
  </si>
  <si>
    <t xml:space="preserve">CIS:JAM:189078635:172.21.64.17:25007:1540440080853                                                              1614567 JAM_MSAN   TIME_OUT                                                                                                                                                                                                                                                                    24-OCT-2018 23:01:21 24-OCT-2018 23:02:15                            </t>
  </si>
  <si>
    <t xml:space="preserve">CIS:JAM:189078634:172.21.64.17:25007:1540440079943                                                              1614566 JAM_MSAN   TIME_OUT                                                                                                                                                                                                                                                                    24-OCT-2018 23:01:20 24-OCT-2018 23:02:15                            </t>
  </si>
  <si>
    <t xml:space="preserve">CIS:JAM:189078633:172.21.64.17:25007:1540440079033                                                              1614565 JAM_MSAN   TIME_OUT                                                                                                                                                                                                                                                                    24-OCT-2018 23:01:19 24-OCT-2018 23:02:15                            </t>
  </si>
  <si>
    <t xml:space="preserve">CIS:JAM:189078632:172.21.64.17:25007:1540440076843                                                              1614564 JAM_MSAN   TIME_OUT                                                                                                                                                                                                                                                                    24-OCT-2018 23:01:17 24-OCT-2018 23:02:15                            </t>
  </si>
  <si>
    <t xml:space="preserve">CIS:JAM:189078631:172.21.64.17:25007:1540440075363                                                              1614563 JAM_MSAN   TIME_OUT                                                                                                                                                                                                                                                                    24-OCT-2018 23:01:16 24-OCT-2018 23:02:15                            </t>
  </si>
  <si>
    <t xml:space="preserve">CIS:JAM:189078630:172.21.64.17:25007:1540440073954                                                              1614562 JAM_MSAN   TIME_OUT                                                                                                                                                                                                                                                                    24-OCT-2018 23:01:15 24-OCT-2018 23:02:15                            </t>
  </si>
  <si>
    <t xml:space="preserve">CIS:JAM:189078629:172.21.64.17:25007:1540440072563                                                              1614561 JAM_MSAN   TIME_OUT                                                                                                                                                                                                                                                                    24-OCT-2018 23:01:13 24-OCT-2018 23:02:15                            </t>
  </si>
  <si>
    <t xml:space="preserve">CIS:JAM:189078628:172.21.64.17:25007:1540440071137                                                              1614560 JAM_MSAN   TIME_OUT                                                                                                                                                                                                                                                                    24-OCT-2018 23:01:12 24-OCT-2018 23:02:15                            </t>
  </si>
  <si>
    <t xml:space="preserve">CIS:JAM:189078627:172.21.64.17:25007:1540440069306                                                              1614559 JAM_MSAN   TIME_OUT                                                                                                                                                                                                                                                                    24-OCT-2018 23:01:10 24-OCT-2018 23:02:15                            </t>
  </si>
  <si>
    <t xml:space="preserve">CIS:JAM:189078626:172.21.64.17:25007:1540440068327                                                              1614558 JAM_MSAN   TIME_OUT                                                                                                                                                                                                                                                                    24-OCT-2018 23:01:08 24-OCT-2018 23:01:10                            </t>
  </si>
  <si>
    <t xml:space="preserve">CIS:JAM:189078625:172.21.64.17:25007:1540440067424                                                              1614557 JAM_MSAN   TIME_OUT                                                                                                                                                                                                                                                                    24-OCT-2018 23:01:08 24-OCT-2018 23:01:10                            </t>
  </si>
  <si>
    <t xml:space="preserve">CIS:JAM:189078624:172.21.64.17:25007:1540440066034                                                              1614556 JAM_MSAN   TIME_OUT                                                                                                                                                                                                                                                                    24-OCT-2018 23:01:07 24-OCT-2018 23:01:10                            </t>
  </si>
  <si>
    <t xml:space="preserve">CIS:JAM:189078623:172.21.64.17:25007:1540440065124                                                              1614555 JAM_MSAN   TIME_OUT                                                                                                                                                                                                                                                                    24-OCT-2018 23:01:05 24-OCT-2018 23:01:10                            </t>
  </si>
  <si>
    <t xml:space="preserve">CIS:JAM:189078622:172.21.64.17:25007:1540440063710                                                              1614554 JAM_MSAN   TIME_OUT                                                                                                                                                                                                                                                                    24-OCT-2018 23:01:04 24-OCT-2018 23:01:10                            </t>
  </si>
  <si>
    <t xml:space="preserve">CIS:JAM:189078621:172.21.64.17:25007:1540440062777                                                              1614553 JAM_MSAN   TIME_OUT                                                                                                                                                                                                                                                                    24-OCT-2018 23:01:03 24-OCT-2018 23:01:10                            </t>
  </si>
  <si>
    <t xml:space="preserve">CIS:JAM:189078620:172.21.64.17:25007:1540440061866                                                              1614552 JAM_MSAN   TIME_OUT                                                                                                                                                                                                                                                                    24-OCT-2018 23:01:02 24-OCT-2018 23:01:10                            </t>
  </si>
  <si>
    <t xml:space="preserve">CIS:JAM:189078619:172.21.64.17:25007:1540440060381                                                              1614551 JAM_MSAN   TIME_OUT                                                                                                                                                                                                                                                                    24-OCT-2018 23:01:01 24-OCT-2018 23:01:10                            </t>
  </si>
  <si>
    <t xml:space="preserve">CIS:JAM:189078618:172.21.64.17:25007:1540440059454                                                              1614550 JAM_MSAN   TIME_OUT                                                                                                                                                                                                                                                                    24-OCT-2018 23:01:00 24-OCT-2018 23:01:10                            </t>
  </si>
  <si>
    <t xml:space="preserve">CIS:JAM:189078617:172.21.64.17:25007:1540440058044                                                              1614549 JAM_MSAN   TIME_OUT                                                                                                                                                                                                                                                                    24-OCT-2018 23:00:59 24-OCT-2018 23:01:10                            </t>
  </si>
  <si>
    <t xml:space="preserve">CIS:JAM:189078616:172.21.64.17:25007:1540440057144                                                              1614548 JAM_MSAN   TIME_OUT                                                                                                                                                                                                                                                                    24-OCT-2018 23:00:57 24-OCT-2018 23:01:10                            </t>
  </si>
  <si>
    <t xml:space="preserve">CIS:JAM:189078615:172.21.64.17:25007:1540440056234                                                              1614547 JAM_MSAN   TIME_OUT                                                                                                                                                                                                                                                                    24-OCT-2018 23:00:56 24-OCT-2018 23:01:10                            </t>
  </si>
  <si>
    <t xml:space="preserve">CIS:JAM:189078614:172.21.64.17:25007:1540440054854                                                              1614546 JAM_MSAN   TIME_OUT                                                                                                                                                                                                                                                                    24-OCT-2018 23:00:55 24-OCT-2018 23:01:10                            </t>
  </si>
  <si>
    <t xml:space="preserve">CIS:JAM:189078613:172.21.64.17:25007:1540440053925                                                              1614545 JAM_MSAN   TIME_OUT                                                                                                                                                                                                                                                                    24-OCT-2018 23:00:54 24-OCT-2018 23:01:10                            </t>
  </si>
  <si>
    <t xml:space="preserve">CIS:JAM:189078612:172.21.64.17:25007:1540440053008                                                              1614544 JAM_MSAN   TIME_OUT                                                                                                                                                                                                                                                                    24-OCT-2018 23:00:53 24-OCT-2018 23:01:10                            </t>
  </si>
  <si>
    <t xml:space="preserve">CIS:JAM:189078611:172.21.64.17:25007:1540440051395                                                              1614543 JAM_MSAN   TIME_OUT                                                                                                                                                                                                                                                                    24-OCT-2018 23:00:52 24-OCT-2018 23:01:10                            </t>
  </si>
  <si>
    <t xml:space="preserve">CIS:JAM:189078610:172.21.64.17:25007:1540440050355                                                              1614542 JAM_MSAN   TIME_OUT                                                                                                                                                                                                                                                                    24-OCT-2018 23:00:50 24-OCT-2018 23:01:10                            </t>
  </si>
  <si>
    <t xml:space="preserve">CIS:JAM:189078609:172.21.64.17:25007:1540440049435                                                              1614541 JAM_MSAN   TIME_OUT                                                                                                                                                                                                                                                                    24-OCT-2018 23:00:50 24-OCT-2018 23:01:10                            </t>
  </si>
  <si>
    <t xml:space="preserve">CIS:JAM:189078608:172.21.64.17:25007:1540440048015                                                              1614540 JAM_MSAN   TIME_OUT                                                                                                                                                                                                                                                                    24-OCT-2018 23:00:49 24-OCT-2018 23:01:10                            </t>
  </si>
  <si>
    <t xml:space="preserve">CIS:JAM:189078607:172.21.64.17:25007:1540440046585                                                              1614539 JAM_MSAN   TIME_OUT                                                                                                                                                                                                                                                                    24-OCT-2018 23:00:47 24-OCT-2018 23:01:10                            </t>
  </si>
  <si>
    <t xml:space="preserve">CIS:JAM:189078606:172.21.64.17:25007:1540440045175                                                              1614538 JAM_MSAN   TIME_OUT                                                                                                                                                                                                                                                                    24-OCT-2018 23:00:46 24-OCT-2018 23:01:10                            </t>
  </si>
  <si>
    <t xml:space="preserve">CIS:JAM:189078605:172.21.64.17:25007:1540440043546                                                              1614537 JAM_MSAN   TIME_OUT                                                                                                                                                                                                                                                                    24-OCT-2018 23:00:44 24-OCT-2018 23:01:10                            </t>
  </si>
  <si>
    <t xml:space="preserve">CIS:JAM:189078604:172.21.64.17:25007:1540440042145                                                              1614536 JAM_MSAN   TIME_OUT                                                                                                                                                                                                                                                                    24-OCT-2018 23:00:43 24-OCT-2018 23:01:10                            </t>
  </si>
  <si>
    <t xml:space="preserve">CIS:JAM:189078603:172.21.64.17:25007:1540440041175                                                              1614535 JAM_MSAN   TIME_OUT                                                                                                                                                                                                                                                                    24-OCT-2018 23:00:41 24-OCT-2018 23:01:10                            </t>
  </si>
  <si>
    <t xml:space="preserve">CIS:JAM:189078602:172.21.64.17:25007:1540440040175                                                              1614534 JAM_MSAN   TIME_OUT                                                                                                                                                                                                                                                                    24-OCT-2018 23:00:40 24-OCT-2018 23:01:10                            </t>
  </si>
  <si>
    <t xml:space="preserve">CIS:JAM:189078601:172.21.64.17:25007:1540440039223                                                              1614533 JAM_MSAN   TIME_OUT                                                                                                                                                                                                                                                                    24-OCT-2018 23:00:39 24-OCT-2018 23:01:10                            </t>
  </si>
  <si>
    <t xml:space="preserve">CIS:JAM:189078600:172.21.64.17:25007:1540440037771                                                              1614532 JAM_MSAN   TIME_OUT                                                                                                                                                                                                                                                                    24-OCT-2018 23:00:38 24-OCT-2018 23:01:10                            </t>
  </si>
  <si>
    <t xml:space="preserve">CIS:JAM:189078599:172.21.64.17:25007:1540440036521                                                              1614531 JAM_MSAN   TIME_OUT                                                                                                                                                                                                                                                                    24-OCT-2018 23:00:37 24-OCT-2018 23:01:10                            </t>
  </si>
  <si>
    <t xml:space="preserve">CIS:JAM:189078598:172.21.64.17:25007:1540440034906                                                              1614530 JAM_MSAN   TIME_OUT                                                                                                                                                                                                                                                                    24-OCT-2018 23:00:36 24-OCT-2018 23:00:36                            </t>
  </si>
  <si>
    <t xml:space="preserve">CIS:JAM:189078597:172.21.64.17:25007:1540440033933                                                              1614529 JAM_MSAN   TIME_OUT                                                                                                                                                                                                                                                                    24-OCT-2018 23:00:34 24-OCT-2018 23:01:10                            </t>
  </si>
  <si>
    <t xml:space="preserve">CIS:JAM:189078596:172.21.64.17:25007:1540440032514                                                              1614528 JAM_MSAN   TIME_OUT                                                                                                                                                                                                                                                                    24-OCT-2018 23:00:33 24-OCT-2018 23:01:10                            </t>
  </si>
  <si>
    <t xml:space="preserve">CIS:JAM:189078595:172.21.64.17:25007:1540440031556                                                              1614527 JAM_MSAN   TIME_OUT                                                                                                                                                                                                                                                                    24-OCT-2018 23:00:32 24-OCT-2018 23:01:10                            </t>
  </si>
  <si>
    <t xml:space="preserve">CIS:JAM:189078594:172.21.64.17:25007:1540440030646                                                              1614526 JAM_MSAN   TIME_OUT                                                                                                                                                                                                                                                                    24-OCT-2018 23:00:31 24-OCT-2018 23:01:10                            </t>
  </si>
  <si>
    <t xml:space="preserve">CIS:JAM:189078593:172.21.64.17:25007:1540440029216                                                              1614525 JAM_MSAN   TIME_OUT                                                                                                                                                                                                                                                                    24-OCT-2018 23:00:30 24-OCT-2018 23:01:10                            </t>
  </si>
  <si>
    <t xml:space="preserve">CIS:JAM:189078592:172.21.64.17:25007:1540440027776                                                              1614524 JAM_MSAN   TIME_OUT                                                                                                                                                                                                                                                                    24-OCT-2018 23:00:28 24-OCT-2018 23:01:10                            </t>
  </si>
  <si>
    <t xml:space="preserve">CIS:JAM:189078591:172.21.64.17:25007:1540440026256                                                              1614523 JAM_MSAN   TIME_OUT                                                                                                                                                                                                                                                                    24-OCT-2018 23:00:27 24-OCT-2018 23:01:10                            </t>
  </si>
  <si>
    <t xml:space="preserve">CIS:JAM:189078590:172.21.64.17:25007:1540440025263                                                              1614522 JAM_MSAN   TIME_OUT                                                                                                                                                                                                                                                                    24-OCT-2018 23:00:25 24-OCT-2018 23:01:10                            </t>
  </si>
  <si>
    <t xml:space="preserve">CIS:JAM:189078589:172.21.64.17:25007:1540440024316                                                              1614521 JAM_MSAN   TIME_OUT                                                                                                                                                                                                                                                                    24-OCT-2018 23:00:24 24-OCT-2018 23:01:10                            </t>
  </si>
  <si>
    <t xml:space="preserve">CIS:JAM:189078588:172.21.64.17:25007:1540440022886                                                              1614520 JAM_MSAN   TIME_OUT                                                                                                                                                                                                                                                                    24-OCT-2018 23:00:23 24-OCT-2018 23:01:10                            </t>
  </si>
  <si>
    <t xml:space="preserve">CIS:JAM:189078587:172.21.64.17:25007:1540440021300                                                              1614519 JAM_MSAN   TIME_OUT                                                                                                                                                                                                                                                                    24-OCT-2018 23:00:22 24-OCT-2018 23:01:10                            </t>
  </si>
  <si>
    <t xml:space="preserve">CIS:JAM:189078586:172.21.64.17:25007:1540440020146                                                              1614518 JAM_MSAN   TIME_OUT                                                                                                                                                                                                                                                                    24-OCT-2018 23:00:20 24-OCT-2018 23:01:10                            </t>
  </si>
  <si>
    <t xml:space="preserve">CIS:JAM:189078585:172.21.64.17:25007:1540440019236                                                              1614517 JAM_MSAN   TIME_OUT                                                                                                                                                                                                                                                                    24-OCT-2018 23:00:19 24-OCT-2018 23:01:10                            </t>
  </si>
  <si>
    <t xml:space="preserve">CIS:JAM:189078584:172.21.64.17:25007:1540440017736                                                              1614516 JAM_MSAN   TIME_OUT                                                                                                                                                                                                                                                                    24-OCT-2018 23:00:18 24-OCT-2018 23:01:10                            </t>
  </si>
  <si>
    <t xml:space="preserve">CIS:JAM:189078583:172.21.64.17:25007:1540440016809                                                              1614515 JAM_MSAN   TIME_OUT                                                                                                                                                                                                                                                                    24-OCT-2018 23:00:17 24-OCT-2018 23:01:10                            </t>
  </si>
  <si>
    <t xml:space="preserve">CIS:JAM:189078582:172.21.64.17:25007:1540440015887                                                              1614514 JAM_MSAN   TIME_OUT                                                                                                                                                                                                                                                                    24-OCT-2018 23:00:16 24-OCT-2018 23:01:10                            </t>
  </si>
  <si>
    <t xml:space="preserve">CIS:JAM:189078534:172.21.64.17:25007:1540438253371                                                              1613707 JAM_MSAN   TIME_OUT                                                                                                                                                                                                                                                                    24-OCT-2018 22:30:54 24-OCT-2018 22:31:50                            </t>
  </si>
  <si>
    <t xml:space="preserve">CIS:JAM:189078533:172.21.64.17:25007:1540438251971                                                              1613706 JAM_MSAN   TIME_OUT                                                                                                                                                                                                                                                                    24-OCT-2018 22:30:53 24-OCT-2018 22:31:50                            </t>
  </si>
  <si>
    <t xml:space="preserve">CIS:JAM:189078532:172.21.64.17:25007:1540438250881                                                              1613705 JAM_MSAN   TIME_OUT                                                                                                                                                                                                                                                                    24-OCT-2018 22:30:51 24-OCT-2018 22:31:50                            </t>
  </si>
  <si>
    <t xml:space="preserve">CIS:JAM:189078531:172.21.64.17:25007:1540438249491                                                              1613704 JAM_MSAN   TIME_OUT                                                                                                                                                                                                                                                                    24-OCT-2018 22:30:50 24-OCT-2018 22:31:50                            </t>
  </si>
  <si>
    <t xml:space="preserve">CIS:JAM:189078530:172.21.64.17:25007:1540438247821                                                              1613703 JAM_MSAN   TIME_OUT                                                                                                                                                                                                                                                                    24-OCT-2018 22:30:48 24-OCT-2018 22:31:50                            </t>
  </si>
  <si>
    <t xml:space="preserve">CIS:JAM:189078529:172.21.64.17:25007:1540438246221                                                              1613702 JAM_MSAN   TIME_OUT                                                                                                                                                                                                                                                                    24-OCT-2018 22:30:47 24-OCT-2018 22:31:50                            </t>
  </si>
  <si>
    <t xml:space="preserve">CIS:JAM:189078528:172.21.64.17:25007:1540438244401                                                              1613701 JAM_MSAN   TIME_OUT                                                                                                                                                                                                                                                                    24-OCT-2018 22:30:45 24-OCT-2018 22:31:50                            </t>
  </si>
  <si>
    <t xml:space="preserve">CIS:JAM:189078527:172.21.64.17:25007:1540438243511                                                              1613700 JAM_MSAN   TIME_OUT                                                                                                                                                                                                                                                                    24-OCT-2018 22:30:44 24-OCT-2018 22:31:50                            </t>
  </si>
  <si>
    <t xml:space="preserve">CIS:JAM:189078526:172.21.64.17:25007:1540438242001                                                              1613699 JAM_MSAN   TIME_OUT                                                                                                                                                                                                                                                                    24-OCT-2018 22:30:43 24-OCT-2018 22:30:44                            </t>
  </si>
  <si>
    <t xml:space="preserve">CIS:JAM:189078525:172.21.64.17:25007:1540438241111                                                              1613698 JAM_MSAN   TIME_OUT                                                                                                                                                                                                                                                                    24-OCT-2018 22:30:41 24-OCT-2018 22:30:44                            </t>
  </si>
  <si>
    <t xml:space="preserve">CIS:JAM:189078524:172.21.64.17:25007:1540438240205                                                              1613697 JAM_MSAN   TIME_OUT                                                                                                                                                                                                                                                                    24-OCT-2018 22:30:40 24-OCT-2018 22:30:44                            </t>
  </si>
  <si>
    <t xml:space="preserve">CIS:JAM:189078523:172.21.64.17:25007:1540438238681                                                              1613696 JAM_MSAN   TIME_OUT                                                                                                                                                                                                                                                                    24-OCT-2018 22:30:39 24-OCT-2018 22:30:44                            </t>
  </si>
  <si>
    <t xml:space="preserve">CIS:JAM:189078522:172.21.64.17:25007:1540438237293                                                              1613695 JAM_MSAN   TIME_OUT                                                                                                                                                                                                                                                                    24-OCT-2018 22:30:38 24-OCT-2018 22:30:44                            </t>
  </si>
  <si>
    <t xml:space="preserve">CIS:JAM:189078521:172.21.64.17:25007:1540438235846                                                              1613694 JAM_MSAN   TIME_OUT                                                                                                                                                                                                                                                                    24-OCT-2018 22:30:36 24-OCT-2018 22:30:45                            </t>
  </si>
  <si>
    <t xml:space="preserve">CIS:JAM:189078520:172.21.64.17:25007:1540438230900                                                              1613691 JAM_MSAN   TIME_OUT                                                                                                                                                                                                                                                                    24-OCT-2018 22:30:32 24-OCT-2018 22:30:44                            </t>
  </si>
  <si>
    <t xml:space="preserve">CIS:JAM:189078519:172.21.64.17:25007:1540438228420                                                              1613690 JAM_MSAN   TIME_OUT                                                                                                                                                                                                                                                                    24-OCT-2018 22:30:29 24-OCT-2018 22:30:44                            </t>
  </si>
  <si>
    <t xml:space="preserve">CIS:JAM:189078518:172.21.64.17:25007:1540438227400                                                              1613689 JAM_MSAN   TIME_OUT                                                                                                                                                                                                                                                                    24-OCT-2018 22:30:28 24-OCT-2018 22:30:44                            </t>
  </si>
  <si>
    <t xml:space="preserve">CIS:JAM:189078517:172.21.64.17:25007:1540438225700                                                              1613688 JAM_MSAN   TIME_OUT                                                                                                                                                                                                                                                                    24-OCT-2018 22:30:26 24-OCT-2018 22:30:44                            </t>
  </si>
  <si>
    <t xml:space="preserve">CIS:JAM:189078516:172.21.64.17:25007:1540438224260                                                              1613687 JAM_MSAN   TIME_OUT                                                                                                                                                                                                                                                                    24-OCT-2018 22:30:25 24-OCT-2018 22:30:44                            </t>
  </si>
  <si>
    <t xml:space="preserve">CIS:JAM:189078515:172.21.64.17:25007:1540438223350                                                              1613686 JAM_MSAN   TIME_OUT                                                                                                                                                                                                                                                                    24-OCT-2018 22:30:23 24-OCT-2018 22:30:44                            </t>
  </si>
  <si>
    <t xml:space="preserve">CIS:JAM:189078514:172.21.64.17:25007:1540438221736                                                              1613685 JAM_MSAN   TIME_OUT                                                                                                                                                                                                                                                                    24-OCT-2018 22:30:22 24-OCT-2018 22:30:44                            </t>
  </si>
  <si>
    <t xml:space="preserve">CIS:JAM:189078513:172.21.64.17:25007:1540438220210                                                              1613684 JAM_MSAN   TIME_OUT                                                                                                                                                                                                                                                                    24-OCT-2018 22:30:21 24-OCT-2018 22:30:44                            </t>
  </si>
  <si>
    <t xml:space="preserve">CIS:JAM:189078512:172.21.64.17:25007:1540438218790                                                              1613683 JAM_MSAN   TIME_OUT                                                                                                                                                                                                                                                                    24-OCT-2018 22:30:19 24-OCT-2018 22:30:44                            </t>
  </si>
  <si>
    <t xml:space="preserve">CIS:JAM:189078511:172.21.64.17:25007:1540438211865                                                              1613680 JAM_MSAN   TIME_OUT                                                                                                                                                                                                                                                                    24-OCT-2018 22:30:12 24-OCT-2018 22:30:44                            </t>
  </si>
  <si>
    <t xml:space="preserve">CIS:JAM:189078510:172.21.64.17:25007:1540438210275                                                              1613679 JAM_MSAN   TIME_OUT                                                                                                                                                                                                                                                                    24-OCT-2018 22:30:11 24-OCT-2018 22:30:44                            </t>
  </si>
  <si>
    <t xml:space="preserve">CIS:JAM:189043573:172.21.64.17:25007:1540434702353                                                              1613172 JAM_MSAN   TIME_OUT                                                                                                                                                                                                                                                                    24-OCT-2018 21:31:43 24-OCT-2018 21:32:48                            </t>
  </si>
  <si>
    <t xml:space="preserve">CIS:JAM:189043531:172.21.64.17:25007:1540434701431                                                              1613171 JAM_MSAN   TIME_OUT                                                                                                                                                                                                                                                                    24-OCT-2018 21:31:42 24-OCT-2018 21:31:43                            </t>
  </si>
  <si>
    <t xml:space="preserve">CIS:JAM:189043530:172.21.64.17:25007:1540434700553                                                              1613170 JAM_MSAN   TIME_OUT                                                                                                                                                                                                                                                                    24-OCT-2018 21:31:41 24-OCT-2018 21:31:43                            </t>
  </si>
  <si>
    <t xml:space="preserve">CIS:JAM:189043529:172.21.64.17:25007:1540434699665                                                              1613169 JAM_MSAN   TIME_OUT                                                                                                                                                                                                                                                                    24-OCT-2018 21:31:40 24-OCT-2018 21:31:43                            </t>
  </si>
  <si>
    <t xml:space="preserve">CIS:JAM:189043528:172.21.64.17:25007:1540434698313                                                              1613168 JAM_MSAN   TIME_OUT                                                                                                                                                                                                                                                                    24-OCT-2018 21:31:39 24-OCT-2018 21:31:43                            </t>
  </si>
  <si>
    <t xml:space="preserve">CIS:JAM:189043527:172.21.64.17:25007:1540434696944                                                              1613167 JAM_MSAN   TIME_OUT                                                                                                                                                                                                                                                                    24-OCT-2018 21:31:37 24-OCT-2018 21:31:38                            </t>
  </si>
  <si>
    <t xml:space="preserve">CIS:JAM:189043526:172.21.64.17:25007:1540434696063                                                              1613166 JAM_MSAN   TIME_OUT                                                                                                                                                                                                                                                                    24-OCT-2018 21:31:36 24-OCT-2018 21:31:43                            </t>
  </si>
  <si>
    <t xml:space="preserve">CIS:JAM:189043525:172.21.64.17:25007:1540434695172                                                              1613165 JAM_MSAN   TIME_OUT                                                                                                                                                                                                                                                                    24-OCT-2018 21:31:35 24-OCT-2018 21:31:43                            </t>
  </si>
  <si>
    <t xml:space="preserve">CIS:JAM:189043524:172.21.64.17:25007:1540434694293                                                              1613164 JAM_MSAN   TIME_OUT                                                                                                                                                                                                                                                                    24-OCT-2018 21:31:34 24-OCT-2018 21:31:43                            </t>
  </si>
  <si>
    <t xml:space="preserve">CIS:JAM:189043523:172.21.64.17:25007:1540434692909                                                              1613163 JAM_MSAN   TIME_OUT                                                                                                                                                                                                                                                                    24-OCT-2018 21:31:33 24-OCT-2018 21:31:43                            </t>
  </si>
  <si>
    <t xml:space="preserve">CIS:JAM:189043522:172.21.64.17:25007:1540434691533                                                              1613162 JAM_MSAN   TIME_OUT                                                                                                                                                                                                                                                                    24-OCT-2018 21:31:32 24-OCT-2018 21:31:43                            </t>
  </si>
  <si>
    <t xml:space="preserve">CIS:JAM:189043521:172.21.64.17:25007:1540434690160                                                              1613161 JAM_MSAN   TIME_OUT                                                                                                                                                                                                                                                                    24-OCT-2018 21:31:31 24-OCT-2018 21:31:43                            </t>
  </si>
  <si>
    <t xml:space="preserve">CIS:JAM:189043520:172.21.64.17:25007:1540434688803                                                              1613160 JAM_MSAN   TIME_OUT                                                                                                                                                                                                                                                                    24-OCT-2018 21:31:29 24-OCT-2018 21:31:43                            </t>
  </si>
  <si>
    <t xml:space="preserve">CIS:JAM:189043519:172.21.64.17:25007:1540434687908                                                              1613159 JAM_MSAN   TIME_OUT                                                                                                                                                                                                                                                                    24-OCT-2018 21:31:28 24-OCT-2018 21:31:43                            </t>
  </si>
  <si>
    <t xml:space="preserve">CIS:JAM:189043518:172.21.64.17:25007:1540434686548                                                              1613158 JAM_MSAN   TIME_OUT                                                                                                                                                                                                                                                                    24-OCT-2018 21:31:27 24-OCT-2018 21:31:43                            </t>
  </si>
  <si>
    <t xml:space="preserve">CIS:JAM:189043517:172.21.64.17:25007:1540434685163                                                              1613157 JAM_MSAN   TIME_OUT                                                                                                                                                                                                                                                                    24-OCT-2018 21:31:26 24-OCT-2018 21:31:43                            </t>
  </si>
  <si>
    <t xml:space="preserve">CIS:JAM:189043516:172.21.64.17:25007:1540434683804                                                              1613156 JAM_MSAN   TIME_OUT                                                                                                                                                                                                                                                                    24-OCT-2018 21:31:24 24-OCT-2018 21:31:43                            </t>
  </si>
  <si>
    <t xml:space="preserve">CIS:JAM:189043515:172.21.64.17:25007:1540434682463                                                              1613155 JAM_MSAN   TIME_OUT                                                                                                                                                                                                                                                                    24-OCT-2018 21:31:23 24-OCT-2018 21:31:43                            </t>
  </si>
  <si>
    <t xml:space="preserve">CIS:JAM:189043514:172.21.64.17:25007:1540434681094                                                              1613154 JAM_MSAN   TIME_OUT                                                                                                                                                                                                                                                                    24-OCT-2018 21:31:22 24-OCT-2018 21:31:43                            </t>
  </si>
  <si>
    <t xml:space="preserve">CIS:JAM:189043513:172.21.64.17:25007:1540434680213                                                              1613153 JAM_MSAN   TIME_OUT                                                                                                                                                                                                                                                                    24-OCT-2018 21:31:20 24-OCT-2018 21:31:43                            </t>
  </si>
  <si>
    <t xml:space="preserve">CIS:JAM:189043512:172.21.64.17:25007:1540434678852                                                              1613152 JAM_MSAN   TIME_OUT                                                                                                                                                                                                                                                                    24-OCT-2018 21:31:19 24-OCT-2018 21:31:43                            </t>
  </si>
  <si>
    <t xml:space="preserve">CIS:JAM:189043511:172.21.64.17:25007:1540434677493                                                              1613151 JAM_MSAN   TIME_OUT                                                                                                                                                                                                                                                                    24-OCT-2018 21:31:18 24-OCT-2018 21:31:43                            </t>
  </si>
  <si>
    <t xml:space="preserve">CIS:JAM:189043510:172.21.64.17:25007:1540434676598                                                              1613150 JAM_MSAN   TIME_OUT                                                                                                                                                                                                                                                                    24-OCT-2018 21:31:17 24-OCT-2018 21:31:43                            </t>
  </si>
  <si>
    <t xml:space="preserve">CIS:JAM:189043509:172.21.64.17:25007:1540434675243                                                              1613149 JAM_MSAN   TIME_OUT                                                                                                                                                                                                                                                                    24-OCT-2018 21:31:16 24-OCT-2018 21:31:43                            </t>
  </si>
  <si>
    <t xml:space="preserve">CIS:JAM:189043508:172.21.64.17:25007:1540434673885                                                              1613148 JAM_MSAN   TIME_OUT                                                                                                                                                                                                                                                                    24-OCT-2018 21:31:14 24-OCT-2018 21:31:43                            </t>
  </si>
  <si>
    <t xml:space="preserve">CIS:JAM:189043489:172.21.64.17:25007:1540434661105                                                              1613146 JAM_PROG   TIME_OUT                                                                                                                                                                                                                                                                    24-OCT-2018 21:31:01 24-OCT-2018 21:31:43                            </t>
  </si>
  <si>
    <t xml:space="preserve">CIS:JAM:189043488:172.21.64.17:25007:1540434660722                                                              1613145 JAM_PROG   TIME_OUT                                                                                                                                                                                                                                                                    24-OCT-2018 21:31:00 24-OCT-2018 21:31:43                            </t>
  </si>
  <si>
    <t xml:space="preserve">CIS:JAM:189043487:172.21.64.17:25007:1540434660330                                                              1613144 JAM_PROG   TIME_OUT                                                                                                                                                                                                                                                                    24-OCT-2018 21:31:00 24-OCT-2018 21:31:43                            </t>
  </si>
  <si>
    <t xml:space="preserve">CIS:JAM:189043486:172.21.64.17:25007:1540434659943                                                              1613143 JAM_PROG   TIME_OUT                                                                                                                                                                                                                                                                    24-OCT-2018 21:31:00 24-OCT-2018 21:31:43                            </t>
  </si>
  <si>
    <t xml:space="preserve">CIS:JAM:189043485:172.21.64.17:25007:1540434659550                                                              1613142 JAM_PROG   TIME_OUT                                                                                                                                                                                                                                                                    24-OCT-2018 21:30:59 24-OCT-2018 21:31:43                            </t>
  </si>
  <si>
    <t xml:space="preserve">CIS:JAM:189043484:172.21.64.17:25007:1540434659163                                                              1613141 JAM_PROG   TIME_OUT                                                                                                                                                                                                                                                                    24-OCT-2018 21:30:59 24-OCT-2018 21:31:43                            </t>
  </si>
  <si>
    <t xml:space="preserve">CIS:JAM:189043483:172.21.64.17:25007:1540434658769                                                              1613140 JAM_PROG   TIME_OUT                                                                                                                                                                                                                                                                    24-OCT-2018 21:30:58 24-OCT-2018 21:31:43                            </t>
  </si>
  <si>
    <t xml:space="preserve">CIS:JAM:189043482:172.21.64.17:25007:1540434658383                                                              1613139 JAM_PROG   TIME_OUT                                                                                                                                                                                                                                                                    24-OCT-2018 21:30:58 24-OCT-2018 21:31:43                            </t>
  </si>
  <si>
    <t xml:space="preserve">CIS:JAM:189043480:172.21.64.17:25007:1540434657543                                                              1613138 JAM_PROG   TIME_OUT                                                                                                                                                                                                                                                                    24-OCT-2018 21:30:57 24-OCT-2018 21:31:43                            </t>
  </si>
  <si>
    <t xml:space="preserve">CIS:JAM:189043479:172.21.64.17:25007:1540434657148                                                              1613137 JAM_PROG   TIME_OUT                                                                                                                                                                                                                                                                    24-OCT-2018 21:30:57 24-OCT-2018 21:31:43                            </t>
  </si>
  <si>
    <t xml:space="preserve">CIS:JAM:189043477:172.21.64.17:25007:1540434656266                                                              1613136 JAM_PROG   TIME_OUT                                                                                                                                                                                                                                                                    24-OCT-2018 21:30:56 24-OCT-2018 21:31:43                            </t>
  </si>
  <si>
    <t xml:space="preserve">CIS:JAM:189043476:172.21.64.17:25007:1540434655853                                                              1613135 JAM_PROG   TIME_OUT                                                                                                                                                                                                                                                                    24-OCT-2018 21:30:55 24-OCT-2018 21:31:43                            </t>
  </si>
  <si>
    <t xml:space="preserve">CIS:JAM:189043475:172.21.64.17:25007:1540434655451                                                              1613134 JAM_PROG   TIME_OUT                                                                                                                                                                                                                                                                    24-OCT-2018 21:30:55 24-OCT-2018 21:31:43                            </t>
  </si>
  <si>
    <t xml:space="preserve">CIS:JAM:189043471:172.21.64.17:25007:1540434653037                                                              1613133 JAM_PROG   TIME_OUT                                                                                                                                                                                                                                                                    24-OCT-2018 21:30:53 24-OCT-2018 21:31:43                            </t>
  </si>
  <si>
    <t xml:space="preserve">CIS:JAM:189043470:172.21.64.17:25007:1540434652643                                                              1613132 JAM_PROG   TIME_OUT                                                                                                                                                                                                                                                                    24-OCT-2018 21:30:52 24-OCT-2018 21:31:43                            </t>
  </si>
  <si>
    <t xml:space="preserve">CIS:JAM:189043447:172.21.64.17:25007:1540434641493                                                              1613131 JAM_PROG   TIME_OUT                                                                                                                                                                                                                                                                    24-OCT-2018 21:30:41 24-OCT-2018 21:31:43                            </t>
  </si>
  <si>
    <t xml:space="preserve">CIS:JAM:189043439:172.21.64.17:25007:1540434637533                                                              1613130 JAM_PROG   TIME_OUT                                                                                                                                                                                                                                                                    24-OCT-2018 21:30:37 24-OCT-2018 21:31:43                            </t>
  </si>
  <si>
    <t xml:space="preserve">CIS:JAM:189043435:172.21.64.17:25007:1540434635802                                                              1613129 JAM_PROG   TIME_OUT                                                                                                                                                                                                                                                                    24-OCT-2018 21:30:35 24-OCT-2018 21:30:38                            </t>
  </si>
  <si>
    <t xml:space="preserve">CIS:JAM:189043434:172.21.64.17:25007:1540434635405                                                              1613128 JAM_PROG   TIME_OUT                                                                                                                                                                                                                                                                    24-OCT-2018 21:30:35 24-OCT-2018 21:30:38                            </t>
  </si>
  <si>
    <t xml:space="preserve">CIS:JAM:189043433:172.21.64.17:25007:1540434635002                                                              1613127 JAM_PROG   TIME_OUT                                                                                                                                                                                                                                                                    24-OCT-2018 21:30:35 24-OCT-2018 21:30:38                            </t>
  </si>
  <si>
    <t xml:space="preserve">CIS:JAM:189043432:172.21.64.17:25007:1540434634603                                                              1613126 JAM_PROG   TIME_OUT                                                                                                                                                                                                                                                                    24-OCT-2018 21:30:34 24-OCT-2018 21:30:38                            </t>
  </si>
  <si>
    <t xml:space="preserve">CIS:JAM:189043431:172.21.64.17:25007:1540434634202                                                              1613125 JAM_PROG   TIME_OUT                                                                                                                                                                                                                                                                    24-OCT-2018 21:30:34 24-OCT-2018 21:30:38                            </t>
  </si>
  <si>
    <t xml:space="preserve">CIS:JAM:189043424:172.21.64.17:25007:1540434631123                                                              1613124 JAM_PROG   TIME_OUT                                                                                                                                                                                                                                                                    24-OCT-2018 21:30:31 24-OCT-2018 21:30:38                            </t>
  </si>
  <si>
    <t xml:space="preserve">CIS:JAM:189043423:172.21.64.17:25007:1540434630725                                                              1613123 JAM_PROG   TIME_OUT                                                                                                                                                                                                                                                                    24-OCT-2018 21:30:30 24-OCT-2018 21:30:38                            </t>
  </si>
  <si>
    <t xml:space="preserve">CIS:JAM:189043422:172.21.64.17:25007:1540434630322                                                              1613122 JAM_PROG   TIME_OUT                                                                                                                                                                                                                                                                    24-OCT-2018 21:30:30 24-OCT-2018 21:30:38                            </t>
  </si>
  <si>
    <t xml:space="preserve">CIS:JAM:189043414:172.21.64.17:25007:1540434626807                                                              1613121 JAM_PROG   TIME_OUT                                                                                                                                                                                                                                                                    24-OCT-2018 21:30:26 24-OCT-2018 21:30:38                            </t>
  </si>
  <si>
    <t xml:space="preserve">CIS:JAM:189043413:172.21.64.17:25007:1540434626222                                                              1613120 JAM_PROG   TIME_OUT                                                                                                                                                                                                                                                                    24-OCT-2018 21:30:26 24-OCT-2018 21:30:38                            </t>
  </si>
  <si>
    <t xml:space="preserve">CIS:JAM:189043412:172.21.64.17:25007:1540434625775                                                              1613119 JAM_PROG   TIME_OUT                                                                                                                                                                                                                                                                    24-OCT-2018 21:30:25 24-OCT-2018 21:30:38                            </t>
  </si>
  <si>
    <t xml:space="preserve">CIS:JAM:189043411:172.21.64.17:25007:1540434625366                                                              1613118 JAM_PROG   TIME_OUT                                                                                                                                                                                                                                                                    24-OCT-2018 21:30:25 24-OCT-2018 21:30:37                            </t>
  </si>
  <si>
    <t xml:space="preserve">CIS:JAM:189043235:172.21.64.17:25007:1540433136674                                                              1613107 JAM_MSAN   TIME_OUT                                                                                                                                                                                                                                                                    24-OCT-2018 21:05:36 24-OCT-2018 21:05:57                            </t>
  </si>
  <si>
    <t xml:space="preserve">CIS:JAM:189043204:172.21.64.17:25007:1540432832616                                                              1613095 JAM_MSAN   TIME_OUT                                                                                                                                                                                                                                                                    24-OCT-2018 21:00:33 24-OCT-2018 21:00:37                            </t>
  </si>
  <si>
    <t xml:space="preserve">CIS:JAM:189043203:172.21.64.17:25007:1540432831705                                                              1613094 JAM_MSAN   TIME_OUT                                                                                                                                                                                                                                                                    24-OCT-2018 21:00:32 24-OCT-2018 21:00:37                            </t>
  </si>
  <si>
    <t xml:space="preserve">CIS:JAM:189043202:172.21.64.17:25007:1540432830284                                                              1613093 JAM_MSAN   TIME_OUT                                                                                                                                                                                                                                                                    24-OCT-2018 21:00:31 24-OCT-2018 21:00:37                            </t>
  </si>
  <si>
    <t xml:space="preserve">CIS:JAM:189043201:172.21.64.17:25007:1540432827766                                                              1613092 JAM_MSAN   TIME_OUT                                                                                                                                                                                                                                                                    24-OCT-2018 21:00:28 24-OCT-2018 21:00:37                            </t>
  </si>
  <si>
    <t xml:space="preserve">CIS:JAM:189043200:172.21.64.17:25007:1540432826393                                                              1613091 JAM_MSAN   TIME_OUT                                                                                                                                                                                                                                                                    24-OCT-2018 21:00:27 24-OCT-2018 21:00:37                            </t>
  </si>
  <si>
    <t xml:space="preserve">CIS:JAM:189043199:172.21.64.17:25007:1540432825315                                                              1613090 JAM_MSAN   TIME_OUT                                                                                                                                                                                                                                                                    24-OCT-2018 21:00:25 24-OCT-2018 21:00:37                            </t>
  </si>
  <si>
    <t xml:space="preserve">CIS:JAM:189043198:172.21.64.17:25007:1540432824422                                                              1613089 JAM_MSAN   TIME_OUT                                                                                                                                                                                                                                                                    24-OCT-2018 21:00:25 24-OCT-2018 21:00:37                            </t>
  </si>
  <si>
    <t xml:space="preserve">CIS:JAM:189043197:172.21.64.17:25007:1540432823005                                                              1613088 JAM_MSAN   TIME_OUT                                                                                                                                                                                                                                                                    24-OCT-2018 21:00:24 24-OCT-2018 21:00:37                            </t>
  </si>
  <si>
    <t xml:space="preserve">CIS:JAM:189043196:172.21.64.17:25007:1540432821623                                                              1613087 JAM_MSAN   TIME_OUT                                                                                                                                                                                                                                                                    24-OCT-2018 21:00:22 24-OCT-2018 21:00:37                            </t>
  </si>
  <si>
    <t xml:space="preserve">CIS:JAM:189043195:172.21.64.17:25007:1540432820693                                                              1613086 JAM_MSAN   TIME_OUT                                                                                                                                                                                                                                                                    24-OCT-2018 21:00:21 24-OCT-2018 21:00:37                            </t>
  </si>
  <si>
    <t xml:space="preserve">CIS:JAM:189043194:172.21.64.17:25007:1540432819295                                                              1613085 JAM_MSAN   TIME_OUT                                                                                                                                                                                                                                                                    24-OCT-2018 21:00:20 24-OCT-2018 21:00:37                            </t>
  </si>
  <si>
    <t xml:space="preserve">CIS:JAM:189043193:172.21.64.17:25007:1540432818377                                                              1613084 JAM_MSAN   TIME_OUT                                                                                                                                                                                                                                                                    24-OCT-2018 21:00:18 24-OCT-2018 21:00:19                            </t>
  </si>
  <si>
    <t xml:space="preserve">CIS:JAM:189043192:172.21.64.17:25007:1540432816965                                                              1613083 JAM_MSAN   TIME_OUT                                                                                                                                                                                                                                                                    24-OCT-2018 21:00:18 24-OCT-2018 21:00:37                            </t>
  </si>
  <si>
    <t xml:space="preserve">CIS:JAM:189043191:172.21.64.17:25007:1540432816063                                                              1613082 JAM_MSAN   TIME_OUT                                                                                                                                                                                                                                                                    24-OCT-2018 21:00:16 24-OCT-2018 21:00:37                            </t>
  </si>
  <si>
    <t xml:space="preserve">CIS:JAM:189043190:172.21.64.17:25007:1540432815165                                                              1613081 JAM_MSAN   TIME_OUT                                                                                                                                                                                                                                                                    24-OCT-2018 21:00:15 24-OCT-2018 21:00:37                            </t>
  </si>
  <si>
    <t xml:space="preserve">CIS:JAM:189043189:172.21.64.17:25007:1540432814265                                                              1613080 JAM_MSAN   TIME_OUT                                                                                                                                                                                                                                                                    24-OCT-2018 21:00:14 24-OCT-2018 21:00:37                            </t>
  </si>
  <si>
    <t xml:space="preserve">CIS:JAM:189043188:172.21.64.17:25007:1540432813363                                                              1613079 JAM_MSAN   TIME_OUT                                                                                                                                                                                                                                                                    24-OCT-2018 21:00:13 24-OCT-2018 21:00:37                            </t>
  </si>
  <si>
    <t xml:space="preserve">CIS:JAM:189043187:172.21.64.17:25007:1540432811969                                                              1613078 JAM_MSAN   TIME_OUT                                                                                                                                                                                                                                                                    24-OCT-2018 21:00:13 24-OCT-2018 21:00:37                            </t>
  </si>
  <si>
    <t xml:space="preserve">CIS:JAM:189043186:172.21.64.17:25007:1540432810543                                                              1613077 JAM_MSAN   TIME_OUT                                                                                                                                                                                                                                                                    24-OCT-2018 21:00:11 24-OCT-2018 21:00:37                            </t>
  </si>
  <si>
    <t xml:space="preserve">CIS:JAM:189043185:172.21.64.17:25007:1540432809155                                                              1613076 JAM_MSAN   TIME_OUT                                                                                                                                                                                                                                                                    24-OCT-2018 21:00:10 24-OCT-2018 21:00:37                            </t>
  </si>
  <si>
    <t xml:space="preserve">CIS:JAM:189043184:172.21.64.17:25007:1540432807756                                                              1613075 JAM_MSAN   TIME_OUT                                                                                                                                                                                                                                                                    24-OCT-2018 21:00:08 24-OCT-2018 21:00:37                            </t>
  </si>
  <si>
    <t xml:space="preserve">CIS:JAM:189043181:172.21.64.17:25007:1540432754654                                                              1613074 CMV_CARL   TIME_OUT                                                                                                                                                                                                                                                                    24-OCT-2018 20:59:15 24-OCT-2018 20:59:32                            </t>
  </si>
  <si>
    <t xml:space="preserve">CIS:JAM:189043086:172.21.64.17:25007:1540430986778                                                              1613034 JAM_MSAN   TIME_OUT                                                                                                                                                                                                                                                                    24-OCT-2018 20:29:47 24-OCT-2018 20:30:31                            </t>
  </si>
  <si>
    <t xml:space="preserve">CIS:JAM:189043075:172.21.64.17:25007:1540430703720                                                              1613031 JAM_MSAN   TIME_OUT                                                                                                                                                                                                                                                                    24-OCT-2018 20:25:03 24-OCT-2018 20:25:21                            </t>
  </si>
  <si>
    <t xml:space="preserve">CIS:JAM:189043052:172.21.64.17:25007:1540429956344                                                              1613010 JAM_MSAN   TIME_OUT                                                                                                                                                                                                                                                                    24-OCT-2018 20:12:36 24-OCT-2018 20:12:51                            </t>
  </si>
  <si>
    <t xml:space="preserve">CIS:JAM:189043043:172.21.64.17:25007:1540429777061                                                              1613007 JAM_MSAN   TIME_OUT                                                                                                                                                                                                                                                                    24-OCT-2018 20:09:37 24-OCT-2018 20:09:41                            </t>
  </si>
  <si>
    <t xml:space="preserve">CIS:JAM:189042965:172.21.64.17:25007:1540429230526                                                              1612973 JAM_MSAN   TIME_OUT                                                                                                                                                                                                                                                                    24-OCT-2018 20:00:31 24-OCT-2018 20:01:16                            </t>
  </si>
  <si>
    <t xml:space="preserve">CIS:JAM:189042964:172.21.64.17:25007:1540429229149                                                              1612972 JAM_MSAN   TIME_OUT                                                                                                                                                                                                                                                                    24-OCT-2018 20:00:30 24-OCT-2018 20:01:16                            </t>
  </si>
  <si>
    <t xml:space="preserve">CIS:JAM:189042963:172.21.64.17:25007:1540429228244                                                              1612971 JAM_MSAN   TIME_OUT                                                                                                                                                                                                                                                                    24-OCT-2018 20:00:28 24-OCT-2018 20:01:16                            </t>
  </si>
  <si>
    <t xml:space="preserve">CIS:JAM:189042962:172.21.64.17:25007:1540429226844                                                              1612970 JAM_MSAN   TIME_OUT                                                                                                                                                                                                                                                                    24-OCT-2018 20:00:27 24-OCT-2018 20:01:16                            </t>
  </si>
  <si>
    <t xml:space="preserve">CIS:JAM:189042961:172.21.64.17:25007:1540429225374                                                              1612969 JAM_MSAN   TIME_OUT                                                                                                                                                                                                                                                                    24-OCT-2018 20:00:26 24-OCT-2018 20:01:16                            </t>
  </si>
  <si>
    <t xml:space="preserve">CIS:JAM:189042960:172.21.64.17:25007:1540429223934                                                              1612968 JAM_MSAN   TIME_OUT                                                                                                                                                                                                                                                                    24-OCT-2018 20:00:25 24-OCT-2018 20:01:16                            </t>
  </si>
  <si>
    <t xml:space="preserve">CIS:JAM:189042959:172.21.64.17:25007:1540429222992                                                              1612967 JAM_MSAN   TIME_OUT                                                                                                                                                                                                                                                                    24-OCT-2018 20:00:23 24-OCT-2018 20:01:16                            </t>
  </si>
  <si>
    <t xml:space="preserve">CIS:JAM:189042958:172.21.64.17:25007:1540429221923                                                              1612966 JAM_MSAN   TIME_OUT                                                                                                                                                                                                                                                                    24-OCT-2018 20:00:22 24-OCT-2018 20:01:16                            </t>
  </si>
  <si>
    <t xml:space="preserve">CIS:JAM:189042957:172.21.64.17:25007:1540429220476                                                              1612965 JAM_MSAN   TIME_OUT                                                                                                                                                                                                                                                                    24-OCT-2018 20:00:21 24-OCT-2018 20:01:16                            </t>
  </si>
  <si>
    <t xml:space="preserve">CIS:JAM:189042956:172.21.64.17:25007:1540429219014                                                              1612964 JAM_MSAN   TIME_OUT                                                                                                                                                                                                                                                                    24-OCT-2018 20:00:20 24-OCT-2018 20:01:16                            </t>
  </si>
  <si>
    <t xml:space="preserve">CIS:JAM:189042955:172.21.64.17:25007:1540429217583                                                              1612963 JAM_MSAN   TIME_OUT                                                                                                                                                                                                                                                                    24-OCT-2018 20:00:18 24-OCT-2018 20:01:16                            </t>
  </si>
  <si>
    <t xml:space="preserve">CIS:JAM:189042954:172.21.64.17:25007:1540429216674                                                              1612962 JAM_MSAN   TIME_OUT                                                                                                                                                                                                                                                                    24-OCT-2018 20:00:17 24-OCT-2018 20:01:16                            </t>
  </si>
  <si>
    <t xml:space="preserve">CIS:JAM:189042948:172.21.64.17:25007:1540429215263                                                              1612961 JAM_MSAN   TIME_OUT                                                                                                                                                                                                                                                                    24-OCT-2018 20:00:16 24-OCT-2018 20:01:16                            </t>
  </si>
  <si>
    <t xml:space="preserve">CIS:JAM:189042940:172.21.64.17:25007:1540429213844                                                              1612960 JAM_MSAN   TIME_OUT                                                                                                                                                                                                                                                                    24-OCT-2018 20:00:14 24-OCT-2018 20:01:16                            </t>
  </si>
  <si>
    <t xml:space="preserve">CIS:JAM:189042754:172.21.64.17:25007:1540427493072                                                              1612888 JAM_MSAN   TIME_OUT                                                                                                                                                                                                                                                                    24-OCT-2018 19:31:33 24-OCT-2018 19:31:36                            </t>
  </si>
  <si>
    <t xml:space="preserve">CIS:JAM:189042753:172.21.64.17:25007:1540427491602                                                              1612887 JAM_MSAN   TIME_OUT                                                                                                                                                                                                                                                                    24-OCT-2018 19:31:32 24-OCT-2018 19:31:36                            </t>
  </si>
  <si>
    <t xml:space="preserve">CIS:JAM:189042752:172.21.64.17:25007:1540427490087                                                              1612886 JAM_MSAN   TIME_OUT                                                                                                                                                                                                                                                                    24-OCT-2018 19:31:31 24-OCT-2018 19:31:36                            </t>
  </si>
  <si>
    <t xml:space="preserve">CIS:JAM:189042751:172.21.64.17:25007:1540427489071                                                              1612885 JAM_MSAN   TIME_OUT                                                                                                                                                                                                                                                                    24-OCT-2018 19:31:29 24-OCT-2018 19:31:36                            </t>
  </si>
  <si>
    <t xml:space="preserve">CIS:JAM:189042750:172.21.64.17:25007:1540427488076                                                              1612884 JAM_MSAN   TIME_OUT                                                                                                                                                                                                                                                                    24-OCT-2018 19:31:28 24-OCT-2018 19:31:36                            </t>
  </si>
  <si>
    <t xml:space="preserve">CIS:JAM:189042749:172.21.64.17:25007:1540427486602                                                              1612883 JAM_MSAN   TIME_OUT                                                                                                                                                                                                                                                                    24-OCT-2018 19:31:27 24-OCT-2018 19:31:36                            </t>
  </si>
  <si>
    <t xml:space="preserve">CIS:JAM:189042748:172.21.64.17:25007:1540427485103                                                              1612882 JAM_MSAN   TIME_OUT                                                                                                                                                                                                                                                                    24-OCT-2018 19:31:26 24-OCT-2018 19:31:36                            </t>
  </si>
  <si>
    <t xml:space="preserve">CIS:JAM:189042747:172.21.64.17:25007:1540427483611                                                              1612881 JAM_MSAN   TIME_OUT                                                                                                                                                                                                                                                                    24-OCT-2018 19:31:24 24-OCT-2018 19:31:36                            </t>
  </si>
  <si>
    <t xml:space="preserve">CIS:JAM:189042746:172.21.64.17:25007:1540427482090                                                              1612880 JAM_MSAN   TIME_OUT                                                                                                                                                                                                                                                                    24-OCT-2018 19:31:23 24-OCT-2018 19:31:36                            </t>
  </si>
  <si>
    <t xml:space="preserve">CIS:JAM:189042745:172.21.64.17:25007:1540427481091                                                              1612879 JAM_MSAN   TIME_OUT                                                                                                                                                                                                                                                                    24-OCT-2018 19:31:21 24-OCT-2018 19:31:36                            </t>
  </si>
  <si>
    <t xml:space="preserve">CIS:JAM:189042744:172.21.64.17:25007:1540427480088                                                              1612878 JAM_MSAN   TIME_OUT                                                                                                                                                                                                                                                                    24-OCT-2018 19:31:20 24-OCT-2018 19:31:36                            </t>
  </si>
  <si>
    <t xml:space="preserve">CIS:JAM:189042743:172.21.64.17:25007:1540427478621                                                              1612877 JAM_MSAN   TIME_OUT                                                                                                                                                                                                                                                                    24-OCT-2018 19:31:19 24-OCT-2018 19:31:36                            </t>
  </si>
  <si>
    <t xml:space="preserve">CIS:JAM:189042742:172.21.64.17:25007:1540427477141                                                              1612876 JAM_MSAN   TIME_OUT                                                                                                                                                                                                                                                                    24-OCT-2018 19:31:18 24-OCT-2018 19:31:36                            </t>
  </si>
  <si>
    <t xml:space="preserve">CIS:JAM:189042741:172.21.64.17:25007:1540427476145                                                              1612875 JAM_MSAN   TIME_OUT                                                                                                                                                                                                                                                                    24-OCT-2018 19:31:16 24-OCT-2018 19:31:35                            </t>
  </si>
  <si>
    <t xml:space="preserve">CIS:JAM:189042740:172.21.64.17:25007:1540427475141                                                              1612874 JAM_MSAN   TIME_OUT                                                                                                                                                                                                                                                                    24-OCT-2018 19:31:15 24-OCT-2018 19:31:35                            </t>
  </si>
  <si>
    <t xml:space="preserve">CIS:JAM:189042739:172.21.64.17:25007:1540427473672                                                              1612873 JAM_MSAN   TIME_OUT                                                                                                                                                                                                                                                                    24-OCT-2018 19:31:14 24-OCT-2018 19:31:35                            </t>
  </si>
  <si>
    <t xml:space="preserve">CIS:JAM:189042738:172.21.64.17:25007:1540427472131                                                              1612872 JAM_MSAN   TIME_OUT                                                                                                                                                                                                                                                                    24-OCT-2018 19:31:13 24-OCT-2018 19:31:35                            </t>
  </si>
  <si>
    <t xml:space="preserve">CIS:JAM:189042737:172.21.64.17:25007:1540427470618                                                              1612871 JAM_MSAN   TIME_OUT                                                                                                                                                                                                                                                                    24-OCT-2018 19:31:11 24-OCT-2018 19:31:35                            </t>
  </si>
  <si>
    <t xml:space="preserve">CIS:JAM:189042736:172.21.64.17:25007:1540427469151                                                              1612870 JAM_MSAN   TIME_OUT                                                                                                                                                                                                                                                                    24-OCT-2018 19:31:10 24-OCT-2018 19:31:35                            </t>
  </si>
  <si>
    <t xml:space="preserve">CIS:JAM:189042735:172.21.64.17:25007:1540427467673                                                              1612869 JAM_MSAN   TIME_OUT                                                                                                                                                                                                                                                                    24-OCT-2018 19:31:08 24-OCT-2018 19:31:35                            </t>
  </si>
  <si>
    <t xml:space="preserve">CIS:JAM:189042734:172.21.64.17:25007:1540427466151                                                              1612868 JAM_MSAN   TIME_OUT                                                                                                                                                                                                                                                                    24-OCT-2018 19:31:07 24-OCT-2018 19:31:35                            </t>
  </si>
  <si>
    <t xml:space="preserve">CIS:JAM:189042733:172.21.64.17:25007:1540427465143                                                              1612867 JAM_MSAN   TIME_OUT                                                                                                                                                                                                                                                                    24-OCT-2018 19:31:05 24-OCT-2018 19:31:35                            </t>
  </si>
  <si>
    <t xml:space="preserve">CIS:JAM:189042732:172.21.64.17:25007:1540427464141                                                              1612866 JAM_MSAN   TIME_OUT                                                                                                                                                                                                                                                                    24-OCT-2018 19:31:04 24-OCT-2018 19:31:35                            </t>
  </si>
  <si>
    <t xml:space="preserve">CIS:JAM:189042731:172.21.64.17:25007:1540427462621                                                              1612865 JAM_MSAN   TIME_OUT                                                                                                                                                                                                                                                                    24-OCT-2018 19:31:03 24-OCT-2018 19:31:35                            </t>
  </si>
  <si>
    <t xml:space="preserve">CIS:JAM:189042730:172.21.64.17:25007:1540427461605                                                              1612864 JAM_MSAN   TIME_OUT                                                                                                                                                                                                                                                                    24-OCT-2018 19:31:02 24-OCT-2018 19:31:35                            </t>
  </si>
  <si>
    <t xml:space="preserve">CIS:JAM:189042729:172.21.64.17:25007:1540427460131                                                              1612863 JAM_MSAN   TIME_OUT                                                                                                                                                                                                                                                                    24-OCT-2018 19:31:01 24-OCT-2018 19:31:35                            </t>
  </si>
  <si>
    <t xml:space="preserve">CIS:JAM:189042728:172.21.64.17:25007:1540427459121                                                              1612862 JAM_MSAN   TIME_OUT                                                                                                                                                                                                                                                                    24-OCT-2018 19:30:59 24-OCT-2018 19:31:35                            </t>
  </si>
  <si>
    <t xml:space="preserve">CIS:JAM:189042727:172.21.64.17:25007:1540427458124                                                              1612861 JAM_MSAN   TIME_OUT                                                                                                                                                                                                                                                                    24-OCT-2018 19:30:58 24-OCT-2018 19:31:35                            </t>
  </si>
  <si>
    <t xml:space="preserve">CIS:JAM:189042726:172.21.64.17:25007:1540427456651                                                              1612860 JAM_MSAN   TIME_OUT                                                                                                                                                                                                                                                                    24-OCT-2018 19:30:57 24-OCT-2018 19:31:35                            </t>
  </si>
  <si>
    <t xml:space="preserve">CIS:JAM:189042725:172.21.64.17:25007:1540427455656                                                              1612859 JAM_MSAN   TIME_OUT                                                                                                                                                                                                                                                                    24-OCT-2018 19:30:56 24-OCT-2018 19:31:35                            </t>
  </si>
  <si>
    <t xml:space="preserve">CIS:JAM:189042724:172.21.64.17:25007:1540427454171                                                              1612858 JAM_MSAN   TIME_OUT                                                                                                                                                                                                                                                                    24-OCT-2018 19:30:55 24-OCT-2018 19:31:35                            </t>
  </si>
  <si>
    <t xml:space="preserve">CIS:JAM:189042723:172.21.64.17:25007:1540427453126                                                              1612857 JAM_MSAN   TIME_OUT                                                                                                                                                                                                                                                                    24-OCT-2018 19:30:53 24-OCT-2018 19:31:35                            </t>
  </si>
  <si>
    <t xml:space="preserve">CIS:JAM:189042722:172.21.64.17:25007:1540427452141                                                              1612856 JAM_MSAN   TIME_OUT                                                                                                                                                                                                                                                                    24-OCT-2018 19:30:52 24-OCT-2018 19:31:35                            </t>
  </si>
  <si>
    <t xml:space="preserve">CIS:JAM:189042721:172.21.64.17:25007:1540427450677                                                              1612855 JAM_MSAN   TIME_OUT                                                                                                                                                                                                                                                                    24-OCT-2018 19:30:51 24-OCT-2018 19:31:35                            </t>
  </si>
  <si>
    <t xml:space="preserve">CIS:JAM:189042720:172.21.64.17:25007:1540427449674                                                              1612854 JAM_MSAN   TIME_OUT                                                                                                                                                                                                                                                                    24-OCT-2018 19:30:50 24-OCT-2018 19:31:35                            </t>
  </si>
  <si>
    <t xml:space="preserve">CIS:JAM:189042719:172.21.64.17:25007:1540427448631                                                              1612853 JAM_MSAN   TIME_OUT                                                                                                                                                                                                                                                                    24-OCT-2018 19:30:49 24-OCT-2018 19:31:35                            </t>
  </si>
  <si>
    <t xml:space="preserve">CIS:JAM:189042718:172.21.64.17:25007:1540427447158                                                              1612852 JAM_MSAN   TIME_OUT                                                                                                                                                                                                                                                                    24-OCT-2018 19:30:48 24-OCT-2018 19:31:35                            </t>
  </si>
  <si>
    <t xml:space="preserve">CIS:JAM:189042717:172.21.64.17:25007:1540427446161                                                              1612851 JAM_MSAN   TIME_OUT                                                                                                                                                                                                                                                                    24-OCT-2018 19:30:46 24-OCT-2018 19:31:35                            </t>
  </si>
  <si>
    <t xml:space="preserve">CIS:JAM:189042716:172.21.64.17:25007:1540427445157                                                              1612850 JAM_MSAN   TIME_OUT                                                                                                                                                                                                                                                                    24-OCT-2018 19:30:45 24-OCT-2018 19:31:35                            </t>
  </si>
  <si>
    <t xml:space="preserve">CIS:JAM:189042715:172.21.64.17:25007:1540427443183                                                              1612848 JAM_MSAN   TIME_OUT                                                                                                                                                                                                                                                                    24-OCT-2018 19:30:44 24-OCT-2018 19:31:35                            </t>
  </si>
  <si>
    <t xml:space="preserve">CIS:JAM:189042714:172.21.64.17:25007:1540427441663                                                              1612847 JAM_MSAN   TIME_OUT                                                                                                                                                                                                                                                                    24-OCT-2018 19:30:42 24-OCT-2018 19:31:35                            </t>
  </si>
  <si>
    <t xml:space="preserve">CIS:JAM:189042713:172.21.64.17:25007:1540427440161                                                              1612846 JAM_MSAN   TIME_OUT                                                                                                                                                                                                                                                                    24-OCT-2018 19:30:41 24-OCT-2018 19:31:35                            </t>
  </si>
  <si>
    <t xml:space="preserve">CIS:JAM:189042712:172.21.64.17:25007:1540427438681                                                              1612845 JAM_MSAN   TIME_OUT                                                                                                                                                                                                                                                                    24-OCT-2018 19:30:39 24-OCT-2018 19:31:35                            </t>
  </si>
  <si>
    <t xml:space="preserve">CIS:JAM:189042711:172.21.64.17:25007:1540427437290                                                              1612844 JAM_MSAN   TIME_OUT                                                                                                                                                                                                                                                                    24-OCT-2018 19:30:38 24-OCT-2018 19:31:35                            </t>
  </si>
  <si>
    <t xml:space="preserve">CIS:JAM:189042710:172.21.64.17:25007:1540427436281                                                              1612843 JAM_MSAN   TIME_OUT                                                                                                                                                                                                                                                                    24-OCT-2018 19:30:36 24-OCT-2018 19:31:35                            </t>
  </si>
  <si>
    <t xml:space="preserve">CIS:JAM:189042709:172.21.64.17:25007:1540427435374                                                              1612842 JAM_MSAN   TIME_OUT                                                                                                                                                                                                                                                                    24-OCT-2018 19:30:35 24-OCT-2018 19:31:35                            </t>
  </si>
  <si>
    <t xml:space="preserve">CIS:JAM:189042708:172.21.64.17:25007:1540427434481                                                              1612841 JAM_MSAN   TIME_OUT                                                                                                                                                                                                                                                                    24-OCT-2018 19:30:35 24-OCT-2018 19:31:35                            </t>
  </si>
  <si>
    <t xml:space="preserve">CIS:JAM:189042707:172.21.64.17:25007:1540427433021                                                              1612840 JAM_MSAN   TIME_OUT                                                                                                                                                                                                                                                                    24-OCT-2018 19:30:34 24-OCT-2018 19:31:35                            </t>
  </si>
  <si>
    <t xml:space="preserve">CIS:JAM:189042706:172.21.64.17:25007:1540427432104                                                              1612839 JAM_MSAN   TIME_OUT                                                                                                                                                                                                                                                                    24-OCT-2018 19:30:32 24-OCT-2018 19:31:35                            </t>
  </si>
  <si>
    <t xml:space="preserve">CIS:JAM:189042705:172.21.64.17:25007:1540427430711                                                              1612838 JAM_MSAN   TIME_OUT                                                                                                                                                                                                                                                                    24-OCT-2018 19:30:31 24-OCT-2018 19:31:35                            </t>
  </si>
  <si>
    <t xml:space="preserve">CIS:JAM:189042704:172.21.64.17:25007:1540427429817                                                              1612837 JAM_MSAN   TIME_OUT                                                                                                                                                                                                                                                                    24-OCT-2018 19:30:30 24-OCT-2018 19:31:35                            </t>
  </si>
  <si>
    <t xml:space="preserve">CIS:JAM:189042703:172.21.64.17:25007:1540427428462                                                              1612836 JAM_MSAN   TIME_OUT                                                                                                                                                                                                                                                                    24-OCT-2018 19:30:29 24-OCT-2018 19:30:30                            </t>
  </si>
  <si>
    <t xml:space="preserve">CIS:JAM:189042702:172.21.64.17:25007:1540427427561                                                              1612835 JAM_MSAN   TIME_OUT                                                                                                                                                                                                                                                                    24-OCT-2018 19:30:28 24-OCT-2018 19:30:30                            </t>
  </si>
  <si>
    <t xml:space="preserve">CIS:JAM:189042701:172.21.64.17:25007:1540427426673                                                              1612834 JAM_MSAN   TIME_OUT                                                                                                                                                                                                                                                                    24-OCT-2018 19:30:27 24-OCT-2018 19:30:30                            </t>
  </si>
  <si>
    <t xml:space="preserve">CIS:JAM:189042700:172.21.64.17:25007:1540427425311                                                              1612833 JAM_MSAN   TIME_OUT                                                                                                                                                                                                                                                                    24-OCT-2018 19:30:26 24-OCT-2018 19:30:30                            </t>
  </si>
  <si>
    <t xml:space="preserve">CIS:JAM:189042699:172.21.64.17:25007:1540427423796                                                              1612832 JAM_MSAN   TIME_OUT                                                                                                                                                                                                                                                                    24-OCT-2018 19:30:24 24-OCT-2018 19:30:30                            </t>
  </si>
  <si>
    <t xml:space="preserve">CIS:JAM:189042698:172.21.64.17:25007:1540427422420                                                              1612831 JAM_MSAN   TIME_OUT                                                                                                                                                                                                                                                                    24-OCT-2018 19:30:23 24-OCT-2018 19:30:30                            </t>
  </si>
  <si>
    <t xml:space="preserve">CIS:JAM:189042697:172.21.64.17:25007:1540427421426                                                              1612830 JAM_MSAN   TIME_OUT                                                                                                                                                                                                                                                                    24-OCT-2018 19:30:22 24-OCT-2018 19:30:30                            </t>
  </si>
  <si>
    <t xml:space="preserve">CIS:JAM:189042696:172.21.64.17:25007:1540427420535                                                              1612829 JAM_MSAN   TIME_OUT                                                                                                                                                                                                                                                                    24-OCT-2018 19:30:21 24-OCT-2018 19:30:30                            </t>
  </si>
  <si>
    <t xml:space="preserve">CIS:JAM:189042695:172.21.64.17:25007:1540427419150                                                              1612828 JAM_MSAN   TIME_OUT                                                                                                                                                                                                                                                                    24-OCT-2018 19:30:20 24-OCT-2018 19:30:30                            </t>
  </si>
  <si>
    <t xml:space="preserve">CIS:JAM:189042692:172.21.64.17:25007:1540427417759                                                              1612827 JAM_MSAN   TIME_OUT                                                                                                                                                                                                                                                                    24-OCT-2018 19:30:18 24-OCT-2018 19:30:30                            </t>
  </si>
  <si>
    <t xml:space="preserve">CIS:JAM:189042691:172.21.64.17:25007:1540427416840                                                              1612826 JAM_MSAN   TIME_OUT                                                                                                                                                                                                                                                                    24-OCT-2018 19:30:17 24-OCT-2018 19:30:30                            </t>
  </si>
  <si>
    <t xml:space="preserve">CIS:JAM:189042690:172.21.64.17:25007:1540427415929                                                              1612825 JAM_MSAN   TIME_OUT                                                                                                                                                                                                                                                                    24-OCT-2018 19:30:16 24-OCT-2018 19:30:30                            </t>
  </si>
  <si>
    <t xml:space="preserve">CIS:JAM:189042684:172.21.64.17:25007:1540427413204                                                              1612824 JAM_MSAN   TIME_OUT                                                                                                                                                                                                                                                                    24-OCT-2018 19:30:14 24-OCT-2018 19:30:30                            </t>
  </si>
  <si>
    <t xml:space="preserve">CIS:JAM:189042681:172.21.64.17:25007:1540427412310                                                              1612823 JAM_MSAN   TIME_OUT                                                                                                                                                                                                                                                                    24-OCT-2018 19:30:12 24-OCT-2018 19:30:30                            </t>
  </si>
  <si>
    <t xml:space="preserve">CIS:JAM:189042680:172.21.64.17:25007:1540427408043                                                              1612814 JAM_MSAN   TIME_OUT                                                                                                                                                                                                                                                                    24-OCT-2018 19:30:08 24-OCT-2018 19:30:30                            </t>
  </si>
  <si>
    <t xml:space="preserve">CIS:JAM:189042536:172.21.64.17:25007:1540425644468                                                              1612743 JAM_MSAN   TIME_OUT                                                                                                                                                                                                                                                                    24-OCT-2018 19:00:45 24-OCT-2018 19:00:55                            </t>
  </si>
  <si>
    <t xml:space="preserve">CIS:JAM:189042535:172.21.64.17:25007:1540425642980                                                              1612742 JAM_MSAN   TIME_OUT                                                                                                                                                                                                                                                                    24-OCT-2018 19:00:44 24-OCT-2018 19:00:55                            </t>
  </si>
  <si>
    <t xml:space="preserve">CIS:JAM:189042534:172.21.64.17:25007:1540425642084                                                              1612741 JAM_MSAN   TIME_OUT                                                                                                                                                                                                                                                                    24-OCT-2018 19:00:42 24-OCT-2018 19:00:55                            </t>
  </si>
  <si>
    <t xml:space="preserve">CIS:JAM:189042533:172.21.64.17:25007:1540425640710                                                              1612740 JAM_MSAN   TIME_OUT                                                                                                                                                                                                                                                                    24-OCT-2018 19:00:41 24-OCT-2018 19:00:55                            </t>
  </si>
  <si>
    <t xml:space="preserve">CIS:JAM:189042532:172.21.64.17:25007:1540425639331                                                              1612739 JAM_MSAN   TIME_OUT                                                                                                                                                                                                                                                                    24-OCT-2018 19:00:40 24-OCT-2018 19:00:55                            </t>
  </si>
  <si>
    <t xml:space="preserve">CIS:JAM:189042531:172.21.64.17:25007:1540425637980                                                              1612738 JAM_MSAN   TIME_OUT                                                                                                                                                                                                                                                                    24-OCT-2018 19:00:39 24-OCT-2018 19:00:55                            </t>
  </si>
  <si>
    <t xml:space="preserve">CIS:JAM:189042530:172.21.64.17:25007:1540425636939                                                              1612737 JAM_MSAN   TIME_OUT                                                                                                                                                                                                                                                                    24-OCT-2018 19:00:37 24-OCT-2018 19:00:55                            </t>
  </si>
  <si>
    <t xml:space="preserve">CIS:JAM:189042529:172.21.64.17:25007:1540425636030                                                              1612736 JAM_MSAN   TIME_OUT                                                                                                                                                                                                                                                                    24-OCT-2018 19:00:36 24-OCT-2018 19:00:55                            </t>
  </si>
  <si>
    <t xml:space="preserve">CIS:JAM:189042528:172.21.64.17:25007:1540425634670                                                              1612735 JAM_MSAN   TIME_OUT                                                                                                                                                                                                                                                                    24-OCT-2018 19:00:35 24-OCT-2018 19:00:55                            </t>
  </si>
  <si>
    <t xml:space="preserve">CIS:JAM:189042527:172.21.64.17:25007:1540425633766                                                              1612734 JAM_MSAN   TIME_OUT                                                                                                                                                                                                                                                                    24-OCT-2018 19:00:34 24-OCT-2018 19:00:55                            </t>
  </si>
  <si>
    <t xml:space="preserve">CIS:JAM:189042526:172.21.64.17:25007:1540425632889                                                              1612733 JAM_MSAN   TIME_OUT                                                                                                                                                                                                                                                                    24-OCT-2018 19:00:33 24-OCT-2018 19:00:55                            </t>
  </si>
  <si>
    <t xml:space="preserve">CIS:JAM:189042525:172.21.64.17:25007:1540425631427                                                              1612732 JAM_MSAN   TIME_OUT                                                                                                                                                                                                                                                                    24-OCT-2018 19:00:32 24-OCT-2018 19:00:55                            </t>
  </si>
  <si>
    <t xml:space="preserve">CIS:JAM:189042524:172.21.64.17:25007:1540425630000                                                              1612731 JAM_MSAN   TIME_OUT                                                                                                                                                                                                                                                                    24-OCT-2018 19:00:31 24-OCT-2018 19:00:55                            </t>
  </si>
  <si>
    <t xml:space="preserve">CIS:JAM:189042523:172.21.64.17:25007:1540425628636                                                              1612730 JAM_MSAN   TIME_OUT                                                                                                                                                                                                                                                                    24-OCT-2018 19:00:29 24-OCT-2018 19:00:55                            </t>
  </si>
  <si>
    <t xml:space="preserve">CIS:JAM:189042522:172.21.64.17:25007:1540425627249                                                              1612729 JAM_MSAN   TIME_OUT                                                                                                                                                                                                                                                                    24-OCT-2018 19:00:28 24-OCT-2018 19:00:55                            </t>
  </si>
  <si>
    <t xml:space="preserve">CIS:JAM:189042521:172.21.64.17:25007:1540425625848                                                              1612728 JAM_MSAN   TIME_OUT                                                                                                                                                                                                                                                                    24-OCT-2018 19:00:26 24-OCT-2018 19:00:55                            </t>
  </si>
  <si>
    <t xml:space="preserve">CIS:JAM:189042520:172.21.64.17:25007:1540425624859                                                              1612726 JAM_MSAN   TIME_OUT                                                                                                                                                                                                                                                                    24-OCT-2018 19:00:25 24-OCT-2018 19:00:55                            </t>
  </si>
  <si>
    <t xml:space="preserve">CIS:JAM:189042519:172.21.64.17:25007:1540425623436                                                              1612725 JAM_MSAN   TIME_OUT                                                                                                                                                                                                                                                                    24-OCT-2018 19:00:24 24-OCT-2018 19:00:55                            </t>
  </si>
  <si>
    <t xml:space="preserve">CIS:JAM:189042518:172.21.64.17:25007:1540425622039                                                              1612724 JAM_MSAN   TIME_OUT                                                                                                                                                                                                                                                                    24-OCT-2018 19:00:23 24-OCT-2018 19:00:55                            </t>
  </si>
  <si>
    <t xml:space="preserve">CIS:JAM:189042517:172.21.64.17:25007:1540425621009                                                              1612723 JAM_MSAN   TIME_OUT                                                                                                                                                                                                                                                                    24-OCT-2018 19:00:21 24-OCT-2018 19:00:55                            </t>
  </si>
  <si>
    <t xml:space="preserve">CIS:JAM:189042516:172.21.64.17:25007:1540425619567                                                              1612722 JAM_MSAN   TIME_OUT                                                                                                                                                                                                                                                                    24-OCT-2018 19:00:20 24-OCT-2018 19:00:55                            </t>
  </si>
  <si>
    <t xml:space="preserve">CIS:JAM:189042515:172.21.64.17:25007:1540425618099                                                              1612721 JAM_MSAN   TIME_OUT                                                                                                                                                                                                                                                                    24-OCT-2018 19:00:19 24-OCT-2018 19:00:55                            </t>
  </si>
  <si>
    <t xml:space="preserve">CIS:JAM:189042510:172.21.64.17:25007:1540425611709                                                              1612716 JAM_MSAN   TIME_OUT                                                                                                                                                                                                                                                                    24-OCT-2018 19:00:12 24-OCT-2018 19:00:54                            </t>
  </si>
  <si>
    <t xml:space="preserve">CIS:JAM:189042509:172.21.64.17:25007:1540425610331                                                              1612715 JAM_MSAN   TIME_OUT                                                                                                                                                                                                                                                                    24-OCT-2018 19:00:11 24-OCT-2018 19:00:54                            </t>
  </si>
  <si>
    <t xml:space="preserve">CIS:JAM:189042507:172.21.64.17:25007:1540425608494                                                              1612713 JAM_MSAN   TIME_OUT                                                                                                                                                                                                                                                                    24-OCT-2018 19:00:09 24-OCT-2018 19:00:54                            </t>
  </si>
  <si>
    <t xml:space="preserve">CIS:JAM:189041907:172.21.64.17:25007:1540422050505                                                              1612525 JAM_MSAN   TIME_OUT                                                                                                                                                                                                                                                                    24-OCT-2018 18:00:51 24-OCT-2018 18:01:33                            </t>
  </si>
  <si>
    <t xml:space="preserve">CIS:JAM:189041906:172.21.64.17:25007:1540422049493                                                              1612524 JAM_MSAN   TIME_OUT                                                                                                                                                                                                                                                                    24-OCT-2018 18:00:50 24-OCT-2018 18:01:33                            </t>
  </si>
  <si>
    <t xml:space="preserve">CIS:JAM:189041905:172.21.64.17:25007:1540422048490                                                              1612523 JAM_MSAN   TIME_OUT                                                                                                                                                                                                                                                                    24-OCT-2018 18:00:49 24-OCT-2018 18:01:33                            </t>
  </si>
  <si>
    <t xml:space="preserve">CIS:JAM:189041903:172.21.64.17:25007:1540422044957                                                              1612521 JAM_MSAN   TIME_OUT                                                                                                                                                                                                                                                                    24-OCT-2018 18:00:46 24-OCT-2018 18:01:33                            </t>
  </si>
  <si>
    <t xml:space="preserve">CIS:JAM:189041902:172.21.64.17:25007:1540422043505                                                              1612520 JAM_MSAN   TIME_OUT                                                                                                                                                                                                                                                                    24-OCT-2018 18:00:44 24-OCT-2018 18:01:33                            </t>
  </si>
  <si>
    <t xml:space="preserve">CIS:JAM:189041901:172.21.64.17:25007:1540422042612                                                              1612519 JAM_MSAN   TIME_OUT                                                                                                                                                                                                                                                                    24-OCT-2018 18:00:43 24-OCT-2018 18:01:33                            </t>
  </si>
  <si>
    <t xml:space="preserve">CIS:JAM:189041900:172.21.64.17:25007:1540422041715                                                              1612518 JAM_MSAN   TIME_OUT                                                                                                                                                                                                                                                                    24-OCT-2018 18:00:42 24-OCT-2018 18:01:33                            </t>
  </si>
  <si>
    <t xml:space="preserve">CIS:JAM:189041899:172.21.64.17:25007:1540422040829                                                              1612517 JAM_MSAN   TIME_OUT                                                                                                                                                                                                                                                                    24-OCT-2018 18:00:41 24-OCT-2018 18:01:33                            </t>
  </si>
  <si>
    <t xml:space="preserve">CIS:JAM:189041898:172.21.64.17:25007:1540422039455                                                              1612516 JAM_MSAN   TIME_OUT                                                                                                                                                                                                                                                                    24-OCT-2018 18:00:40 24-OCT-2018 18:01:33                            </t>
  </si>
  <si>
    <t xml:space="preserve">CIS:JAM:189041897:172.21.64.17:25007:1540422038062                                                              1612515 JAM_MSAN   TIME_OUT                                                                                                                                                                                                                                                                    24-OCT-2018 18:00:39 24-OCT-2018 18:01:33                            </t>
  </si>
  <si>
    <t xml:space="preserve">CIS:JAM:189041896:172.21.64.17:25007:1540422036559                                                              1612514 JAM_MSAN   TIME_OUT                                                                                                                                                                                                                                                                    24-OCT-2018 18:00:37 24-OCT-2018 18:01:33                            </t>
  </si>
  <si>
    <t xml:space="preserve">CIS:JAM:189041895:172.21.64.17:25007:1540422035175                                                              1612513 JAM_MSAN   TIME_OUT                                                                                                                                                                                                                                                                    24-OCT-2018 18:00:36 24-OCT-2018 18:01:33                            </t>
  </si>
  <si>
    <t xml:space="preserve">CIS:JAM:189041894:172.21.64.17:25007:1540422034279                                                              1612512 JAM_MSAN   TIME_OUT                                                                                                                                                                                                                                                                    24-OCT-2018 18:00:34 24-OCT-2018 18:01:33                            </t>
  </si>
  <si>
    <t xml:space="preserve">CIS:JAM:189041893:172.21.64.17:25007:1540422032885                                                              1612511 JAM_MSAN   TIME_OUT                                                                                                                                                                                                                                                                    24-OCT-2018 18:00:33 24-OCT-2018 18:01:33                            </t>
  </si>
  <si>
    <t xml:space="preserve">CIS:JAM:189041892:172.21.64.17:25007:1540422031454                                                              1612510 JAM_MSAN   TIME_OUT                                                                                                                                                                                                                                                                    24-OCT-2018 18:00:32 24-OCT-2018 18:01:33                            </t>
  </si>
  <si>
    <t xml:space="preserve">CIS:JAM:189041890:172.21.64.17:25007:1540422028429                                                              1612508 JAM_MSAN   TIME_OUT                                                                                                                                                                                                                                                                    24-OCT-2018 18:00:29 24-OCT-2018 18:01:33                            </t>
  </si>
  <si>
    <t xml:space="preserve">CIS:JAM:189041889:172.21.64.17:25007:1540422027015                                                              1612507 JAM_MSAN   TIME_OUT                                                                                                                                                                                                                                                                    24-OCT-2018 18:00:28 24-OCT-2018 18:01:33                            </t>
  </si>
  <si>
    <t xml:space="preserve">CIS:JAM:189041884:172.21.64.17:25007:1540422025625                                                              1612506 JAM_MSAN   TIME_OUT                                                                                                                                                                                                                                                                    24-OCT-2018 18:00:26 24-OCT-2018 18:00:28                            </t>
  </si>
  <si>
    <t xml:space="preserve">CIS:JAM:189041882:172.21.64.17:25007:1540422024667                                                              1612505 JAM_MSAN   TIME_OUT                                                                                                                                                                                                                                                                    24-OCT-2018 18:00:25 24-OCT-2018 18:00:28                            </t>
  </si>
  <si>
    <t xml:space="preserve">CIS:JAM:189041881:172.21.64.17:25007:1540422023185                                                              1612504 JAM_MSAN   TIME_OUT                                                                                                                                                                                                                                                                    24-OCT-2018 18:00:24 24-OCT-2018 18:00:28                            </t>
  </si>
  <si>
    <t xml:space="preserve">CIS:JAM:189041880:172.21.64.17:25007:1540422021725                                                              1612503 JAM_MSAN   TIME_OUT                                                                                                                                                                                                                                                                    24-OCT-2018 18:00:22 24-OCT-2018 18:00:28                            </t>
  </si>
  <si>
    <t xml:space="preserve">CIS:JAM:189041879:172.21.64.17:25007:1540422020769                                                              1612502 JAM_MSAN   TIME_OUT                                                                                                                                                                                                                                                                    24-OCT-2018 18:00:21 24-OCT-2018 18:00:28                            </t>
  </si>
  <si>
    <t xml:space="preserve">CIS:JAM:189041878:172.21.64.17:25007:1540422019215                                                              1612501 JAM_MSAN   TIME_OUT                                                                                                                                                                                                                                                                    24-OCT-2018 18:00:20 24-OCT-2018 18:00:28                            </t>
  </si>
  <si>
    <t xml:space="preserve">CIS:JAM:189041876:172.21.64.17:25007:1540422017745                                                              1612500 JAM_MSAN   TIME_OUT                                                                                                                                                                                                                                                                    24-OCT-2018 18:00:18 24-OCT-2018 18:00:28                            </t>
  </si>
  <si>
    <t xml:space="preserve">CIS:JAM:189041560:172.21.64.17:25007:1540420266075                                                              1612398 JAM_MSAN   TIME_OUT                                                                                                                                                                                                                                                                    24-OCT-2018 17:31:06 24-OCT-2018 17:31:33                            </t>
  </si>
  <si>
    <t xml:space="preserve">CIS:JAM:189041558:172.21.64.17:25007:1540420253926                                                              1612392 JAM_MSAN   TIME_OUT                                                                                                                                                                                                                                                                    24-OCT-2018 17:30:54 24-OCT-2018 17:31:33                            </t>
  </si>
  <si>
    <t xml:space="preserve">CIS:JAM:189041557:172.21.64.17:25007:1540420252457                                                              1612391 JAM_MSAN   TIME_OUT                                                                                                                                                                                                                                                                    24-OCT-2018 17:30:53 24-OCT-2018 17:31:33                            </t>
  </si>
  <si>
    <t xml:space="preserve">CIS:JAM:189041556:172.21.64.17:25007:1540420251426                                                              1612390 JAM_MSAN   TIME_OUT                                                                                                                                                                                                                                                                    24-OCT-2018 17:30:52 24-OCT-2018 17:31:33                            </t>
  </si>
  <si>
    <t xml:space="preserve">CIS:JAM:189041555:172.21.64.17:25007:1540420247064                                                              1612388 JAM_MSAN   TIME_OUT                                                                                                                                                                                                                                                                    24-OCT-2018 17:30:48 24-OCT-2018 17:31:33                            </t>
  </si>
  <si>
    <t xml:space="preserve">CIS:JAM:189041553:172.21.64.17:25007:1540420244506                                                              1612386 JAM_MSAN   TIME_OUT                                                                                                                                                                                                                                                                    24-OCT-2018 17:30:45 24-OCT-2018 17:31:33                            </t>
  </si>
  <si>
    <t xml:space="preserve">CIS:JAM:189041551:172.21.64.17:25007:1540420242413                                                              1612384 JAM_MSAN   TIME_OUT                                                                                                                                                                                                                                                                    24-OCT-2018 17:30:42 24-OCT-2018 17:30:43                            </t>
  </si>
  <si>
    <t xml:space="preserve">CIS:JAM:189041550:172.21.64.17:25007:1540420240897                                                              1612383 JAM_MSAN   TIME_OUT                                                                                                                                                                                                                                                                    24-OCT-2018 17:30:41 24-OCT-2018 17:31:33                            </t>
  </si>
  <si>
    <t xml:space="preserve">CIS:JAM:189041549:172.21.64.17:25007:1540420239344                                                              1612382 JAM_MSAN   TIME_OUT                                                                                                                                                                                                                                                                    24-OCT-2018 17:30:40 24-OCT-2018 17:31:33                            </t>
  </si>
  <si>
    <t xml:space="preserve">CIS:JAM:189041548:172.21.64.17:25007:1540420236907                                                              1612379 JAM_MSAN   TIME_OUT                                                                                                                                                                                                                                                                    24-OCT-2018 17:30:37 24-OCT-2018 17:31:33                            </t>
  </si>
  <si>
    <t xml:space="preserve">CIS:JAM:189041547:172.21.64.17:25007:1540420226597                                                              1612374 JAM_MSAN   TIME_OUT                                                                                                                                                                                                                                                                    24-OCT-2018 17:30:27 24-OCT-2018 17:31:33                            </t>
  </si>
  <si>
    <t xml:space="preserve">CIS:JAM:189041543:172.21.64.17:25007:1540420225673                                                              1612373 JAM_MSAN   TIME_OUT                                                                                                                                                                                                                                                                    24-OCT-2018 17:30:26 24-OCT-2018 17:30:28                            </t>
  </si>
  <si>
    <t xml:space="preserve">CIS:JAM:189041542:172.21.64.17:25007:1540420224087                                                              1612372 JAM_MSAN   TIME_OUT                                                                                                                                                                                                                                                                    24-OCT-2018 17:30:25 24-OCT-2018 17:30:28                            </t>
  </si>
  <si>
    <t xml:space="preserve">CIS:JAM:189041539:172.21.64.17:25007:1540420222127                                                              1612370 JAM_MSAN   TIME_OUT                                                                                                                                                                                                                                                                    24-OCT-2018 17:30:22 24-OCT-2018 17:30:28                            </t>
  </si>
  <si>
    <t xml:space="preserve">CIS:JAM:189041538:172.21.64.17:25007:1540420221208                                                              1612369 JAM_MSAN   TIME_OUT                                                                                                                                                                                                                                                                    24-OCT-2018 17:30:21 24-OCT-2018 17:30:28                            </t>
  </si>
  <si>
    <t xml:space="preserve">CIS:JAM:189041537:172.21.64.17:25007:1540420220173                                                              1612368 JAM_MSAN   TIME_OUT                                                                                                                                                                                                                                                                    24-OCT-2018 17:30:20 24-OCT-2018 17:30:28                            </t>
  </si>
  <si>
    <t xml:space="preserve">CIS:JAM:189041536:172.21.64.17:25007:1540420219077                                                              1612367 JAM_MSAN   TIME_OUT                                                                                                                                                                                                                                                                    24-OCT-2018 17:30:19 24-OCT-2018 17:30:28                            </t>
  </si>
  <si>
    <t xml:space="preserve">CIS:JAM:189041535:172.21.64.17:25007:1540420217669                                                              1612366 JAM_MSAN   TIME_OUT                                                                                                                                                                                                                                                                    24-OCT-2018 17:30:18 24-OCT-2018 17:30:28                            </t>
  </si>
  <si>
    <t xml:space="preserve">CIS:JAM:189041533:172.21.64.17:25007:1540420216247                                                              1612365 JAM_MSAN   TIME_OUT                                                                                                                                                                                                                                                                    24-OCT-2018 17:30:17 24-OCT-2018 17:30:28                            </t>
  </si>
  <si>
    <t xml:space="preserve">CIS:JAM:189041532:172.21.64.17:25007:1540420214836                                                              1612364 JAM_MSAN   TIME_OUT                                                                                                                                                                                                                                                                    24-OCT-2018 17:30:15 24-OCT-2018 17:30:28                            </t>
  </si>
  <si>
    <t xml:space="preserve">CIS:JAM:189041531:172.21.64.17:25007:1540420211250                                                              1612358 JAM_MSAN   TIME_OUT                                                                                                                                                                                                                                                                    24-OCT-2018 17:30:12 24-OCT-2018 17:30:27                            </t>
  </si>
  <si>
    <t xml:space="preserve">CIS:JAM:189041384:172.21.64.17:25007:1540419298368                                                              1612316 JAM_HUA2   TIME_OUT                                                                                                                                                                                                                                                                    24-OCT-2018 17:14:58 24-OCT-2018 17:15:22                            </t>
  </si>
  <si>
    <t xml:space="preserve">CIS:JAM:189041162:172.21.64.17:25007:1540419158817                                                              1612311 JAM_HUA2   TIME_OUT                                                                                                                                                                                                                                                                    24-OCT-2018 17:12:39 24-OCT-2018 17:13:12                            </t>
  </si>
  <si>
    <t xml:space="preserve">CIS:JAM:189041339:172.21.64.17:25007:1540419006607                                                              1612300 JAM_HUA2   TIME_OUT                                                                                                                                                                                                                                                                    24-OCT-2018 17:10:06 24-OCT-2018 17:11:02                            </t>
  </si>
  <si>
    <t xml:space="preserve">CIS:JAM:189041238:172.21.64.17:25007:1540418825923                                                              1612285 JAM_HUA2   TIME_OUT                                                                                                                                                                                                                                                                    24-OCT-2018 17:07:06 24-OCT-2018 17:07:47                            </t>
  </si>
  <si>
    <t xml:space="preserve">CIS:JAM:189041228:172.21.64.17:25007:1540418822193                                                              1612284 JAM_HUA2   TIME_OUT                                                                                                                                                                                                                                                                    24-OCT-2018 17:07:02 24-OCT-2018 17:07:47                            </t>
  </si>
  <si>
    <t xml:space="preserve">CIS:JAM:189041200:172.21.64.17:25007:1540418805423                                                              1612281 JAM_HUA2   TIME_OUT                                                                                                                                                                                                                                                                    24-OCT-2018 17:06:45 24-OCT-2018 17:07:47                            </t>
  </si>
  <si>
    <t xml:space="preserve">CIS:JAM:189041282:172.21.64.17:25007:1540418605220                                                              1612272 JAM_HUA2   TIME_OUT                                                                                                                                                                                                                                                                    24-OCT-2018 17:03:25 24-OCT-2018 17:03:32                            </t>
  </si>
  <si>
    <t xml:space="preserve">CIS:JAM:189041265:172.21.64.17:25007:1540418475184                                                              1612264 JAM_HUA2   TIME_OUT                                                                                                                                                                                                                                                                    24-OCT-2018 17:01:15 24-OCT-2018 17:01:22                            </t>
  </si>
  <si>
    <t xml:space="preserve">CIS:JAM:189041251:172.21.64.17:25007:1540418469669                                                              1612261 JAM_HUA2   TIME_OUT                                                                                                                                                                                                                                                                    24-OCT-2018 17:01:09 24-OCT-2018 17:01:22                            </t>
  </si>
  <si>
    <t xml:space="preserve">CIS:JAM:189041222:172.21.64.17:25007:1540418452955                                                              1612249 JAM_HUA2   TIME_OUT                                                                                                                                                                                                                                                                    24-OCT-2018 17:00:53 24-OCT-2018 17:01:22                            </t>
  </si>
  <si>
    <t xml:space="preserve">CIS:JAM:189041209:172.21.64.17:25007:1540418448987                                                              1612247 JAM_HUA2   TIME_OUT                                                                                                                                                                                                                                                                    24-OCT-2018 17:00:49 24-OCT-2018 17:01:22                            </t>
  </si>
  <si>
    <t xml:space="preserve">CIS:JAM:189041189:172.21.64.17:25007:1540418441102                                                              1612244 JAM_HUA2   TIME_OUT                                                                                                                                                                                                                                                                    24-OCT-2018 17:00:41 24-OCT-2018 17:01:22                            </t>
  </si>
  <si>
    <t xml:space="preserve">CIS:JAM:189041176:172.21.64.17:25007:1540418436629                                                              1612241 JAM_HUA2   TIME_OUT                                                                                                                                                                                                                                                                    24-OCT-2018 17:00:36 24-OCT-2018 17:01:22                            </t>
  </si>
  <si>
    <t xml:space="preserve">CIS:JAM:189041150:172.21.64.17:25007:1540418419288                                                              1612235 JAM_HUA2   TIME_OUT                                                                                                                                                                                                                                                                    24-OCT-2018 17:00:19 24-OCT-2018 17:01:22                            </t>
  </si>
  <si>
    <t xml:space="preserve">CIS:JAM:189041132:172.21.64.17:25007:1540418301135                                                              1612221 JAM_MSAN   TIME_OUT                                                                                                                                                                                                                                                                    24-OCT-2018 16:58:22 24-OCT-2018 16:59:12                            </t>
  </si>
  <si>
    <t xml:space="preserve">CIS:JAM:189041129:172.21.64.17:25007:1540418280927                                                              1612220 JAM_MSAN   TIME_OUT                                                                                                                                                                                                                                                                    24-OCT-2018 16:58:02 24-OCT-2018 16:58:07                            </t>
  </si>
  <si>
    <t xml:space="preserve">CIS:JAM:189041113:172.21.64.17:25007:1540418211162                                                              1612218 JAM_HUA2   TIME_OUT                                                                                                                                                                                                                                                                    24-OCT-2018 16:56:51 24-OCT-2018 16:57:02                            </t>
  </si>
  <si>
    <t xml:space="preserve">CIS:JAM:189041060:172.21.64.17:25007:1540418020593                                                              1612207 JAM_HUA2   TIME_OUT                                                                                                                                                                                                                                                                    24-OCT-2018 16:53:40 24-OCT-2018 16:53:47                            </t>
  </si>
  <si>
    <t xml:space="preserve">CIS:JAM:189041050:172.21.64.17:25007:1540417904200                                                              1612203 CMV_CARL   TIME_OUT                                                                                                                                                                                                                                                                    24-OCT-2018 16:51:45 24-OCT-2018 16:52:42                            </t>
  </si>
  <si>
    <t xml:space="preserve">CIS:JAM:189041047:172.21.64.17:25007:1540417896904                                                              1612202 JAM_MSAN   TIME_OUT                                                                                                                                                                                                                                                                    24-OCT-2018 16:51:37 24-OCT-2018 16:52:42                            </t>
  </si>
  <si>
    <t xml:space="preserve">CIS:JAM:189041046:172.21.64.17:25007:1540417895280                                                              1612201 JAM_HUA2   TIME_OUT                                                                                                                                                                                                                                                                    24-OCT-2018 16:51:36 24-OCT-2018 16:51:37                            </t>
  </si>
  <si>
    <t xml:space="preserve">CIS:JAM:189041004:172.21.64.17:25007:1540417662732                                                              1612188 JAM_MSAN   TIME_OUT                                                                                                                                                                                                                                                                    24-OCT-2018 16:47:42 24-OCT-2018 16:48:22                            </t>
  </si>
  <si>
    <t xml:space="preserve">CIS:JAM:189040994:172.21.64.17:25007:1540417644422                                                              1612186 JAM_HUA2   TIME_OUT                                                                                                                                                                                                                                                                    24-OCT-2018 16:47:24 24-OCT-2018 16:48:22                            </t>
  </si>
  <si>
    <t xml:space="preserve">CIS:JAM:189040988:172.21.64.17:25007:1540417620872                                                              1612184 JAM_MSAN   TIME_OUT                                                                                                                                                                                                                                                                    24-OCT-2018 16:47:01 24-OCT-2018 16:47:17                            </t>
  </si>
  <si>
    <t xml:space="preserve">CIS:JAM:189040987:172.21.64.17:25007:1540417619137                                                              1612183 JAM_HUA2   TIME_OUT                                                                                                                                                                                                                                                                    24-OCT-2018 16:47:00 24-OCT-2018 16:47:17                            </t>
  </si>
  <si>
    <t xml:space="preserve">CIS:JAM:189040967:172.21.64.17:25007:1540417508105                                                              1612174 JAM_MSAN   TIME_OUT                                                                                                                                                                                                                                                                    24-OCT-2018 16:45:08 24-OCT-2018 16:46:11                            </t>
  </si>
  <si>
    <t xml:space="preserve">CIS:JAM:189040956:172.21.64.17:25007:1540417478150                                                              1612171 JAM_MSAN   TIME_OUT                                                                                                                                                                                                                                                                    24-OCT-2018 16:44:38 24-OCT-2018 16:45:06                            </t>
  </si>
  <si>
    <t xml:space="preserve">CIS:JAM:189040955:172.21.64.17:25007:1540417477205                                                              1612170 JAM_HUA2   TIME_OUT                                                                                                                                                                                                                                                                    24-OCT-2018 16:44:37 24-OCT-2018 16:45:06                            </t>
  </si>
  <si>
    <t xml:space="preserve">CIS:JAM:189040931:172.21.64.17:25007:1540417412851                                                              1612162 JAM_HUA2   TIME_OUT                                                                                                                                                                                                                                                                    24-OCT-2018 16:43:32 24-OCT-2018 16:44:01                            </t>
  </si>
  <si>
    <t xml:space="preserve">CIS:JAM:189040922:172.21.64.17:25007:1540417372784                                                              1612161 JAM_HUA2   TIME_OUT                                                                                                                                                                                                                                                                    24-OCT-2018 16:42:53 24-OCT-2018 16:42:56                            </t>
  </si>
  <si>
    <t xml:space="preserve">CIS:JAM:189040916:172.21.64.17:25007:1540417338242                                                              1612159 JAM_MSAN   TIME_OUT                                                                                                                                                                                                                                                                    24-OCT-2018 16:42:18 24-OCT-2018 16:42:56                            </t>
  </si>
  <si>
    <t xml:space="preserve">CIS:JAM:189040915:172.21.64.17:25007:1540417336824                                                              1612158 JAM_HUA2   TIME_OUT                                                                                                                                                                                                                                                                    24-OCT-2018 16:42:17 24-OCT-2018 16:42:56                            </t>
  </si>
  <si>
    <t xml:space="preserve">CIS:JAM:189040840:172.21.64.17:25007:1540417255425                                                              1612141 JAM_HUA2   TIME_OUT                                                                                                                                                                                                                                                                    24-OCT-2018 16:40:55 24-OCT-2018 16:41:51                            </t>
  </si>
  <si>
    <t xml:space="preserve">CIS:JAM:189040809:172.21.64.17:25007:1540417147921                                                              1612131 JAM_HUA2   TIME_OUT                                                                                                                                                                                                                                                                    24-OCT-2018 16:39:08 24-OCT-2018 16:39:41                            </t>
  </si>
  <si>
    <t xml:space="preserve">CIS:JAM:189040790:172.21.64.17:25007:1540417071930                                                              1612125 JAM_MSAN   TIME_OUT                                                                                                                                                                                                                                                                    24-OCT-2018 16:37:52 24-OCT-2018 16:38:36                            </t>
  </si>
  <si>
    <t xml:space="preserve">CIS:JAM:189040553:172.21.64.17:25007:1540417054783                                                              1612124 JAM_HUA2   TIME_OUT                                                                                                                                                                                                                                                                    24-OCT-2018 16:37:34 24-OCT-2018 16:38:36                            </t>
  </si>
  <si>
    <t xml:space="preserve">CIS:JAM:189040777:172.21.64.17:25007:1540417048810                                                              1612123 JAM_MSAN   TIME_OUT                                                                                                                                                                                                                                                                    24-OCT-2018 16:37:29 24-OCT-2018 16:37:31                            </t>
  </si>
  <si>
    <t xml:space="preserve">CIS:JAM:189040774:172.21.64.17:25007:1540417047050                                                              1612122 JAM_MSAN   TIME_OUT                                                                                                                                                                                                                                                                    24-OCT-2018 16:37:28 24-OCT-2018 16:37:31                            </t>
  </si>
  <si>
    <t xml:space="preserve">CIS:JAM:189040767:172.21.64.17:25007:1540417042824                                                              1612120 JAM_MSAN   TIME_OUT                                                                                                                                                                                                                                                                    24-OCT-2018 16:37:23 24-OCT-2018 16:37:31                            </t>
  </si>
  <si>
    <t xml:space="preserve">CIS:JAM:189040764:172.21.64.17:25007:1540417041580                                                              1612119 JAM_MSAN   TIME_OUT                                                                                                                                                                                                                                                                    24-OCT-2018 16:37:22 24-OCT-2018 16:37:31                            </t>
  </si>
  <si>
    <t xml:space="preserve">CIS:JAM:189040743:172.21.64.17:25007:1540417037603                                                              1612118 JAM_MSAN   TIME_OUT                                                                                                                                                                                                                                                                    24-OCT-2018 16:37:18 24-OCT-2018 16:37:31                            </t>
  </si>
  <si>
    <t xml:space="preserve">CIS:JAM:189040485:172.21.64.17:25007:1540417015447                                                              1612117 JAM_HUA2   TIME_OUT                                                                                                                                                                                                                                                                    24-OCT-2018 16:36:55 24-OCT-2018 16:37:31                            </t>
  </si>
  <si>
    <t xml:space="preserve">CIS:JAM:189040748:172.21.64.17:25007:1540416983309                                                              1612114 JAM_HUA2   TIME_OUT                                                                                                                                                                                                                                                                    24-OCT-2018 16:36:23 24-OCT-2018 16:36:26                            </t>
  </si>
  <si>
    <t xml:space="preserve">CIS:JAM:189040717:172.21.64.17:25007:1540416976589                                                              1612113 JAM_MSAN   TIME_OUT                                                                                                                                                                                                                                                                    24-OCT-2018 16:36:17 24-OCT-2018 16:36:26                            </t>
  </si>
  <si>
    <t xml:space="preserve">CIS:JAM:189040407:172.21.64.17:25007:1540416976166                                                              1612112 JAM_HUA2   TIME_OUT                                                                                                                                                                                                                                                                    24-OCT-2018 16:36:16 24-OCT-2018 16:36:26                            </t>
  </si>
  <si>
    <t xml:space="preserve">CIS:JAM:189040714:172.21.64.17:25007:1540416968863                                                              1612111 JAM_MSAN   TIME_OUT                                                                                                                                                                                                                                                                    24-OCT-2018 16:36:09 24-OCT-2018 16:36:26                            </t>
  </si>
  <si>
    <t xml:space="preserve">CIS:JAM:189040711:172.21.64.17:25007:1540416961584                                                              1612110 JAM_MSAN   TIME_OUT                                                                                                                                                                                                                                                                    24-OCT-2018 16:36:02 24-OCT-2018 16:36:26                            </t>
  </si>
  <si>
    <t xml:space="preserve">CIS:JAM:189040708:172.21.64.17:25007:1540416954011                                                              1612109 JAM_MSAN   TIME_OUT                                                                                                                                                                                                                                                                    24-OCT-2018 16:35:54 24-OCT-2018 16:36:26                            </t>
  </si>
  <si>
    <t xml:space="preserve">CIS:JAM:189040707:172.21.64.17:25007:1540416951239                                                              1612108 JAM_MSAN   TIME_OUT                                                                                                                                                                                                                                                                    24-OCT-2018 16:35:51 24-OCT-2018 16:36:26                            </t>
  </si>
  <si>
    <t xml:space="preserve">CIS:JAM:189040698:172.21.64.17:25007:1540416892128                                                              1612106 JAM_MSAN   TIME_OUT                                                                                                                                                                                                                                                                    24-OCT-2018 16:34:53 24-OCT-2018 16:35:21                            </t>
  </si>
  <si>
    <t xml:space="preserve">CIS:JAM:189040678:172.21.64.17:25007:1540416871728                                                              1612104 JAM_HUA2   TIME_OUT                                                                                                                                                                                                                                                                    24-OCT-2018 16:34:31 24-OCT-2018 16:35:21                            </t>
  </si>
  <si>
    <t xml:space="preserve">CIS:JAM:189040664:172.21.64.17:25007:1540416865733                                                              1612100 JAM_HUA2   TIME_OUT                                                                                                                                                                                                                                                                    24-OCT-2018 16:34:25 24-OCT-2018 16:35:21                            </t>
  </si>
  <si>
    <t xml:space="preserve">CIS:JAM:189040655:172.21.64.17:25007:1540416861748                                                              1612098 JAM_HUA2   TIME_OUT                                                                                                                                                                                                                                                                    24-OCT-2018 16:34:21 24-OCT-2018 16:35:21                            </t>
  </si>
  <si>
    <t xml:space="preserve">CIS:JAM:189040611:172.21.64.17:25007:1540416710736                                                              1612086 JAM_MSAN   TIME_OUT                                                                                                                                                                                                                                                                    24-OCT-2018 16:31:51 24-OCT-2018 16:32:09                            </t>
  </si>
  <si>
    <t xml:space="preserve">CIS:JAM:189040603:172.21.64.17:25007:1540416701390                                                              1612084 JAM_MSAN   TIME_OUT                                                                                                                                                                                                                                                                    24-OCT-2018 16:31:42 24-OCT-2018 16:32:09                            </t>
  </si>
  <si>
    <t xml:space="preserve">CIS:JAM:189040569:172.21.64.17:25007:1540416677047                                                              1612071 JAM_HUA2   TIME_OUT                                                                                                                                                                                                                                                                    24-OCT-2018 16:31:17 24-OCT-2018 16:32:06                            </t>
  </si>
  <si>
    <t xml:space="preserve">CIS:JAM:189040565:172.21.64.17:25007:1540416673887                                                              1612068 JAM_MSAN   TIME_OUT                                                                                                                                                                                                                                                                    24-OCT-2018 16:31:14 24-OCT-2018 16:32:06                            </t>
  </si>
  <si>
    <t xml:space="preserve">CIS:JAM:189040526:172.21.64.17:25007:1540416658835                                                              1612060 JAM_HUA2   TIME_OUT                                                                                                                                                                                                                                                                    24-OCT-2018 16:30:58 24-OCT-2018 16:31:01                            </t>
  </si>
  <si>
    <t xml:space="preserve">CIS:JAM:189040516:172.21.64.17:25007:1540416654004                                                              1612058 JAM_MSAN   TIME_OUT                                                                                                                                                                                                                                                                    24-OCT-2018 16:30:54 24-OCT-2018 16:31:01                            </t>
  </si>
  <si>
    <t xml:space="preserve">CIS:JAM:189040499:172.21.64.17:25007:1540416646730                                                              1612052 JAM_MSAN   TIME_OUT                                                                                                                                                                                                                                                                    24-OCT-2018 16:30:47 24-OCT-2018 16:31:01                            </t>
  </si>
  <si>
    <t xml:space="preserve">CIS:JAM:189040495:172.21.64.17:25007:1540416643845                                                              1612050 JAM_MSAN   TIME_OUT                                                                                                                                                                                                                                                                    24-OCT-2018 16:30:44 24-OCT-2018 16:31:01                            </t>
  </si>
  <si>
    <t xml:space="preserve">CIS:JAM:189040469:172.21.64.17:25007:1540416635885                                                              1612047 JAM_HUA2   TIME_OUT                                                                                                                                                                                                                                                                    24-OCT-2018 16:30:36 24-OCT-2018 16:31:01                            </t>
  </si>
  <si>
    <t xml:space="preserve">CIS:JAM:189040436:172.21.64.17:25007:1540416626308                                                              1612041 JAM_HUA2   TIME_OUT    HUAWEI_COMPLETE:INVOCATIONERROR: com.mslv.activation.cartridge.huawei.softSwitch.prov.HuaweiProvisioning.delOwedRestrictionOut                                                                                                                                  24-OCT-2018 16:30:26 24-OCT-2018 16:31:01                            </t>
  </si>
  <si>
    <t xml:space="preserve">CIS:JAM:189040392:172.21.64.17:25007:1540416548854                                                              1612029 JAM_MSAN   TIME_OUT                                                                                                                                                                                                                                                                    24-OCT-2018 16:29:09 24-OCT-2018 16:29:56                            </t>
  </si>
  <si>
    <t xml:space="preserve">CIS:JAM:189040386:172.21.64.17:25007:1540416534084                                                              1612028 JAM_MSAN   TIME_OUT                                                                                                                                                                                                                                                                    24-OCT-2018 16:28:55 24-OCT-2018 16:29:56                            </t>
  </si>
  <si>
    <t xml:space="preserve">CIS:JAM:189040361:172.21.64.17:25007:1540416502365                                                              1612023 JAM_MSAN   TIME_OUT                                                                                                                                                                                                                                                                    24-OCT-2018 16:28:23 24-OCT-2018 16:28:51                            </t>
  </si>
  <si>
    <t xml:space="preserve">CIS:JAM:189040355:172.21.64.17:25007:1540416494134                                                              1612020 JAM_MSAN   TIME_OUT                                                                                                                                                                                                                                                                    24-OCT-2018 16:28:14 24-OCT-2018 16:28:51                            </t>
  </si>
  <si>
    <t xml:space="preserve">CIS:JAM:189040307:172.21.64.17:25007:1540416405340                                                              1612013 JAM_MSAN   TIME_OUT                                                                                                                                                                                                                                                                    24-OCT-2018 16:26:45 24-OCT-2018 16:27:46                            </t>
  </si>
  <si>
    <t xml:space="preserve">CIS:JAM:189040304:172.21.64.17:25007:1540416398836                                                              1612012 JAM_MSAN   TIME_OUT                                                                                                                                                                                                                                                                    24-OCT-2018 16:26:39 24-OCT-2018 16:26:41                            </t>
  </si>
  <si>
    <t xml:space="preserve">CIS:JAM:189040272:172.21.64.17:25007:1540416325874                                                              1612007 JAM_MSAN   TIME_OUT                                                                                                                                                                                                                                                                    24-OCT-2018 16:25:26 24-OCT-2018 16:25:36                            </t>
  </si>
  <si>
    <t xml:space="preserve">CIS:JAM:189040250:172.21.64.17:25007:1540416293362                                                              1612006 JAM_MSAN   TIME_OUT                                                                                                                                                                                                                                                                    24-OCT-2018 16:24:54 24-OCT-2018 16:25:36                            </t>
  </si>
  <si>
    <t xml:space="preserve">CIS:JAM:189040220:172.21.64.17:25007:1540416237422                                                              1611998 JAM_MSAN   TIME_OUT                                                                                                                                                                                                                                                                    24-OCT-2018 16:23:58 24-OCT-2018 16:24:31                            </t>
  </si>
  <si>
    <t xml:space="preserve">CIS:JAM:189040190:172.21.64.17:25007:1540416137854                                                              1611990 JAM_MSAN   TIME_OUT                                                                                                                                                                                                                                                                    24-OCT-2018 16:22:18 24-OCT-2018 16:22:21                            </t>
  </si>
  <si>
    <t xml:space="preserve">CIS:JAM:189040178:172.21.64.17:25007:1540416126901                                                              1611987 JAM_MSAN   TIME_OUT                                                                                                                                                                                                                                                                    24-OCT-2018 16:22:07 24-OCT-2018 16:22:21                            </t>
  </si>
  <si>
    <t xml:space="preserve">CIS:JAM:189040171:172.21.64.17:25007:1540416120626                                                              1611984 JAM_MSAN   TIME_OUT                                                                                                                                                                                                                                                                    24-OCT-2018 16:22:01 24-OCT-2018 16:22:21                            </t>
  </si>
  <si>
    <t xml:space="preserve">CIS:JAM:189040168:172.21.64.17:25007:1540416115224                                                              1611983 JAM_MSAN   TIME_OUT                                                                                                                                                                                                                                                                    24-OCT-2018 16:21:56 24-OCT-2018 16:22:21                            </t>
  </si>
  <si>
    <t xml:space="preserve">CIS:JAM:189040160:172.21.64.17:25007:1540416103653                                                              1611982 JAM_MSAN   TIME_OUT                                                                                                                                                                                                                                                                    24-OCT-2018 16:21:44 24-OCT-2018 16:22:21                            </t>
  </si>
  <si>
    <t xml:space="preserve">CIS:JAM:189040157:172.21.64.17:25007:1540416097059                                                              1611981 JAM_MSAN   TIME_OUT                                                                                                                                                                                                                                                                    24-OCT-2018 16:21:37 24-OCT-2018 16:22:21                            </t>
  </si>
  <si>
    <t xml:space="preserve">CIS:JAM:189040154:172.21.64.17:25007:1540416091682                                                              1611980 JAM_MSAN   TIME_OUT                                                                                                                                                                                                                                                                    24-OCT-2018 16:21:32 24-OCT-2018 16:22:21                            </t>
  </si>
  <si>
    <t xml:space="preserve">CIS:JAM:189040151:172.21.64.17:25007:1540416086650                                                              1611979 JAM_MSAN   TIME_OUT                                                                                                                                                                                                                                                                    24-OCT-2018 16:21:27 24-OCT-2018 16:22:21                            </t>
  </si>
  <si>
    <t xml:space="preserve">CIS:JAM:189040100:172.21.64.17:25007:1540416038219                                                              1611973 JAM_MSAN   TIME_OUT                                                                                                                                                                                                                                                                    24-OCT-2018 16:20:39 24-OCT-2018 16:21:16                            </t>
  </si>
  <si>
    <t xml:space="preserve">CIS:JAM:189040085:172.21.64.17:25007:1540416018929                                                              1611969 JAM_MSAN   TIME_OUT                                                                                                                                                                                                                                                                    24-OCT-2018 16:20:20 24-OCT-2018 16:21:16                            </t>
  </si>
  <si>
    <t xml:space="preserve">CIS:JAM:189040081:172.21.64.17:25007:1540416012959                                                              1611968 JAM_MSAN   TIME_OUT                                                                                                                                                                                                                                                                    24-OCT-2018 16:20:14 24-OCT-2018 16:21:16                            </t>
  </si>
  <si>
    <t xml:space="preserve">CIS:JAM:189040078:172.21.64.17:25007:1540416006799                                                              1611967 JAM_MSAN   TIME_OUT                                                                                                                                                                                                                                                                    24-OCT-2018 16:20:07 24-OCT-2018 16:20:11                            </t>
  </si>
  <si>
    <t xml:space="preserve">CIS:JAM:189040056:172.21.64.17:25007:1540415987773                                                              1611964 JAM_MSAN   TIME_OUT                                                                                                                                                                                                                                                                    24-OCT-2018 16:19:48 24-OCT-2018 16:20:11                            </t>
  </si>
  <si>
    <t xml:space="preserve">CIS:JAM:189040042:172.21.64.17:25007:1540415975766                                                              1611962 JAM_MSAN   TIME_OUT                                                                                                                                                                                                                                                                    24-OCT-2018 16:19:36 24-OCT-2018 16:20:11                            </t>
  </si>
  <si>
    <t xml:space="preserve">CIS:JAM:189040031:172.21.64.17:25007:1540415956572                                                              1611961 JAM_MSAN   TIME_OUT                                                                                                                                                                                                                                                                    24-OCT-2018 16:19:17 24-OCT-2018 16:20:11                            </t>
  </si>
  <si>
    <t xml:space="preserve">CIS:JAM:189040001:172.21.64.17:25007:1540415923627                                                              1611958 JAM_MSAN   TIME_OUT                                                                                                                                                                                                                                                                    24-OCT-2018 16:18:44 24-OCT-2018 16:19:06                            </t>
  </si>
  <si>
    <t xml:space="preserve">CIS:JAM:189039996:172.21.64.17:25007:1540415917671                                                              1611957 JAM_MSAN   TIME_OUT                                                                                                                                                                                                                                                                    24-OCT-2018 16:18:38 24-OCT-2018 16:19:06                            </t>
  </si>
  <si>
    <t xml:space="preserve">CIS:JAM:189039981:172.21.64.17:25007:1540415898043                                                              1611955 JAM_MSAN   TIME_OUT                                                                                                                                                                                                                                                                    24-OCT-2018 16:18:19 24-OCT-2018 16:19:06                            </t>
  </si>
  <si>
    <t xml:space="preserve">CIS:JAM:189039942:172.21.64.17:25007:1540415769146                                                              1611943 JAM_MSAN   TIME_OUT                                                                                                                                                                                                                                                                    24-OCT-2018 16:16:10 24-OCT-2018 16:16:56                            </t>
  </si>
  <si>
    <t xml:space="preserve">CIS:JAM:189039934:172.21.64.17:25007:1540415757446                                                              1611942 JAM_HUA2   TIME_OUT                                                                                                                                                                                                                                                                    24-OCT-2018 16:15:58 24-OCT-2018 16:16:56                            </t>
  </si>
  <si>
    <t xml:space="preserve">CIS:JAM:189039930:172.21.64.17:25007:1540415751578                                                              1611941 JAM_HUA2   TIME_OUT                                                                                                                                                                                                                                                                    24-OCT-2018 16:15:52 24-OCT-2018 16:16:56                            </t>
  </si>
  <si>
    <t xml:space="preserve">CIS:JAM:189039921:172.21.64.17:25007:1540415739586                                                              1611939 JAM_HUA2   TIME_OUT                                                                                                                                                                                                                                                                    24-OCT-2018 16:15:40 24-OCT-2018 16:15:51                            </t>
  </si>
  <si>
    <t xml:space="preserve">CIS:JAM:189039912:172.21.64.17:25007:1540415727026                                                              1611937 JAM_HUA2   TIME_OUT                                                                                                                                                                                                                                                                    24-OCT-2018 16:15:27 24-OCT-2018 16:15:51                            </t>
  </si>
  <si>
    <t xml:space="preserve">CIS:JAM:189039902:172.21.64.17:25007:1540415715315                                                              1611934 JAM_HUA2   TIME_OUT                                                                                                                                                                                                                                                                    24-OCT-2018 16:15:16 24-OCT-2018 16:15:51                            </t>
  </si>
  <si>
    <t xml:space="preserve">CIS:JAM:189039877:172.21.64.17:25007:1540415696765                                                              1611931 JAM_HUA2   TIME_OUT                                                                                                                                                                                                                                                                    24-OCT-2018 16:14:57 24-OCT-2018 16:15:51                            </t>
  </si>
  <si>
    <t xml:space="preserve">CIS:JAM:189039874:172.21.64.17:25007:1540415690805                                                              1611930 JAM_HUA2   TIME_OUT                                                                                                                                                                                                                                                                    24-OCT-2018 16:14:51 24-OCT-2018 16:15:51                            </t>
  </si>
  <si>
    <t xml:space="preserve">CIS:JAM:189039859:172.21.64.17:25007:1540415672905                                                              1611929 JAM_HUA2   TIME_OUT                                                                                                                                                                                                                                                                    24-OCT-2018 16:14:34 24-OCT-2018 16:14:46                            </t>
  </si>
  <si>
    <t xml:space="preserve">CIS:JAM:189039853:172.21.64.17:25007:1540415659945                                                              1611926 JAM_HUA2   TIME_OUT                                                                                                                                                                                                                                                                    24-OCT-2018 16:14:20 24-OCT-2018 16:14:46                            </t>
  </si>
  <si>
    <t xml:space="preserve">CIS:JAM:189039850:172.21.64.17:25007:1540415653965                                                              1611925 JAM_HUA2   TIME_OUT                                                                                                                                                                                                                                                                    24-OCT-2018 16:14:14 24-OCT-2018 16:14:46                            </t>
  </si>
  <si>
    <t xml:space="preserve">CIS:JAM:189039841:172.21.64.17:25007:1540415642906                                                              1611923 JAM_HUA2   TIME_OUT                                                                                                                                                                                                                                                                    24-OCT-2018 16:14:03 24-OCT-2018 16:14:04                            </t>
  </si>
  <si>
    <t xml:space="preserve">CIS:JAM:189039822:172.21.64.17:25007:1540415610404                                                              1611921 JAM_HUA2   TIME_OUT                                                                                                                                                                                                                                                                    24-OCT-2018 16:13:30 24-OCT-2018 16:13:31                            </t>
  </si>
  <si>
    <t xml:space="preserve">CIS:JAM:189039805:172.21.64.17:25007:1540415588614                                                              1611920 JAM_HUA2   TIME_OUT                                                                                                                                                                                                                                                                    24-OCT-2018 16:13:09 24-OCT-2018 16:13:41                            </t>
  </si>
  <si>
    <t xml:space="preserve">CIS:JAM:189039792:172.21.64.17:25007:1540415573824                                                              1611917 JAM_HUA2   TIME_OUT                                                                                                                                                                                                                                                                    24-OCT-2018 16:12:54 24-OCT-2018 16:13:41                            </t>
  </si>
  <si>
    <t xml:space="preserve">CIS:JAM:189039781:172.21.64.17:25007:1540415563132                                                              1611915 JAM_HUA2   TIME_OUT                                                                                                                                                                                                                                                                    24-OCT-2018 16:12:44 24-OCT-2018 16:13:41                            </t>
  </si>
  <si>
    <t xml:space="preserve">CIS:JAM:189039770:172.21.64.17:25007:1540415541593                                                              1611914 JAM_HUA2   TIME_OUT                                                                                                                                                                                                                                                                    24-OCT-2018 16:12:22 24-OCT-2018 16:12:36                            </t>
  </si>
  <si>
    <t xml:space="preserve">CIS:JAM:189039760:172.21.64.17:25007:1540415532363                                                              1611912 JAM_HUA2   TIME_OUT                                                                                                                                                                                                                                                                    24-OCT-2018 16:12:13 24-OCT-2018 16:12:36                            </t>
  </si>
  <si>
    <t xml:space="preserve">CIS:JAM:189039750:172.21.64.17:25007:1540415524773                                                              1611910 JAM_HUA2   TIME_OUT                                                                                                                                                                                                                                                                    24-OCT-2018 16:12:04 24-OCT-2018 16:12:36                            </t>
  </si>
  <si>
    <t xml:space="preserve">CIS:JAM:189039731:172.21.64.17:25007:1540415440678                                                              1611906 JAM_HUA2   TIME_OUT                                                                                                                                                                                                                                                                    24-OCT-2018 16:10:40 24-OCT-2018 16:11:31                            </t>
  </si>
  <si>
    <t xml:space="preserve">CIS:JAM:189039715:172.21.64.17:25007:1540415376187                                                              1611898 JAM_HUA2   TIME_OUT                                                                                                                                                                                                                                                                    24-OCT-2018 16:09:37 24-OCT-2018 16:10:26                            </t>
  </si>
  <si>
    <t xml:space="preserve">CIS:JAM:189039712:172.21.64.17:25007:1540415369619                                                              1611897 JAM_HUA2   TIME_OUT                                                                                                                                                                                                                                                                    24-OCT-2018 16:09:30 24-OCT-2018 16:10:26                            </t>
  </si>
  <si>
    <t xml:space="preserve">CIS:JAM:189039699:172.21.64.17:25007:1540415341436                                                              1611893 JAM_HUA2   TIME_OUT                                                                                                                                                                                                                                                                    24-OCT-2018 16:09:02 24-OCT-2018 16:09:21                            </t>
  </si>
  <si>
    <t xml:space="preserve">CIS:JAM:189039691:172.21.64.17:25007:1540415332272                                                              1611892 JAM_HUA2   TIME_OUT                                                                                                                                                                                                                                                                    24-OCT-2018 16:08:52 24-OCT-2018 16:09:21                            </t>
  </si>
  <si>
    <t xml:space="preserve">CIS:JAM:189039683:172.21.64.17:25007:1540415322395                                                              1611891 JAM_HUA2   TIME_OUT                                                                                                                                                                                                                                                                    24-OCT-2018 16:08:42 24-OCT-2018 16:09:21                            </t>
  </si>
  <si>
    <t xml:space="preserve">CIS:JAM:189039680:172.21.64.17:25007:1540415312346                                                              1611890 JAM_HUA2   TIME_OUT                                                                                                                                                                                                                                                                    24-OCT-2018 16:08:32 24-OCT-2018 16:09:21                            </t>
  </si>
  <si>
    <t xml:space="preserve">CIS:JAM:189039677:172.21.64.17:25007:1540415306756                                                              1611889 JAM_HUA2   TIME_OUT                                                                                                                                                                                                                                                                    24-OCT-2018 16:08:27 24-OCT-2018 16:09:21                            </t>
  </si>
  <si>
    <t xml:space="preserve">CIS:JAM:189039674:172.21.64.17:25007:1540415301656                                                              1611888 JAM_HUA2   TIME_OUT                                                                                                                                                                                                                                                                    24-OCT-2018 16:08:22 24-OCT-2018 16:09:21                            </t>
  </si>
  <si>
    <t xml:space="preserve">CIS:JAM:189039670:172.21.64.17:25007:1540415263576                                                              1611886 JAM_HUA2   TIME_OUT                                                                                                                                                                                                                                                                    24-OCT-2018 16:07:44 24-OCT-2018 16:08:16                            </t>
  </si>
  <si>
    <t xml:space="preserve">CIS:JAM:189039653:172.21.64.17:25007:1540415204625                                                              1611881 JAM_HUA2   TIME_OUT                                                                                                                                                                                                                                                                    24-OCT-2018 16:06:45 24-OCT-2018 16:07:11                            </t>
  </si>
  <si>
    <t xml:space="preserve">CIS:JAM:189039649:172.21.64.17:25007:1540415195069                                                              1611880 JAM_HUA2   TIME_OUT                                                                                                                                                                                                                                                                    24-OCT-2018 16:06:36 24-OCT-2018 16:07:11                            </t>
  </si>
  <si>
    <t xml:space="preserve">CIS:JAM:189039639:172.21.64.17:25007:1540415186444                                                              1611878 JAM_HUA2   TIME_OUT                                                                                                                                                                                                                                                                    24-OCT-2018 16:06:27 24-OCT-2018 16:07:11                            </t>
  </si>
  <si>
    <t xml:space="preserve">CIS:JAM:189039631:172.21.64.17:25007:1540415176324                                                              1611877 JAM_HUA2   TIME_OUT                                                                                                                                                                                                                                                                    24-OCT-2018 16:06:16 24-OCT-2018 16:07:11                            </t>
  </si>
  <si>
    <t xml:space="preserve">CIS:JAM:189039621:172.21.64.17:25007:1540415159524                                                              1611873 JAM_HUA2   TIME_OUT                                                                                                                                                                                                                                                                    24-OCT-2018 16:06:00 24-OCT-2018 16:06:05                            </t>
  </si>
  <si>
    <t xml:space="preserve">CIS:JAM:189039606:172.21.64.17:25007:1540415127990                                                              1611871 JAM_HUA2   TIME_OUT                                                                                                                                                                                                                                                                    24-OCT-2018 16:05:28 24-OCT-2018 16:06:05                            </t>
  </si>
  <si>
    <t xml:space="preserve">CIS:JAM:189039593:172.21.64.17:25007:1540415108525                                                              1611870 JAM_HUA2   TIME_OUT                                                                                                                                                                                                                                                                    24-OCT-2018 16:05:09 24-OCT-2018 16:06:05                            </t>
  </si>
  <si>
    <t xml:space="preserve">CIS:JAM:189039583:172.21.64.17:25007:1540415100048                                                              1611869 JAM_HUA2   TIME_OUT    HUAWEI_NOUSERDATA:No user data.                                                                                                                                                                                                                                 24-OCT-2018 16:05:00 24-OCT-2018 16:06:05                            </t>
  </si>
  <si>
    <t xml:space="preserve">CIS:JAM:189039577:172.21.64.17:25007:1540415096318                                                              1611868 JAM_HUA2   TIME_OUT                                                                                                                                                                                                                                                                    24-OCT-2018 16:04:56 24-OCT-2018 16:05:00                            </t>
  </si>
  <si>
    <t xml:space="preserve">CIS:JAM:189039562:172.21.64.17:25007:1540415066058                                                              1611866 JAM_HUA2   TIME_OUT                                                                                                                                                                                                                                                                    24-OCT-2018 16:04:26 24-OCT-2018 16:05:00                            </t>
  </si>
  <si>
    <t xml:space="preserve">CIS:JAM:189039530:172.21.64.17:25007:1540414964532                                                              1611856 JAM_HUA2   TIME_OUT                                                                                                                                                                                                                                                                    24-OCT-2018 16:02:45 24-OCT-2018 16:02:50                            </t>
  </si>
  <si>
    <t xml:space="preserve">CIS:JAM:189039531:172.21.64.17:25007:1540414960502                                                              1611854 JAM_HUA2   TIME_OUT                                                                                                                                                                                                                                                                    24-OCT-2018 16:02:40 24-OCT-2018 16:02:50                            </t>
  </si>
  <si>
    <t xml:space="preserve">CIS:JAM:189039525:172.21.64.17:25007:1540414950783                                                              1611852 JAM_HUA2   TIME_OUT                                                                                                                                                                                                                                                                    24-OCT-2018 16:02:31 24-OCT-2018 16:02:50                            </t>
  </si>
  <si>
    <t xml:space="preserve">CIS:JAM:189039514:172.21.64.17:25007:1540414946070                                                              1611849 JAM_HUA2   TIME_OUT                                                                                                                                                                                                                                                                    24-OCT-2018 16:02:26 24-OCT-2018 16:02:50                            </t>
  </si>
  <si>
    <t xml:space="preserve">CIS:JAM:189039506:172.21.64.17:25007:1540414939752                                                              1611848 JAM_HUA2   TIME_OUT                                                                                                                                                                                                                                                                    24-OCT-2018 16:02:20 24-OCT-2018 16:02:50                            </t>
  </si>
  <si>
    <t xml:space="preserve">CIS:JAM:189039493:172.21.64.17:25007:1540414924775                                                              1611847 JAM_HUA2   TIME_OUT                                                                                                                                                                                                                                                                    24-OCT-2018 16:02:05 24-OCT-2018 16:02:50                            </t>
  </si>
  <si>
    <t xml:space="preserve">CIS:JAM:189039490:172.21.64.17:25007:1540414919154                                                              1611846 JAM_HUA2   TIME_OUT                                                                                                                                                                                                                                                                    24-OCT-2018 16:02:00 24-OCT-2018 16:02:50                            </t>
  </si>
  <si>
    <t xml:space="preserve">CIS:JAM:189039463:172.21.64.17:25007:1540414895421                                                              1611843 JAM_HUA2   TIME_OUT                                                                                                                                                                                                                                                                    24-OCT-2018 16:01:36 24-OCT-2018 16:01:46                            </t>
  </si>
  <si>
    <t xml:space="preserve">CIS:JAM:189039460:172.21.64.17:25007:1540414886901                                                              1611842 JAM_HUA2   TIME_OUT                                                                                                                                                                                                                                                                    24-OCT-2018 16:01:27 24-OCT-2018 16:01:45                            </t>
  </si>
  <si>
    <t xml:space="preserve">CIS:JAM:189039444:172.21.64.17:25007:1540414872151                                                              1611839 JAM_HUA2   TIME_OUT                                                                                                                                                                                                                                                                    24-OCT-2018 16:01:12 24-OCT-2018 16:01:45                            </t>
  </si>
  <si>
    <t xml:space="preserve">CIS:JAM:189039401:172.21.64.17:25007:1540414834309                                                              1611827 JAM_HUA2   TIME_OUT                                                                                                                                                                                                                                                                    24-OCT-2018 16:00:34 24-OCT-2018 16:00:40                            </t>
  </si>
  <si>
    <t xml:space="preserve">CIS:JAM:189039368:172.21.64.17:25007:1540414827167                                                              1611824 JAM_HUA2   TIME_OUT                                                                                                                                                                                                                                                                    24-OCT-2018 16:00:27 24-OCT-2018 16:00:40                            </t>
  </si>
  <si>
    <t xml:space="preserve">CIS:JAM:189039358:172.21.64.17:25007:1540414823100                                                              1611822 JAM_HUA2   TIME_OUT                                                                                                                                                                                                                                                                    24-OCT-2018 16:00:23 24-OCT-2018 16:00:40                            </t>
  </si>
  <si>
    <t xml:space="preserve">CIS:JAM:189039323:172.21.64.17:25007:1540414799719                                                              1611816 JAM_HUA2   TIME_OUT                                                                                                                                                                                                                                                                    24-OCT-2018 16:00:00 24-OCT-2018 16:00:40                            </t>
  </si>
  <si>
    <t xml:space="preserve">CIS:JAM:189039320:172.21.64.17:25007:1540414794360                                                              1611815 JAM_HUA2   TIME_OUT                                                                                                                                                                                                                                                                    24-OCT-2018 15:59:54 24-OCT-2018 16:00:40                            </t>
  </si>
  <si>
    <t xml:space="preserve">CIS:JAM:189039307:172.21.64.17:25007:1540414774777                                                              1611814 JAM_HUA2   TIME_OUT                                                                                                                                                                                                                                                                    24-OCT-2018 15:59:35 24-OCT-2018 16:00:40                            </t>
  </si>
  <si>
    <t xml:space="preserve">CIS:JAM:189039304:172.21.64.17:25007:1540414769540                                                              1611813 JAM_HUA2   TIME_OUT                                                                                                                                                                                                                                                                    24-OCT-2018 15:59:30 24-OCT-2018 15:59:35                            </t>
  </si>
  <si>
    <t xml:space="preserve">CIS:JAM:189039281:172.21.64.17:25007:1540414744259                                                              1611811 JAM_HUA2   TIME_OUT                                                                                                                                                                                                                                                                    24-OCT-2018 15:59:05 24-OCT-2018 15:59:35                            </t>
  </si>
  <si>
    <t xml:space="preserve">CIS:JAM:189039277:172.21.64.17:25007:1540414739209                                                              1611810 JAM_HUA2   TIME_OUT                                                                                                                                                                                                                                                                    24-OCT-2018 15:58:59 24-OCT-2018 15:59:35                            </t>
  </si>
  <si>
    <t xml:space="preserve">CIS:JAM:189039272:172.21.64.17:25007:1540414728719                                                              1611808 JAM_HUA2   TIME_OUT                                                                                                                                                                                                                                                                    24-OCT-2018 15:58:49 24-OCT-2018 15:59:35                            </t>
  </si>
  <si>
    <t xml:space="preserve">CIS:JAM:189039261:172.21.64.17:25007:1540414718319                                                              1611806 JAM_HUA2   TIME_OUT                                                                                                                                                                                                                                                                    24-OCT-2018 15:58:38 24-OCT-2018 15:59:35                            </t>
  </si>
  <si>
    <t xml:space="preserve">CIS:JAM:189039248:172.21.64.17:25007:1540414710718                                                              1611804 JAM_HUA2   TIME_OUT                                                                                                                                                                                                                                                                    24-OCT-2018 15:58:30 24-OCT-2018 15:59:35                            </t>
  </si>
  <si>
    <t xml:space="preserve">CIS:JAM:189039232:172.21.64.17:25007:1540414704099                                                              1611801 JAM_HUA2   TIME_OUT                                                                                                                                                                                                                                                                    24-OCT-2018 15:58:25 24-OCT-2018 15:58:30                            </t>
  </si>
  <si>
    <t xml:space="preserve">CIS:JAM:189039224:172.21.64.17:25007:1540414693862                                                              1611799 JAM_HUA2   TIME_OUT                                                                                                                                                                                                                                                                    24-OCT-2018 15:58:14 24-OCT-2018 15:58:30                            </t>
  </si>
  <si>
    <t xml:space="preserve">CIS:JAM:189039180:172.21.64.17:25007:1540414660038                                                              1611795 JAM_HUA2   TIME_OUT                                                                                                                                                                                                                                                                    24-OCT-2018 15:57:40 24-OCT-2018 15:58:30                            </t>
  </si>
  <si>
    <t xml:space="preserve">CIS:JAM:189039131:172.21.64.17:25007:1540414611238                                                              1611792 JAM_HUA2   TIME_OUT                                                                                                                                                                                                                                                                    24-OCT-2018 15:56:52 24-OCT-2018 15:57:25                            </t>
  </si>
  <si>
    <t xml:space="preserve">CIS:JAM:189039096:172.21.64.17:25007:1540414581661                                                              1611789 JAM_HUA2   TIME_OUT                                                                                                                                                                                                                                                                    24-OCT-2018 15:56:22 24-OCT-2018 15:57:25                            </t>
  </si>
  <si>
    <t xml:space="preserve">CIS:JAM:189039065:172.21.64.17:25007:1540414548773                                                              1611784 JAM_HUA2   TIME_OUT                                                                                                                                                                                                                                                                    24-OCT-2018 15:55:49 24-OCT-2018 15:56:20                            </t>
  </si>
  <si>
    <t xml:space="preserve">CIS:JAM:189039060:172.21.64.17:25007:1540414547138                                                              1611783 JAM_HUA2   TIME_OUT                                                                                                                                                                                                                                                                    24-OCT-2018 15:55:47 24-OCT-2018 15:56:20                            </t>
  </si>
  <si>
    <t xml:space="preserve">CIS:JAM:189039057:172.21.64.17:25007:1540414541856                                                              1611781 JAM_HUA2   TIME_OUT                                                                                                                                                                                                                                                                    24-OCT-2018 15:55:42 24-OCT-2018 15:56:20                            </t>
  </si>
  <si>
    <t xml:space="preserve">CIS:JAM:189039045:172.21.64.17:25007:1540414524597                                                              1611780 JAM_HUA2   TIME_OUT                                                                                                                                                                                                                                                                    24-OCT-2018 15:55:25 24-OCT-2018 15:56:20                            </t>
  </si>
  <si>
    <t xml:space="preserve">CIS:JAM:189039042:172.21.64.17:25007:1540414519766                                                              1611779 JAM_HUA2   TIME_OUT                                                                                                                                                                                                                                                                    24-OCT-2018 15:55:20 24-OCT-2018 15:56:20                            </t>
  </si>
  <si>
    <t xml:space="preserve">CIS:JAM:189039039:172.21.64.17:25007:1540414514726                                                              1611778 JAM_HUA2   TIME_OUT                                                                                                                                                                                                                                                                    24-OCT-2018 15:55:15 24-OCT-2018 15:56:20                            </t>
  </si>
  <si>
    <t xml:space="preserve">CIS:JAM:189039018:172.21.64.17:25007:1540414484201                                                              1611773 JAM_HUA2   TIME_OUT                                                                                                                                                                                                                                                                    24-OCT-2018 15:54:45 24-OCT-2018 15:55:15                            </t>
  </si>
  <si>
    <t xml:space="preserve">CIS:JAM:189039013:172.21.64.17:25007:1540414470816                                                              1611771 JAM_HUA2   TIME_OUT                                                                                                                                                                                                                                                                    24-OCT-2018 15:54:31 24-OCT-2018 15:55:15                            </t>
  </si>
  <si>
    <t xml:space="preserve">CIS:JAM:189038983:172.21.64.17:25007:1540414399247                                                              1611767 JAM_HUA2   TIME_OUT                                                                                                                                                                                                                                                                    24-OCT-2018 15:53:20 24-OCT-2018 15:54:10                            </t>
  </si>
  <si>
    <t xml:space="preserve">CIS:JAM:189038980:172.21.64.17:25007:1540414393216                                                              1611766 JAM_HUA2   TIME_OUT                                                                                                                                                                                                                                                                    24-OCT-2018 15:53:14 24-OCT-2018 15:54:10                            </t>
  </si>
  <si>
    <t xml:space="preserve">CIS:JAM:189038977:172.21.64.17:25007:1540414386936                                                              1611765 JAM_HUA2   TIME_OUT                                                                                                                                                                                                                                                                    24-OCT-2018 15:53:08 24-OCT-2018 15:54:10                            </t>
  </si>
  <si>
    <t xml:space="preserve">CIS:JAM:189038965:172.21.64.17:25007:1540414372907                                                              1611763 JAM_HUA2   TIME_OUT                                                                                                                                                                                                                                                                    24-OCT-2018 15:52:53 24-OCT-2018 15:53:05                            </t>
  </si>
  <si>
    <t xml:space="preserve">CIS:JAM:189038953:172.21.64.17:25007:1540414354866                                                              1611761 JAM_HUA2   TIME_OUT                                                                                                                                                                                                                                                                    24-OCT-2018 15:52:35 24-OCT-2018 15:53:05                            </t>
  </si>
  <si>
    <t xml:space="preserve">CIS:JAM:189038946:172.21.64.17:25007:1540414344956                                                              1611759 JAM_HUA2   TIME_OUT                                                                                                                                                                                                                                                                    24-OCT-2018 15:52:26 24-OCT-2018 15:53:05                            </t>
  </si>
  <si>
    <t xml:space="preserve">CIS:JAM:189038908:172.21.64.17:25007:1540414258467                                                              1611747 JAM_HUA2   TIME_OUT                                                                                                                                                                                                                                                                    24-OCT-2018 15:50:59 24-OCT-2018 15:52:00                            </t>
  </si>
  <si>
    <t xml:space="preserve">CIS:JAM:189038897:172.21.64.17:25007:1540414198484                                                              1611739 JAM_HUA2   TIME_OUT                                                                                                                                                                                                                                                                    24-OCT-2018 15:49:59 24-OCT-2018 15:50:55                            </t>
  </si>
  <si>
    <t xml:space="preserve">CIS:JAM:189038890:172.21.64.17:25007:1540414166934                                                              1611736 JAM_HUA2   TIME_OUT                                                                                                                                                                                                                                                                    24-OCT-2018 15:49:28 24-OCT-2018 15:49:50                            </t>
  </si>
  <si>
    <t xml:space="preserve">CIS:JAM:189038788:172.21.64.17:25007:1540413929681                                                              1611709 JAM_HUA2   TIME_OUT                                                                                                                                                                                                                                                                    24-OCT-2018 15:45:29 24-OCT-2018 15:45:30                            </t>
  </si>
  <si>
    <t xml:space="preserve">CIS:JAM:189038749:172.21.64.17:25007:1540413788664                                                              1611696 JAM_HUA2   TIME_OUT                                                                                                                                                                                                                                                                    24-OCT-2018 15:43:08 24-OCT-2018 15:43:20                            </t>
  </si>
  <si>
    <t xml:space="preserve">CIS:JAM:189038555:172.21.64.17:25007:1540413455390                                                              1611664 JAM_HUA2   TIME_OUT                                                                                                                                                                                                                                                                    24-OCT-2018 15:37:35 24-OCT-2018 15:37:55                            </t>
  </si>
  <si>
    <t xml:space="preserve">CIS:JAM:189038682:172.21.64.17:25007:1540413430040                                                              1611661 JAM_HUA2   TIME_OUT                                                                                                                                                                                                                                                                    24-OCT-2018 15:37:10 24-OCT-2018 15:37:55                            </t>
  </si>
  <si>
    <t xml:space="preserve">CIS:JAM:189038667:172.21.64.17:25007:1540413366674                                                              1611651 JAM_HUA2   TIME_OUT                                                                                                                                                                                                                                                                    24-OCT-2018 15:36:07 24-OCT-2018 15:36:50                            </t>
  </si>
  <si>
    <t xml:space="preserve">CIS:JAM:189038604:172.21.64.17:25007:1540413116626                                                              1611624 JAM_HUA2   TIME_OUT                                                                                                                                                                                                                                                                    24-OCT-2018 15:31:57 24-OCT-2018 15:32:30                            </t>
  </si>
  <si>
    <t xml:space="preserve">CIS:JAM:189038540:172.21.64.17:25007:1540413090660                                                              1611617 JAM_HUA2   TIME_OUT    HUAWEI_NOUSERDATA:No user data.                                                                                                                                                                                                                                 24-OCT-2018 15:31:31 24-OCT-2018 15:32:30                            </t>
  </si>
  <si>
    <t xml:space="preserve">CIS:JAM:189038537:172.21.64.17:25007:1540413088011                                                              1611616 JAM_HUA2   TIME_OUT                                                                                                                                                                                                                                                                    24-OCT-2018 15:31:29 24-OCT-2018 15:32:30                            </t>
  </si>
  <si>
    <t xml:space="preserve">CIS:JAM:189038238:172.21.64.17:25007:1540412036136                                                              1611481 JAM_HUA2   TIME_OUT                                                                                                                                                                                                                                                                    24-OCT-2018 15:13:56 24-OCT-2018 15:14:04                            </t>
  </si>
  <si>
    <t xml:space="preserve">CIS:JAM:189038228:172.21.64.17:25007:1540411886776                                                              1611472 JAM_HUA2   TIME_OUT                                                                                                                                                                                                                                                                    24-OCT-2018 15:11:27 24-OCT-2018 15:11:54                            </t>
  </si>
  <si>
    <t xml:space="preserve">CIS:JAM:189038181:172.21.64.17:25007:1540411645541                                                              1611455 JAM_HUA2   TIME_OUT                                                                                                                                                                                                                                                                    24-OCT-2018 15:07:25 24-OCT-2018 15:07:34                            </t>
  </si>
  <si>
    <t xml:space="preserve">CIS:JAM:189038059:172.21.64.17:25007:1540411252685                                                              1611417 JAM_HUA2   TIME_OUT                                                                                                                                                                                                                                                                    24-OCT-2018 15:00:52 24-OCT-2018 15:01:04                            </t>
  </si>
  <si>
    <t xml:space="preserve">CIS:JAM:189037998:172.21.64.17:25007:1540411216925                                                              1611392 JAM_HUA2   TIME_OUT                                                                                                                                                                                                                                                                    24-OCT-2018 15:00:17 24-OCT-2018 15:01:04                            </t>
  </si>
  <si>
    <t xml:space="preserve">CIS:JAM:189037984:172.21.64.17:25007:1540411211145                                                              1611389 JAM_HUA2   TIME_OUT                                                                                                                                                                                                                                                                    24-OCT-2018 15:00:11 24-OCT-2018 15:01:04                            </t>
  </si>
  <si>
    <t xml:space="preserve">CIS:JAM:189037980:172.21.64.17:25007:1540411196175                                                              1611386 JAM_HUA2   TIME_OUT                                                                                                                                                                                                                                                                    24-OCT-2018 14:59:57 24-OCT-2018 14:59:59                            </t>
  </si>
  <si>
    <t xml:space="preserve">CIS:JAM:189037967:172.21.64.17:25007:1540411191325                                                              1611383 JAM_HUA2   TIME_OUT                                                                                                                                                                                                                                                                    24-OCT-2018 14:59:51 24-OCT-2018 14:59:59                            </t>
  </si>
  <si>
    <t xml:space="preserve">CIS:JAM:189037966:172.21.64.17:25007:1540411186141                                                              1611380 JAM_HUA2   TIME_OUT                                                                                                                                                                                                                                                                    24-OCT-2018 14:59:47 24-OCT-2018 14:59:59                            </t>
  </si>
  <si>
    <t xml:space="preserve">CIS:JAM:189037963:172.21.64.17:25007:1540411176378                                                              1611379 JAM_HUA2   TIME_OUT                                                                                                                                                                                                                                                                    24-OCT-2018 14:59:37 24-OCT-2018 14:59:59                            </t>
  </si>
  <si>
    <t xml:space="preserve">CIS:JAM:189037960:172.21.64.17:25007:1540411170385                                                              1611378 JAM_HUA2   TIME_OUT    HUAWEI_ALREADYEXISTS:The user already exists.                                                                                                                                                                                                                   24-OCT-2018 14:59:31 24-OCT-2018 14:59:59                            </t>
  </si>
  <si>
    <t xml:space="preserve">CIS:JAM:189037952:172.21.64.17:25007:1540411126764                                                              1611376 JAM_HUA2   TIME_OUT                                                                                                                                                                                                                                                                    24-OCT-2018 14:58:46 24-OCT-2018 14:58:54                            </t>
  </si>
  <si>
    <t xml:space="preserve">CIS:JAM:189037931:172.21.64.17:25007:1540411094223                                                              1611373 JAM_HUA2   TIME_OUT                                                                                                                                                                                                                                                                    24-OCT-2018 14:58:14 24-OCT-2018 14:58:54                            </t>
  </si>
  <si>
    <t xml:space="preserve">CIS:JAM:189037920:172.21.64.17:25007:1540411082522                                                              1611366 JAM_HUA2   TIME_OUT                                                                                                                                                                                                                                                                    24-OCT-2018 14:58:02 24-OCT-2018 14:58:54                            </t>
  </si>
  <si>
    <t xml:space="preserve">CIS:JAM:189037887:172.21.64.17:25007:1540410889463                                                              1611349 JAM_HUA2   TIME_OUT                                                                                                                                                                                                                                                                    24-OCT-2018 14:54:49 24-OCT-2018 14:55:39                            </t>
  </si>
  <si>
    <t xml:space="preserve">CIS:JAM:189037869:172.21.64.17:25007:1540410786560                                                              1611334 JAM_HUA2   TIME_OUT                                                                                                                                                                                                                                                                    24-OCT-2018 14:53:06 24-OCT-2018 14:53:29                            </t>
  </si>
  <si>
    <t xml:space="preserve">CIS:JAM:189037851:172.21.64.17:25007:1540410735483                                                              1611328 JAM_HUA2   TIME_OUT                                                                                                                                                                                                                                                                    24-OCT-2018 14:52:15 24-OCT-2018 14:52:24                            </t>
  </si>
  <si>
    <t xml:space="preserve">CIS:JAM:189037839:172.21.64.17:25007:1540410709019                                                              1611324 JAM_HUA2   TIME_OUT                                                                                                                                                                                                                                                                    24-OCT-2018 14:51:49 24-OCT-2018 14:52:24                            </t>
  </si>
  <si>
    <t xml:space="preserve">CIS:JAM:189037827:172.21.64.17:25007:1540410634018                                                              1611319 JAM_HUA2   TIME_OUT                                                                                                                                                                                                                                                                    24-OCT-2018 14:50:35 24-OCT-2018 14:51:19                            </t>
  </si>
  <si>
    <t xml:space="preserve">CIS:JAM:189037807:172.21.64.17:25007:1540410590480                                                              1611312 JAM_HUA2   TIME_OUT                                                                                                                                                                                                                                                                    24-OCT-2018 14:49:51 24-OCT-2018 14:50:14                            </t>
  </si>
  <si>
    <t xml:space="preserve">CIS:JAM:189037791:172.21.64.17:25007:1540410464936                                                              1611305 JAM_HUA2   TIME_OUT                                                                                                                                                                                                                                                                    24-OCT-2018 14:47:46 24-OCT-2018 14:48:04                            </t>
  </si>
  <si>
    <t xml:space="preserve">CIS:JAM:189037784:172.21.64.17:25007:1540410422155                                                              1611302 JAM_HUA2   TIME_OUT                                                                                                                                                                                                                                                                    24-OCT-2018 14:47:03 24-OCT-2018 14:48:04                            </t>
  </si>
  <si>
    <t xml:space="preserve">CIS:JAM:189037780:172.21.64.17:25007:1540410393345                                                              1611300 JAM_HUA2   TIME_OUT                                                                                                                                                                                                                                                                    24-OCT-2018 14:46:34 24-OCT-2018 14:46:59                            </t>
  </si>
  <si>
    <t xml:space="preserve">CIS:JAM:189037771:172.21.64.17:25007:1540410296429                                                              1611292 JAM_HUA2   TIME_OUT                                                                                                                                                                                                                                                                    24-OCT-2018 14:44:57 24-OCT-2018 14:45:53                            </t>
  </si>
  <si>
    <t xml:space="preserve">CIS:JAM:189037765:172.21.64.17:25007:1540410276922                                                              1611290 JAM_HUA2   TIME_OUT                                                                                                                                                                                                                                                                    24-OCT-2018 14:44:38 24-OCT-2018 14:44:49                            </t>
  </si>
  <si>
    <t xml:space="preserve">CIS:JAM:189037757:172.21.64.17:25007:1540410264331                                                              1611287 JAM_HUA2   TIME_OUT                                                                                                                                                                                                                                                                    24-OCT-2018 14:44:24 24-OCT-2018 14:44:48                            </t>
  </si>
  <si>
    <t xml:space="preserve">CIS:JAM:189037743:172.21.64.17:25007:1540410201930                                                              1611284 JAM_HUA2   TIME_OUT                                                                                                                                                                                                                                                                    24-OCT-2018 14:43:22 24-OCT-2018 14:43:44                            </t>
  </si>
  <si>
    <t xml:space="preserve">CIS:JAM:189037740:172.21.64.17:25007:1540410198478                                                              1611283 JAM_HUA2   TIME_OUT                                                                                                                                                                                                                                                                    24-OCT-2018 14:43:19 24-OCT-2018 14:43:44                            </t>
  </si>
  <si>
    <t xml:space="preserve">CIS:JAM:189037728:172.21.64.17:25007:1540410172778                                                              1611279 JAM_HUA2   TIME_OUT                                                                                                                                                                                                                                                                    24-OCT-2018 14:42:53 24-OCT-2018 14:43:43                            </t>
  </si>
  <si>
    <t xml:space="preserve">CIS:JAM:189037711:172.21.64.17:25007:1540410152578                                                              1611274 JAM_HUA2   TIME_OUT                                                                                                                                                                                                                                                                    24-OCT-2018 14:42:33 24-OCT-2018 14:42:38                            </t>
  </si>
  <si>
    <t xml:space="preserve">CIS:JAM:189037708:172.21.64.17:25007:1540410150567                                                              1611273 JAM_HUA2   TIME_OUT                                                                                                                                                                                                                                                                    24-OCT-2018 14:42:31 24-OCT-2018 14:42:38                            </t>
  </si>
  <si>
    <t xml:space="preserve">CIS:JAM:189037694:172.21.64.17:25007:1540410132142                                                              1611270 JAM_HUA2   TIME_OUT                                                                                                                                                                                                                                                                    24-OCT-2018 14:42:13 24-OCT-2018 14:42:38                            </t>
  </si>
  <si>
    <t xml:space="preserve">CIS:JAM:189037686:172.21.64.17:25007:1540410122067                                                              1611266 JAM_HUA2   TIME_OUT                                                                                                                                                                                                                                                                    24-OCT-2018 14:42:02 24-OCT-2018 14:42:38                            </t>
  </si>
  <si>
    <t xml:space="preserve">CIS:JAM:189037677:172.21.64.17:25007:1540410117417                                                              1611263 JAM_HUA2   TIME_OUT                                                                                                                                                                                                                                                                    24-OCT-2018 14:41:58 24-OCT-2018 14:42:38                            </t>
  </si>
  <si>
    <t xml:space="preserve">CIS:JAM:189037673:172.21.64.17:25007:1540410112377                                                              1611261 JAM_HUA2   TIME_OUT                                                                                                                                                                                                                                                                    24-OCT-2018 14:41:52 24-OCT-2018 14:42:38                            </t>
  </si>
  <si>
    <t xml:space="preserve">CIS:JAM:189037656:172.21.64.17:25007:1540410091504                                                              1611259 JAM_HUA2   TIME_OUT                                                                                                                                                                                                                                                                    24-OCT-2018 14:41:32 24-OCT-2018 14:41:33                            </t>
  </si>
  <si>
    <t xml:space="preserve">CIS:JAM:189037653:172.21.64.17:25007:1540410078542                                                              1611258 JAM_HUA2   TIME_OUT                                                                                                                                                                                                                                                                    24-OCT-2018 14:41:19 24-OCT-2018 14:41:33                            </t>
  </si>
  <si>
    <t xml:space="preserve">CIS:JAM:189037650:172.21.64.17:25007:1540410073356                                                              1611257 JAM_HUA2   TIME_OUT                                                                                                                                                                                                                                                                    24-OCT-2018 14:41:14 24-OCT-2018 14:41:33                            </t>
  </si>
  <si>
    <t xml:space="preserve">CIS:JAM:189037638:172.21.64.17:25007:1540410069306                                                              1611255 JAM_HUA2   TIME_OUT                                                                                                                                                                                                                                                                    24-OCT-2018 14:41:09 24-OCT-2018 14:41:33                            </t>
  </si>
  <si>
    <t xml:space="preserve">CIS:JAM:189037610:172.21.64.17:25007:1540410007416                                                              1611247 JAM_HUA2   TIME_OUT                                                                                                                                                                                                                                                                    24-OCT-2018 14:40:08 24-OCT-2018 14:40:28                            </t>
  </si>
  <si>
    <t xml:space="preserve">CIS:JAM:189037601:172.21.64.17:25007:1540409989237                                                              1611246 JAM_HUA2   TIME_OUT                                                                                                                                                                                                                                                                    24-OCT-2018 14:39:49 24-OCT-2018 14:40:28                            </t>
  </si>
  <si>
    <t xml:space="preserve">CIS:JAM:189037596:172.21.64.17:25007:1540409956428                                                              1611241 JAM_HUA2   TIME_OUT                                                                                                                                                                                                                                                                    24-OCT-2018 14:39:17 24-OCT-2018 14:39:23                            </t>
  </si>
  <si>
    <t xml:space="preserve">CIS:JAM:189037583:172.21.64.17:25007:1540409933450                                                              1611238 JAM_HUA2   TIME_OUT                                                                                                                                                                                                                                                                    24-OCT-2018 14:38:54 24-OCT-2018 14:39:23                            </t>
  </si>
  <si>
    <t xml:space="preserve">CIS:JAM:189037568:172.21.64.17:25007:1540409917395                                                              1611235 JAM_HUA2   TIME_OUT                                                                                                                                                                                                                                                                    24-OCT-2018 14:38:38 24-OCT-2018 14:39:23                            </t>
  </si>
  <si>
    <t xml:space="preserve">CIS:JAM:189037560:172.21.64.17:25007:1540409877246                                                              1611231 JAM_HUA2   TIME_OUT                                                                                                                                                                                                                                                                    24-OCT-2018 14:37:58 24-OCT-2018 14:38:18                            </t>
  </si>
  <si>
    <t xml:space="preserve">CIS:JAM:189037541:172.21.64.17:25007:1540409817846                                                              1611226 JAM_HUA2   TIME_OUT                                                                                                                                                                                                                                                                    24-OCT-2018 14:36:58 24-OCT-2018 14:37:13                            </t>
  </si>
  <si>
    <t xml:space="preserve">CIS:JAM:189037536:172.21.64.17:25007:1540409804964                                                              1611224 JAM_HUA2   TIME_OUT                                                                                                                                                                                                                                                                    24-OCT-2018 14:36:46 24-OCT-2018 14:37:13                            </t>
  </si>
  <si>
    <t xml:space="preserve">CIS:JAM:189037532:172.21.64.17:25007:1540409797263                                                              1611223 JAM_HUA2   TIME_OUT                                                                                                                                                                                                                                                                    24-OCT-2018 14:36:38 24-OCT-2018 14:37:13                            </t>
  </si>
  <si>
    <t xml:space="preserve">CIS:JAM:189037525:172.21.64.17:25007:1540409789273                                                              1611222 JAM_HUA2   TIME_OUT                                                                                                                                                                                                                                                                    24-OCT-2018 14:36:29 24-OCT-2018 14:37:13                            </t>
  </si>
  <si>
    <t xml:space="preserve">CIS:JAM:189037299:172.21.64.17:25007:1540409781900                                                              1611219 JAM_HUA2   TIME_OUT                                                                                                                                                                                                                                                                    24-OCT-2018 14:36:22 24-OCT-2018 14:37:13                            </t>
  </si>
  <si>
    <t xml:space="preserve">CIS:JAM:189037288:172.21.64.17:25007:1540409778317                                                              1611217 JAM_HUA2   TIME_OUT                                                                                                                                                                                                                                                                    24-OCT-2018 14:36:18 24-OCT-2018 14:37:13                            </t>
  </si>
  <si>
    <t xml:space="preserve">CIS:JAM:189037512:172.21.64.17:25007:1540409777883                                                              1611216 JAM_HUA2   TIME_OUT                                                                                                                                                                                                                                                                    24-OCT-2018 14:36:18 24-OCT-2018 14:37:13                            </t>
  </si>
  <si>
    <t xml:space="preserve">CIS:JAM:189037496:172.21.64.17:25007:1540409768647                                                              1611212 JAM_HUA2   TIME_OUT                                                                                                                                                                                                                                                                    24-OCT-2018 14:36:08 24-OCT-2018 14:37:13                            </t>
  </si>
  <si>
    <t xml:space="preserve">CIS:JAM:189037472:172.21.64.17:25007:1540409713070                                                              1611202 JAM_HUA2   TIME_OUT                                                                                                                                                                                                                                                                    24-OCT-2018 14:35:14 24-OCT-2018 14:36:08                            </t>
  </si>
  <si>
    <t xml:space="preserve">CIS:JAM:189037444:172.21.64.17:25007:1540409481695                                                              1611172 JAM_HUA2   TIME_OUT                                                                                                                                                                                                                                                                    24-OCT-2018 14:31:22 24-OCT-2018 14:31:48                            </t>
  </si>
  <si>
    <t xml:space="preserve">CIS:JAM:189037434:172.21.64.17:25007:1540409477009                                                              1611168 JAM_HUA2   TIME_OUT                                                                                                                                                                                                                                                                    24-OCT-2018 14:31:17 24-OCT-2018 14:31:48                            </t>
  </si>
  <si>
    <t xml:space="preserve">CIS:JAM:189037423:172.21.64.17:25007:1540409473639                                                              1611167 JAM_HUA2   TIME_OUT                                                                                                                                                                                                                                                                    24-OCT-2018 14:31:14 24-OCT-2018 14:31:48                            </t>
  </si>
  <si>
    <t xml:space="preserve">CIS:JAM:189037397:172.21.64.17:25007:1540409465371                                                              1611165 JAM_HUA2   TIME_OUT                                                                                                                                                                                                                                                                    24-OCT-2018 14:31:05 24-OCT-2018 14:31:48                            </t>
  </si>
  <si>
    <t xml:space="preserve">CIS:JAM:189037389:172.21.64.17:25007:1540409461352                                                              1611163 JAM_HUA2   TIME_OUT                                                                                                                                                                                                                                                                    24-OCT-2018 14:31:01 24-OCT-2018 14:31:48                            </t>
  </si>
  <si>
    <t xml:space="preserve">CIS:JAM:189037369:172.21.64.17:25007:1540409457219                                                              1611161 JAM_HUA2   TIME_OUT                                                                                                                                                                                                                                                                    24-OCT-2018 14:30:57 24-OCT-2018 14:31:48                            </t>
  </si>
  <si>
    <t xml:space="preserve">CIS:JAM:189037361:172.21.64.17:25007:1540409453599                                                              1611160 JAM_HUA2   TIME_OUT                                                                                                                                                                                                                                                                    24-OCT-2018 14:30:53 24-OCT-2018 14:31:48                            </t>
  </si>
  <si>
    <t xml:space="preserve">CIS:JAM:189037331:172.21.64.17:25007:1540409443108                                                              1611156 JAM_HUA2   TIME_OUT                                                                                                                                                                                                                                                                    24-OCT-2018 14:30:44 24-OCT-2018 14:31:48                            </t>
  </si>
  <si>
    <t xml:space="preserve">CIS:JAM:189037314:172.21.64.17:25007:1540409428496                                                              1611146 JAM_HUA2   TIME_OUT                                                                                                                                                                                                                                                                    24-OCT-2018 14:30:28 24-OCT-2018 14:30:43                            </t>
  </si>
  <si>
    <t xml:space="preserve">CIS:JAM:189037277:172.21.64.17:25007:1540409413852                                                              1611138 JAM_HUA2   TIME_OUT                                                                                                                                                                                                                                                                    24-OCT-2018 14:30:13 24-OCT-2018 14:30:43                            </t>
  </si>
  <si>
    <t xml:space="preserve">CIS:JAM:189037241:172.21.64.17:25007:1540409282694                                                              1611129 JAM_HUA2   TIME_OUT                                                                                                                                                                                                                                                                    24-OCT-2018 14:28:03 24-OCT-2018 14:28:33                            </t>
  </si>
  <si>
    <t xml:space="preserve">CIS:JAM:189037208:172.21.64.17:25007:1540409269728                                                              1611124 JAM_HUA2   TIME_OUT                                                                                                                                                                                                                                                                    24-OCT-2018 14:27:49 24-OCT-2018 14:28:33                            </t>
  </si>
  <si>
    <t xml:space="preserve">CIS:JAM:189037205:172.21.64.17:25007:1540409269333                                                              1611123 JAM_HUA2   TIME_OUT                                                                                                                                                                                                                                                                    24-OCT-2018 14:27:49 24-OCT-2018 14:28:33                            </t>
  </si>
  <si>
    <t xml:space="preserve">CIS:JAM:189037202:172.21.64.17:25007:1540409268929                                                              1611122 JAM_HUA2   TIME_OUT                                                                                                                                                                                                                                                                    24-OCT-2018 14:27:49 24-OCT-2018 14:28:33                            </t>
  </si>
  <si>
    <t xml:space="preserve">CIS:JAM:189037139:172.21.64.17:25007:1540409045704                                                              1611099 JAM_HUA2   TIME_OUT                                                                                                                                                                                                                                                                    24-OCT-2018 14:24:06 24-OCT-2018 14:24:13                            </t>
  </si>
  <si>
    <t xml:space="preserve">CIS:JAM:189037129:172.21.64.17:25007:1540408978018                                                              1611094 JAM_HUA2   TIME_OUT                                                                                                                                                                                                                                                                    24-OCT-2018 14:22:58 24-OCT-2018 14:23:08                            </t>
  </si>
  <si>
    <t xml:space="preserve">CIS:JAM:189037105:172.21.64.17:25007:1540408963707                                                              1611089 JAM_HUA2   TIME_OUT                                                                                                                                                                                                                                                                    24-OCT-2018 14:22:44 24-OCT-2018 14:23:08                            </t>
  </si>
  <si>
    <t xml:space="preserve">CIS:JAM:189037068:172.21.64.17:25007:1540408943139                                                              1611087 JAM_HUA2   TIME_OUT                                                                                                                                                                                                                                                                    24-OCT-2018 14:22:23 24-OCT-2018 14:23:08                            </t>
  </si>
  <si>
    <t xml:space="preserve">CIS:JAM:189037060:172.21.64.17:25007:1540408936629                                                              1611085 JAM_HUA2   TIME_OUT                                                                                                                                                                                                                                                                    24-OCT-2018 14:22:17 24-OCT-2018 14:23:08                            </t>
  </si>
  <si>
    <t xml:space="preserve">CIS:JAM:189037030:172.21.64.17:25007:1540408831837                                                              1611072 JAM_HUA2   TIME_OUT                                                                                                                                                                                                                                                                    24-OCT-2018 14:20:32 24-OCT-2018 14:20:33                            </t>
  </si>
  <si>
    <t xml:space="preserve">CIS:JAM:189037020:172.21.64.17:25007:1540408824117                                                              1611069 JAM_HUA2   TIME_OUT                                                                                                                                                                                                                                                                    24-OCT-2018 14:20:24 24-OCT-2018 14:20:58                            </t>
  </si>
  <si>
    <t xml:space="preserve">CIS:JAM:189037005:172.21.64.17:25007:1540408816962                                                              1611066 JAM_HUA2   TIME_OUT                                                                                                                                                                                                                                                                    24-OCT-2018 14:20:17 24-OCT-2018 14:20:58                            </t>
  </si>
  <si>
    <t xml:space="preserve">CIS:JAM:189037001:172.21.64.17:25007:1540408816018                                                              1611065 JAM_HUA2   TIME_OUT                                                                                                                                                                                                                                                                    24-OCT-2018 14:20:16 24-OCT-2018 14:20:58                            </t>
  </si>
  <si>
    <t xml:space="preserve">CIS:JAM:189036994:172.21.64.17:25007:1540408810927                                                              1611063 JAM_HUA2   TIME_OUT                                                                                                                                                                                                                                                                    24-OCT-2018 14:20:11 24-OCT-2018 14:20:58                            </t>
  </si>
  <si>
    <t xml:space="preserve">CIS:JAM:189036985:172.21.64.17:25007:1540408803827                                                              1611062 JAM_HUA2   TIME_OUT                                                                                                                                                                                                                                                                    24-OCT-2018 14:20:04 24-OCT-2018 14:20:58                            </t>
  </si>
  <si>
    <t xml:space="preserve">CIS:JAM:189036972:172.21.64.17:25007:1540408797719                                                              1611060 JAM_HUA2   TIME_OUT                                                                                                                                                                                                                                                                    24-OCT-2018 14:19:58 24-OCT-2018 14:20:58                            </t>
  </si>
  <si>
    <t xml:space="preserve">CIS:JAM:189036951:172.21.64.17:25007:1540408788157                                                              1611056 JAM_HUA2   TIME_OUT                                                                                                                                                                                                                                                                    24-OCT-2018 14:19:48 24-OCT-2018 14:19:53                            </t>
  </si>
  <si>
    <t xml:space="preserve">CIS:JAM:189036822:172.21.64.17:25007:1540408623289                                                              1611033 JAM_HUA2   TIME_OUT                                                                                                                                                                                                                                                                    24-OCT-2018 14:17:04 24-OCT-2018 14:17:43                            </t>
  </si>
  <si>
    <t xml:space="preserve">CIS:JAM:189036776:172.21.64.17:25007:1540408549324                                                              1611025 JAM_HUA2   TIME_OUT                                                                                                                                                                                                                                                                    24-OCT-2018 14:15:49 24-OCT-2018 14:16:38                            </t>
  </si>
  <si>
    <t xml:space="preserve">CIS:JAM:189036771:172.21.64.17:25007:1540408524194                                                              1611024 JAM_HUA2   TIME_OUT                                                                                                                                                                                                                                                                    24-OCT-2018 14:15:25 24-OCT-2018 14:15:33                            </t>
  </si>
  <si>
    <t xml:space="preserve">CIS:JAM:189036767:172.21.64.17:25007:1540408522521                                                              1611021 JAM_HUA2   TIME_OUT                                                                                                                                                                                                                                                                    24-OCT-2018 14:15:23 24-OCT-2018 14:15:33                            </t>
  </si>
  <si>
    <t xml:space="preserve">CIS:JAM:189036749:172.21.64.17:25007:1540408507552                                                              1611018 JAM_HUA2   TIME_OUT                                                                                                                                                                                                                                                                    24-OCT-2018 14:15:08 24-OCT-2018 14:15:33                            </t>
  </si>
  <si>
    <t xml:space="preserve">CIS:JAM:189036738:172.21.64.17:25007:1540408499093                                                              1611016 JAM_HUA2   TIME_OUT                                                                                                                                                                                                                                                                    24-OCT-2018 14:14:59 24-OCT-2018 14:15:33                            </t>
  </si>
  <si>
    <t xml:space="preserve">CIS:JAM:189036728:172.21.64.17:25007:1540408475133                                                              1611015 JAM_HUA2   TIME_OUT                                                                                                                                                                                                                                                                    24-OCT-2018 14:14:35 24-OCT-2018 14:15:33                            </t>
  </si>
  <si>
    <t xml:space="preserve">CIS:JAM:189036722:172.21.64.17:25007:1540408470464                                                              1611014 JAM_HUA2   TIME_OUT                                                                                                                                                                                                                                                                    24-OCT-2018 14:14:31 24-OCT-2018 14:15:33                            </t>
  </si>
  <si>
    <t xml:space="preserve">CIS:JAM:189036676:172.21.64.17:25007:1540408421807                                                              1611010 JAM_HUA2   TIME_OUT                                                                                                                                                                                                                                                                    24-OCT-2018 14:13:41 24-OCT-2018 14:14:28                            </t>
  </si>
  <si>
    <t xml:space="preserve">CIS:JAM:189036660:172.21.64.17:25007:1540408398117                                                              1611007 JAM_HUA2   TIME_OUT                                                                                                                                                                                                                                                                    24-OCT-2018 14:13:19 24-OCT-2018 14:13:23                            </t>
  </si>
  <si>
    <t xml:space="preserve">CIS:JAM:189036657:172.21.64.17:25007:1540408393400                                                              1611006 JAM_HUA2   TIME_OUT                                                                                                                                                                                                                                                                    24-OCT-2018 14:13:14 24-OCT-2018 14:13:23                            </t>
  </si>
  <si>
    <t xml:space="preserve">CIS:JAM:189036601:172.21.64.17:25007:1540408337460                                                              1611002 JAM_HUA2   TIME_OUT                                                                                                                                                                                                                                                                    24-OCT-2018 14:12:18 24-OCT-2018 14:13:23                            </t>
  </si>
  <si>
    <t xml:space="preserve">CIS:JAM:189036598:172.21.64.17:25007:1540408331431                                                              1611001 JAM_HUA2   TIME_OUT                                                                                                                                                                                                                                                                    24-OCT-2018 14:12:12 24-OCT-2018 14:12:18                            </t>
  </si>
  <si>
    <t xml:space="preserve">CIS:JAM:189035178:172.21.64.17:25007:1540404020572                                                              1610515 JAM_PROG   TIME_OUT                                                                                                                                                                                                                                                                    24-OCT-2018 13:00:20 24-OCT-2018 13:00:46                            </t>
  </si>
  <si>
    <t xml:space="preserve">CIS:JAM:189035177:172.21.64.17:25007:1540404020169                                                              1610514 JAM_PROG   TIME_OUT                                                                                                                                                                                                                                                                    24-OCT-2018 13:00:20 24-OCT-2018 13:00:46                            </t>
  </si>
  <si>
    <t xml:space="preserve">CIS:JAM:189035176:172.21.64.17:25007:1540404019772                                                              1610513 JAM_PROG   TIME_OUT                                                                                                                                                                                                                                                                    24-OCT-2018 13:00:19 24-OCT-2018 13:00:46                            </t>
  </si>
  <si>
    <t xml:space="preserve">CIS:JAM:189035175:172.21.64.17:25007:1540404019376                                                              1610512 JAM_PROG   TIME_OUT                                                                                                                                                                                                                                                                    24-OCT-2018 13:00:19 24-OCT-2018 13:00:46                            </t>
  </si>
  <si>
    <t xml:space="preserve">CIS:JAM:189035174:172.21.64.17:25007:1540404018980                                                              1610511 JAM_PROG   TIME_OUT                                                                                                                                                                                                                                                                    24-OCT-2018 13:00:19 24-OCT-2018 13:00:46                            </t>
  </si>
  <si>
    <t xml:space="preserve">CIS:JAM:189035173:172.21.64.17:25007:1540404018592                                                              1610510 JAM_PROG   TIME_OUT                                                                                                                                                                                                                                                                    24-OCT-2018 13:00:18 24-OCT-2018 13:00:46                            </t>
  </si>
  <si>
    <t xml:space="preserve">CIS:JAM:189035172:172.21.64.17:25007:1540404018175                                                              1610509 JAM_PROG   TIME_OUT                                                                                                                                                                                                                                                                    24-OCT-2018 13:00:18 24-OCT-2018 13:00:46                            </t>
  </si>
  <si>
    <t xml:space="preserve">CIS:JAM:189035171:172.21.64.17:25007:1540404017358                                                              1610508 JAM_PROG   TIME_OUT                                                                                                                                                                                                                                                                    24-OCT-2018 13:00:17 24-OCT-2018 13:00:46                            </t>
  </si>
  <si>
    <t xml:space="preserve">CIS:JAM:189035169:172.21.64.17:25007:1540404016491                                                              1610507 JAM_PROG   TIME_OUT                                                                                                                                                                                                                                                                    24-OCT-2018 13:00:16 24-OCT-2018 13:00:46                            </t>
  </si>
  <si>
    <t xml:space="preserve">CIS:JAM:189035168:172.21.64.17:25007:1540404016082                                                              1610506 JAM_PROG   TIME_OUT                                                                                                                                                                                                                                                                    24-OCT-2018 13:00:16 24-OCT-2018 13:00:46                            </t>
  </si>
  <si>
    <t xml:space="preserve">CIS:JAM:189035166:172.21.64.17:25007:1540404015182                                                              1610505 JAM_PROG   TIME_OUT                                                                                                                                                                                                                                                                    24-OCT-2018 13:00:15 24-OCT-2018 13:00:46                            </t>
  </si>
  <si>
    <t xml:space="preserve">CIS:JAM:189030877:172.21.64.17:25007:1540391434065                                                              1608372 CMV_CARL   TIME_OUT                                                                                                                                                                                                                                                                    24-OCT-2018 09:30:35 24-OCT-2018 09:31:36                            </t>
  </si>
  <si>
    <t xml:space="preserve">CIS:JAM:189030854:172.21.64.17:25007:1540391418895                                                              1608368 JAM_PROG   TIME_OUT                                                                                                                                                                                                                                                                    24-OCT-2018 09:30:19 24-OCT-2018 09:30:31                            </t>
  </si>
  <si>
    <t xml:space="preserve">CIS:JAM:189030853:172.21.64.17:25007:1540391418453                                                              1608367 JAM_PROG   TIME_OUT                                                                                                                                                                                                                                                                    24-OCT-2018 09:30:18 24-OCT-2018 09:30:31                            </t>
  </si>
  <si>
    <t xml:space="preserve">CIS:JAM:189030852:172.21.64.17:25007:1540391418045                                                              1608366 JAM_PROG   TIME_OUT                                                                                                                                                                                                                                                                    24-OCT-2018 09:30:18 24-OCT-2018 09:30:31                            </t>
  </si>
  <si>
    <t xml:space="preserve">CIS:JAM:189030851:172.21.64.17:25007:1540391417624                                                              1608365 JAM_PROG   TIME_OUT                                                                                                                                                                                                                                                                    24-OCT-2018 09:30:17 24-OCT-2018 09:30:31                            </t>
  </si>
  <si>
    <t xml:space="preserve">CIS:JAM:189030850:172.21.64.17:25007:1540391417205                                                              1608364 JAM_PROG   TIME_OUT                                                                                                                                                                                                                                                                    24-OCT-2018 09:30:17 24-OCT-2018 09:30:31                            </t>
  </si>
  <si>
    <t xml:space="preserve">CIS:JAM:189030849:172.21.64.17:25007:1540391416474                                                              1608363 JAM_PROG   TIME_OUT                                                                                                                                                                                                                                                                    24-OCT-2018 09:30:16 24-OCT-2018 09:30:31                            </t>
  </si>
  <si>
    <t xml:space="preserve">CIS:JAM:189030848:172.21.64.17:25007:1540391415985                                                              1608362 JAM_PROG   TIME_OUT                                                                                                                                                                                                                                                                    24-OCT-2018 09:30:16 24-OCT-2018 09:30:31                            </t>
  </si>
  <si>
    <t xml:space="preserve">CIS:JAM:189030847:172.21.64.17:25007:1540391415493                                                              1608361 JAM_PROG   TIME_OUT                                                                                                                                                                                                                                                                    24-OCT-2018 09:30:15 24-OCT-2018 09:30:31                            </t>
  </si>
  <si>
    <t xml:space="preserve">CIS:JAM:189030845:172.21.64.17:25007:1540391414525                                                              1608360 JAM_PROG   TIME_OUT                                                                                                                                                                                                                                                                    24-OCT-2018 09:30:14 24-OCT-2018 09:30:31                            </t>
  </si>
  <si>
    <t xml:space="preserve">CIS:JAM:189030844:172.21.64.17:25007:1540391413515                                                              1608359 JAM_PROG   TIME_OUT                                                                                                                                                                                                                                                                    24-OCT-2018 09:30:13 24-OCT-2018 09:30:31                            </t>
  </si>
  <si>
    <t xml:space="preserve">CIS:JAM:189030842:172.21.64.17:25007:1540391412585                                                              1608358 JAM_PROG   TIME_OUT                                                                                                                                                                                                                                                                    24-OCT-2018 09:30:12 24-OCT-2018 09:30:31                            </t>
  </si>
  <si>
    <t xml:space="preserve">CIS:JAM:189029773:172.21.64.17:25007:1540378857725                                                              1607796 CMV_CARL   TIME_OUT                                                                                                                                                                                                                                                                    24-OCT-2018 06:00:59 24-OCT-2018 06:01:16                            </t>
  </si>
  <si>
    <t xml:space="preserve">CIS:JAM:189029744:172.21.64.17:25007:1540378828515                                                              1607795 JAM_PROG   TIME_OUT                                                                                                                                                                                                                                                                    24-OCT-2018 06:00:28 24-OCT-2018 06:01:16                            </t>
  </si>
  <si>
    <t xml:space="preserve">CIS:JAM:189029743:172.21.64.17:25007:1540378828125                                                              1607794 JAM_PROG   TIME_OUT                                                                                                                                                                                                                                                                    24-OCT-2018 06:00:28 24-OCT-2018 06:01:16                            </t>
  </si>
  <si>
    <t xml:space="preserve">CIS:JAM:189029742:172.21.64.17:25007:1540378827730                                                              1607793 JAM_PROG   TIME_OUT                                                                                                                                                                                                                                                                    24-OCT-2018 06:00:27 24-OCT-2018 06:01:16                            </t>
  </si>
  <si>
    <t xml:space="preserve">CIS:JAM:189029741:172.21.64.17:25007:1540378827355                                                              1607792 JAM_PROG   TIME_OUT                                                                                                                                                                                                                                                                    24-OCT-2018 06:00:27 24-OCT-2018 06:01:16                            </t>
  </si>
  <si>
    <t xml:space="preserve">CIS:JAM:189029740:172.21.64.17:25007:1540378826970                                                              1607791 JAM_PROG   TIME_OUT                                                                                                                                                                                                                                                                    24-OCT-2018 06:00:27 24-OCT-2018 06:01:16                            </t>
  </si>
  <si>
    <t xml:space="preserve">CIS:JAM:189029739:172.21.64.17:25007:1540378826585                                                              1607790 JAM_PROG   TIME_OUT                                                                                                                                                                                                                                                                    24-OCT-2018 06:00:26 24-OCT-2018 06:01:16                            </t>
  </si>
  <si>
    <t xml:space="preserve">CIS:JAM:189029738:172.21.64.17:25007:1540378826185                                                              1607789 JAM_PROG   TIME_OUT                                                                                                                                                                                                                                                                    24-OCT-2018 06:00:26 24-OCT-2018 06:01:16                            </t>
  </si>
  <si>
    <t xml:space="preserve">CIS:JAM:189029737:172.21.64.17:25007:1540378825805                                                              1607788 JAM_PROG   TIME_OUT                                                                                                                                                                                                                                                                    24-OCT-2018 06:00:25 24-OCT-2018 06:01:16                            </t>
  </si>
  <si>
    <t xml:space="preserve">CIS:JAM:189029735:172.21.64.17:25007:1540378824935                                                              1607787 JAM_PROG   TIME_OUT                                                                                                                                                                                                                                                                    24-OCT-2018 06:00:25 24-OCT-2018 06:01:16                            </t>
  </si>
  <si>
    <t xml:space="preserve">CIS:JAM:189029734:172.21.64.17:25007:1540378824536                                                              1607786 JAM_PROG   TIME_OUT                                                                                                                                                                                                                                                                    24-OCT-2018 06:00:24 24-OCT-2018 06:01:16                            </t>
  </si>
  <si>
    <t xml:space="preserve">CIS:JAM:189029732:172.21.64.17:25007:1540378823717                                                              1607785 JAM_PROG   TIME_OUT                                                                                                                                                                                                                                                                    24-OCT-2018 06:00:23 24-OCT-2018 06:01:16                            </t>
  </si>
  <si>
    <t xml:space="preserve">CIS:JAM:189029731:172.21.64.17:25007:1540378823313                                                              1607784 JAM_PROG   TIME_OUT                                                                                                                                                                                                                                                                    24-OCT-2018 06:00:23 24-OCT-2018 06:01:16                            </t>
  </si>
  <si>
    <t xml:space="preserve">CIS:JAM:189029730:172.21.64.17:25007:1540378822925                                                              1607783 JAM_PROG   TIME_OUT                                                                                                                                                                                                                                                                    24-OCT-2018 06:00:23 24-OCT-2018 06:01:16                            </t>
  </si>
  <si>
    <t xml:space="preserve">CIS:JAM:189029726:172.21.64.17:25007:1540378820885                                                              1607782 JAM_PROG   TIME_OUT                                                                                                                                                                                                                                                                    24-OCT-2018 06:00:21 24-OCT-2018 06:01:16                            </t>
  </si>
  <si>
    <t xml:space="preserve">CIS:JAM:189029725:172.21.64.17:25007:1540378820457                                                              1607781 JAM_PROG   TIME_OUT                                                                                                                                                                                                                                                                    24-OCT-2018 06:00:20 24-OCT-2018 06:01:16                            </t>
  </si>
  <si>
    <t xml:space="preserve">CIS:JAM:189024121:172.21.64.17:25007:1540366285815                                                              1606493 CMV_CARL   TIME_OUT                                                                                                                                                                                                                                                                    24-OCT-2018 02:31:27 24-OCT-2018 02:32:16                            </t>
  </si>
  <si>
    <t xml:space="preserve">CIS:JAM:189024092:172.21.64.17:25007:1540366255199                                                              1606492 JAM_PROG   TIME_OUT                                                                                                                                                                                                                                                                    24-OCT-2018 02:30:55 24-OCT-2018 02:31:12                            </t>
  </si>
  <si>
    <t xml:space="preserve">CIS:JAM:189024091:172.21.64.17:25007:1540366254713                                                              1606491 JAM_PROG   TIME_OUT                                                                                                                                                                                                                                                                    24-OCT-2018 02:30:54 24-OCT-2018 02:31:12                            </t>
  </si>
  <si>
    <t xml:space="preserve">CIS:JAM:189024090:172.21.64.17:25007:1540366254197                                                              1606490 JAM_PROG   TIME_OUT                                                                                                                                                                                                                                                                    24-OCT-2018 02:30:54 24-OCT-2018 02:31:12                            </t>
  </si>
  <si>
    <t xml:space="preserve">CIS:JAM:189024089:172.21.64.17:25007:1540366253753                                                              1606489 JAM_PROG   TIME_OUT                                                                                                                                                                                                                                                                    24-OCT-2018 02:30:53 24-OCT-2018 02:31:12                            </t>
  </si>
  <si>
    <t xml:space="preserve">CIS:JAM:189024088:172.21.64.17:25007:1540366253266                                                              1606488 JAM_PROG   TIME_OUT                                                                                                                                                                                                                                                                    24-OCT-2018 02:30:53 24-OCT-2018 02:31:12                            </t>
  </si>
  <si>
    <t xml:space="preserve">CIS:JAM:189024087:172.21.64.17:25007:1540366252752                                                              1606487 JAM_PROG   TIME_OUT                                                                                                                                                                                                                                                                    24-OCT-2018 02:30:52 24-OCT-2018 02:31:12                            </t>
  </si>
  <si>
    <t xml:space="preserve">CIS:JAM:189024086:172.21.64.17:25007:1540366252327                                                              1606486 JAM_PROG   TIME_OUT                                                                                                                                                                                                                                                                    24-OCT-2018 02:30:52 24-OCT-2018 02:31:12                            </t>
  </si>
  <si>
    <t xml:space="preserve">CIS:JAM:189024085:172.21.64.17:25007:1540366251902                                                              1606485 JAM_PROG   TIME_OUT                                                                                                                                                                                                                                                                    24-OCT-2018 02:30:52 24-OCT-2018 02:31:12                            </t>
  </si>
  <si>
    <t xml:space="preserve">CIS:JAM:189024083:172.21.64.17:25007:1540366251002                                                              1606484 JAM_PROG   TIME_OUT                                                                                                                                                                                                                                                                    24-OCT-2018 02:30:51 24-OCT-2018 02:31:12                            </t>
  </si>
  <si>
    <t xml:space="preserve">CIS:JAM:189024082:172.21.64.17:25007:1540366250573                                                              1606483 JAM_PROG   TIME_OUT                                                                                                                                                                                                                                                                    24-OCT-2018 02:30:50 24-OCT-2018 02:31:12                            </t>
  </si>
  <si>
    <t xml:space="preserve">CIS:JAM:189024080:172.21.64.17:25007:1540366249709                                                              1606482 JAM_PROG   TIME_OUT                                                                                                                                                                                                                                                                    24-OCT-2018 02:30:49 24-OCT-2018 02:31:11                            </t>
  </si>
  <si>
    <t xml:space="preserve">CIS:JAM:189024079:172.21.64.17:25007:1540366249292                                                              1606481 JAM_PROG   TIME_OUT                                                                                                                                                                                                                                                                    24-OCT-2018 02:30:49 24-OCT-2018 02:31:11                            </t>
  </si>
  <si>
    <t xml:space="preserve">CIS:JAM:189024078:172.21.64.17:25007:1540366248852                                                              1606480 JAM_PROG   TIME_OUT                                                                                                                                                                                                                                                                    24-OCT-2018 02:30:48 24-OCT-2018 02:31:11                            </t>
  </si>
  <si>
    <t xml:space="preserve">CIS:JAM:189024074:172.21.64.17:25007:1540366246894                                                              1606479 JAM_PROG   TIME_OUT                                                                                                                                                                                                                                                                    24-OCT-2018 02:30:47 24-OCT-2018 02:31:11                            </t>
  </si>
  <si>
    <t xml:space="preserve">CIS:JAM:189024073:172.21.64.17:25007:1540366246482                                                              1606478 JAM_PROG   TIME_OUT                                                                                                                                                                                                                                                                    24-OCT-2018 02:30:46 24-OCT-2018 02:31:11                            </t>
  </si>
  <si>
    <t xml:space="preserve">CIS:JAM:189024050:172.21.64.17:25007:1540366235042                                                              1606477 JAM_PROG   TIME_OUT                                                                                                                                                                                                                                                                    24-OCT-2018 02:30:35 24-OCT-2018 02:31:11                            </t>
  </si>
  <si>
    <t xml:space="preserve">CIS:JAM:189024042:172.21.64.17:25007:1540366231482                                                              1606476 JAM_PROG   TIME_OUT                                                                                                                                                                                                                                                                    24-OCT-2018 02:30:31 24-OCT-2018 02:31:11                            </t>
  </si>
  <si>
    <t xml:space="preserve">CIS:JAM:189024038:172.21.64.17:25007:1540366229686                                                              1606475 JAM_PROG   TIME_OUT                                                                                                                                                                                                                                                                    24-OCT-2018 02:30:29 24-OCT-2018 02:31:11                            </t>
  </si>
  <si>
    <t xml:space="preserve">CIS:JAM:189024037:172.21.64.17:25007:1540366229261                                                              1606474 JAM_PROG   TIME_OUT                                                                                                                                                                                                                                                                    24-OCT-2018 02:30:29 24-OCT-2018 02:31:11                            </t>
  </si>
  <si>
    <t xml:space="preserve">CIS:JAM:189024036:172.21.64.17:25007:1540366228851                                                              1606473 JAM_PROG   TIME_OUT                                                                                                                                                                                                                                                                    24-OCT-2018 02:30:28 24-OCT-2018 02:31:11                            </t>
  </si>
  <si>
    <t xml:space="preserve">CIS:JAM:189024035:172.21.64.17:25007:1540366228428                                                              1606472 JAM_PROG   TIME_OUT                                                                                                                                                                                                                                                                    24-OCT-2018 02:30:28 24-OCT-2018 02:31:11                            </t>
  </si>
  <si>
    <t xml:space="preserve">CIS:JAM:189024034:172.21.64.17:25007:1540366228011                                                              1606471 JAM_PROG   TIME_OUT                                                                                                                                                                                                                                                                    24-OCT-2018 02:30:28 24-OCT-2018 02:31:11                            </t>
  </si>
  <si>
    <t xml:space="preserve">CIS:JAM:189024027:172.21.64.17:25007:1540366224545                                                              1606470 JAM_PROG   TIME_OUT                                                                                                                                                                                                                                                                    24-OCT-2018 02:30:24 24-OCT-2018 02:31:11                            </t>
  </si>
  <si>
    <t xml:space="preserve">CIS:JAM:189024026:172.21.64.17:25007:1540366224091                                                              1606469 JAM_PROG   TIME_OUT                                                                                                                                                                                                                                                                    24-OCT-2018 02:30:24 24-OCT-2018 02:31:11                            </t>
  </si>
  <si>
    <t xml:space="preserve">CIS:JAM:189024025:172.21.64.17:25007:1540366223691                                                              1606468 JAM_PROG   TIME_OUT                                                                                                                                                                                                                                                                    24-OCT-2018 02:30:23 24-OCT-2018 02:31:11                            </t>
  </si>
  <si>
    <t xml:space="preserve">CIS:JAM:189024017:172.21.64.17:25007:1540366219961                                                              1606467 JAM_PROG   TIME_OUT                                                                                                                                                                                                                                                                    24-OCT-2018 02:30:20 24-OCT-2018 02:31:11                            </t>
  </si>
  <si>
    <t xml:space="preserve">CIS:JAM:189024016:172.21.64.17:25007:1540366219544                                                              1606466 JAM_PROG   TIME_OUT                                                                                                                                                                                                                                                                    24-OCT-2018 02:30:19 24-OCT-2018 02:31:11                            </t>
  </si>
  <si>
    <t xml:space="preserve">CIS:JAM:189024015:172.21.64.17:25007:1540366219091                                                              1606465 JAM_PROG   TIME_OUT                                                                                                                                                                                                                                                                    24-OCT-2018 02:30:19 24-OCT-2018 02:31:11                            </t>
  </si>
  <si>
    <t xml:space="preserve">CIS:JAM:189024014:172.21.64.17:25007:1540366218605                                                              1606464 JAM_PROG   TIME_OUT                                                                                                                                                                                                                                                                    24-OCT-2018 02:30:18 24-OCT-2018 02:31:11                            </t>
  </si>
  <si>
    <t xml:space="preserve"> 1,145 rows selected </t>
  </si>
  <si>
    <t xml:space="preserve">            1893 JAM_LDAP   </t>
  </si>
  <si>
    <t xml:space="preserve">            1282 JAM_SC14B  </t>
  </si>
  <si>
    <t xml:space="preserve">            1087 JM-PBK-TX- </t>
  </si>
  <si>
    <t xml:space="preserve">            1084 JAM_HUA2   </t>
  </si>
  <si>
    <t xml:space="preserve">            1019 BAR_EMA2   </t>
  </si>
  <si>
    <t xml:space="preserve">             985 JAM_EMA    </t>
  </si>
  <si>
    <t xml:space="preserve">             427 BAR_EMA    </t>
  </si>
  <si>
    <t xml:space="preserve">             403 BAR_SC14B  </t>
  </si>
  <si>
    <t xml:space="preserve">              88 JAM_MSAN   </t>
  </si>
  <si>
    <t xml:space="preserve">              65 CAY_EMA    </t>
  </si>
  <si>
    <t xml:space="preserve">              38 TKI_HUAW   </t>
  </si>
  <si>
    <t xml:space="preserve">              29 JAM_DSLAM  </t>
  </si>
  <si>
    <t xml:space="preserve">              21 JAM_CARL   </t>
  </si>
  <si>
    <t xml:space="preserve">              18 BAR_CVVM   </t>
  </si>
  <si>
    <t xml:space="preserve">              17 JAM_CVVM   </t>
  </si>
  <si>
    <t xml:space="preserve">               9 JAM_MOBY   </t>
  </si>
  <si>
    <t xml:space="preserve">               7 CAY_CVVM   </t>
  </si>
  <si>
    <t xml:space="preserve">               4 JAM_SABY   </t>
  </si>
  <si>
    <t xml:space="preserve">               4 SOU_CVVM   </t>
  </si>
  <si>
    <t xml:space="preserve">               2 JAM_MDVL   </t>
  </si>
  <si>
    <t xml:space="preserve">               1 BAR_SC31   </t>
  </si>
  <si>
    <t xml:space="preserve">               1 BAR_COMG   </t>
  </si>
  <si>
    <t xml:space="preserve">               1 NOR_CVVM   </t>
  </si>
  <si>
    <t xml:space="preserve">CIS:JAM:189107307:172.21.64.17:25007:1540510440208                                                              1627707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18:34:00 25-OCT-2018 18:34:26 25-OCT-2018 18:34:45 </t>
  </si>
  <si>
    <t xml:space="preserve"> 50 rows selected </t>
  </si>
  <si>
    <t xml:space="preserve">          60 JAM_LDAP   FAIL:Search Schema                                                                                                                                                                                                                                              </t>
  </si>
  <si>
    <t xml:space="preserve">          37 JAM_HUA2   HUAWEI_ALREADYEXISTS:The user already exists.                                                                                                                                                                                                                   </t>
  </si>
  <si>
    <t xml:space="preserve">          34 JAM_MSAN   HUA_MSAN_NOUDETMATCH:No User Defined Exit Type Found                                                                                                                                                                                                            </t>
  </si>
  <si>
    <t xml:space="preserve">          24 JAM_HUA2   HUAWEI_NOUSERDATA:No user data.                                                                                                                                                                                                                                 </t>
  </si>
  <si>
    <t xml:space="preserve">          10 BAR_EMA2   EMA_RESP_35101:Missing or invalid parameter.                                                                                                                                                                                                                    </t>
  </si>
  <si>
    <t xml:space="preserve">          10 JAM_MDVL   DMS100_NO_UDETMATCH:No User Defined Exit Type Found                                                                                                                                                                                                             </t>
  </si>
  <si>
    <t xml:space="preserve">           9 BVI_MSAN   HUA_MSAN_PORTNOTCONF:The index of extended telephone number is not Configured with telephone number                                                                                                                                                             </t>
  </si>
  <si>
    <t xml:space="preserve">           8 JAM_MSAN   HUA_MSAN_DEVNOTEXIST:The device does not exist                                                                                                                                                                                                                  </t>
  </si>
  <si>
    <t xml:space="preserve">           7 JAM_MSAN   HUA_MSAN_INSTNOTEXIS:The instance does not exist, or the feature is not supported or not configured                                                                                                                                                             </t>
  </si>
  <si>
    <t xml:space="preserve">           6 JAM_MSAN   HUA_MSAN_PORTNOTCONF:The index of extended telephone number is not Configured with telephone number                                                                                                                                                             </t>
  </si>
  <si>
    <t xml:space="preserve">           6 JM-PBK-TX- SIMA_ARRAYBOUND_OUT:SIMA-response: Array Index Out Of Bounds Exception                                                                                                                                                                                          </t>
  </si>
  <si>
    <t xml:space="preserve">           5 JAM_HUA2   HUAWEI_NOUDETMATCH:No User Defined Exit Type Found.                                                                                                                                                                                                             </t>
  </si>
  <si>
    <t xml:space="preserve">           5 JAM_EMA    EMA_RESP_35101:Missing or invalid parameter.                                                                                                                                                                                                                    </t>
  </si>
  <si>
    <t xml:space="preserve">           4 JM-PBK-TX- SIMAPIN_ALRDYEXISTS:PIN already exists in the database                                                                                                                                                                                                          </t>
  </si>
  <si>
    <t xml:space="preserve">           4 JAM_HUA2   HUAWEI_COMPLETE:INVOCATIONERROR: com.mslv.activation.cartridge.huawei.softSwitch.prov.HuaweiProvisioning.delOwedRestrictionOut                                                                                                                                  </t>
  </si>
  <si>
    <t xml:space="preserve">           4 TKI_HUAW   HUAWEI_NOUSERDATA:No user data.                                                                                                                                                                                                                                 </t>
  </si>
  <si>
    <t xml:space="preserve">           3 BAR_SC14B  FAIL:No such object                                                                                                                                                                                                                                             </t>
  </si>
  <si>
    <t xml:space="preserve">           3 JAM_MSAN   HUA_MSAN_TELALREXIST:The telephone number already exists.                                                                                                                                                                                                       </t>
  </si>
  <si>
    <t xml:space="preserve">           3 BVI_MSAN   HUA_MSAN_NOUDETMATCH:No User Defined Exit Type Found                                                                                                                                                                                                            </t>
  </si>
  <si>
    <t xml:space="preserve">           3 JM-PBK-TX- SIMA_CANT_UPDATE:Can't update Subscriber General Info in database                                                                                                                                                                                               </t>
  </si>
  <si>
    <t xml:space="preserve">           3 JAM_CARL   DMS100_NO_UDETMATCH:No User Defined Exit Type Found                                                                                                                                                                                                             </t>
  </si>
  <si>
    <t xml:space="preserve">           2 BAR_COMG   FAIL:Settings for NULL could not be modified.The error code is 513                                                                                                                                                                                              </t>
  </si>
  <si>
    <t xml:space="preserve">           2 CAY_GNBND  GENC20_DNNOTASSLEN:The Directory Number is either invalid or not assigned. Please check the number                                                                                                                                                              </t>
  </si>
  <si>
    <t xml:space="preserve">           2 BAR_CVVM   NGVM_ETTY_DSNT_EXST:The specified Mailbox ID does not exist on the Comverse Voicemail platform.                                                                                                                                                                 </t>
  </si>
  <si>
    <t xml:space="preserve">           2 JAM_EMA    EMA_RESP_35106:The subscriber does not exist.                                                                                                                                                                                                                   </t>
  </si>
  <si>
    <t xml:space="preserve">           2 JAM_HUA2   HUAWEI_COMPLETE:INVOCATIONERROR: com.mslv.activation.cartridge.huawei.softSwitch.prov.HuaweiProvisioning.addOwedRestrictionInc                                                                                                                                  </t>
  </si>
  <si>
    <t xml:space="preserve">           2 CAY_GNBND  GENC20_DNDOESNOMAP:The Entered DN does not map to the entered LEN/LTID                                                                                                                                                                                          </t>
  </si>
  <si>
    <t xml:space="preserve">           1 JAM_EMA    EMA_MISS_REQ_PARAM:Mandatory parameter is missing from work order                                                                                                                                                                                               </t>
  </si>
  <si>
    <t xml:space="preserve">           1 BAR_EMA    EMA_MISS_REQ_PARAM:Mandatory parameter is missing from work order                                                                                                                                                                                               </t>
  </si>
  <si>
    <t xml:space="preserve">           1 BAR_COMG   FAIL:Settings for 852325hhjighk@dial.tciway.tc could not be modified.The error code is 513                                                                                                                                                                      </t>
  </si>
  <si>
    <t xml:space="preserve">                        The error messageis UpdateAccountSettings 852325hhjighk@dial.tciway.tc {UseAppPassword=default;}: unknown user account                                                                                                                                          </t>
  </si>
  <si>
    <t xml:space="preserve">           1 JAM_CARL   DMS100_NEP_DB_ERROR:Information not found in NEP data base                                                                                                                                                                                                      </t>
  </si>
  <si>
    <t xml:space="preserve">           1 BAR_EMA2   EMA_RESP_35105:The subscriber already exists.                                                                                                                                                                                                                   </t>
  </si>
  <si>
    <t xml:space="preserve">           1 JAM_MSAN   FAIL:Connection to the network element lost.                                                                                                                                                                                                                    </t>
  </si>
  <si>
    <t xml:space="preserve">                        The error messageis UpdateAccountSettings NULL {UseAppPassword=NO;}: unknown user account                                                                                                                                                                       </t>
  </si>
  <si>
    <t xml:space="preserve">           1 JAM_EMA    EMA_RESP_35105:The subscriber already exists.                                                                                                                                                                                                                   </t>
  </si>
  <si>
    <t xml:space="preserve">           1 TKI_HUAW   HUAWEI_NO_ODBDATA:No ODB data.                                                                                                                                                                                                                                  </t>
  </si>
  <si>
    <t xml:space="preserve">           1 BAR_COMG   FAIL:Settings for 00236a73a3df@dial.tciway.tc could not be modified.The error code is 513                                                                                                                                                                       </t>
  </si>
  <si>
    <t xml:space="preserve">                        The error messageis UpdateAccountSettings 00236a73a3df@dial.tciway.tc {UseAppPassword=default;}: unknown user account                                                                                                                                           </t>
  </si>
  <si>
    <t xml:space="preserve">           1 JAM_EMA    EMA_RESP_14:The Specified MSISDN is not defined                                                                                                                                                                                                                 </t>
  </si>
  <si>
    <t xml:space="preserve">           1 BAR_EMA    EMA_RESP_1:The Specified IMSI is already defined                                                                                                                                                                                                                </t>
  </si>
  <si>
    <t xml:space="preserve">           1 BAR_COMG   FAIL:Settings for wsdew@dial.tciway.tc could not be modified.The error code is 513                                                                                                                                                                              </t>
  </si>
  <si>
    <t xml:space="preserve">                        The error messageis UpdateAccountSettings wsdew@dial.tciway.tc {UseAppPassword=default;}: unknown user account                                                                                                                                                  </t>
  </si>
  <si>
    <t xml:space="preserve">           1 BAR_COMG   FAIL:Settings for ft45rfg@dial.tciway.tc could not be modified.The error code is 513                                                                                                                                                                            </t>
  </si>
  <si>
    <t xml:space="preserve">                        The error messageis UpdateAccountSettings ft45rfg@dial.tciway.tc {UseAppPassword=default;}: unknown user account                                                                                                                                                </t>
  </si>
  <si>
    <t xml:space="preserve">           1 BAR_COMG   FAIL:Settings for 000@dial.tciway.tc could not be modified.The error code is 513                                                                                                                                                                                </t>
  </si>
  <si>
    <t xml:space="preserve">                        The error messageis UpdateAccountSettings 000@dial.tciway.tc {UseAppPassword=NO;}: unknown user account                                                                                                                                                         </t>
  </si>
  <si>
    <t xml:space="preserve">           1 JAM_DSLAM  DSLAM10_PORTINSERVIC:The port is already in service.                                                                                                                                                                                                            </t>
  </si>
  <si>
    <t xml:space="preserve">           1 BAR_COMG   FAIL:Settings for 3c90668e32d08@dial.tciway.tc could not be modified.The error code is 513                                                                                                                                                                      </t>
  </si>
  <si>
    <t xml:space="preserve">                        The error messageis UpdateAccountSettings 3c90668e32d08@dial.tciway.tc {UseAppPassword=NO;}: unknown user account                                                                                                                                               </t>
  </si>
  <si>
    <t xml:space="preserve">           1 BAR_COMG   FAIL:Settings for ff@dial.tciway.tc could not be modified.The error code is 513                                                                                                                                                                                 </t>
  </si>
  <si>
    <t xml:space="preserve">                        The error messageis UpdateAccountSettings ff@dial.tciway.tc {UseAppPassword=NO;}: unknown user account                                                                                                                                                          </t>
  </si>
  <si>
    <t xml:space="preserve">           1 CAY_EMA    EMA_RESP_35101:Missing or invalid parameter.                                                                                                                                                                                                                    </t>
  </si>
  <si>
    <t xml:space="preserve">           1 BAR_COMG   FAIL:Settings for 9413173@dial.tciway.tc could not be modified.The error code is 513                                                                                                                                                                            </t>
  </si>
  <si>
    <t xml:space="preserve">                        The error messageis UpdateAccountSettings 9413173@dial.tciway.tc {UseAppPassword=default;}: unknown user account                                                                                                                                                </t>
  </si>
  <si>
    <t xml:space="preserve">           1 BVI_MSAN   HUA_MSAN_DEVNOTEXIST:The device does not exist                                                                                                                                                                                                                  </t>
  </si>
  <si>
    <t xml:space="preserve">           1 JAM_MOBY   DMS100_IMPROPLINEST:Improper Line State. Please contact the switch administrator                                                                                                                                                                                </t>
  </si>
  <si>
    <t xml:space="preserve">           1 JAM_SABY   DMS100_IMPROPLINEST:Improper Line State. Please contact the switch administrator                                                                                                                                                                                </t>
  </si>
  <si>
    <t xml:space="preserve">                        The error messageis UpdateAccountSettings 000@dial.tciway.tc {UseAppPassword=default;}: unknown user account                                                                                                                                                    </t>
  </si>
  <si>
    <t xml:space="preserve">           1 BAR_COMG   FAIL:Settings for 257105263233@dial.tciway.tc could not be modified.The error code is 513                                                                                                                                                                       </t>
  </si>
  <si>
    <t xml:space="preserve">                        The error messageis UpdateAccountSettings 257105263233@dial.tciway.tc {UseAppPassword=NO;}: unknown user account                                                                                                                                                </t>
  </si>
  <si>
    <t xml:space="preserve">           1 BVI_MSAN   FAIL:Mandatory parameter DID or DEV                                                                                                                                                                                                                             </t>
  </si>
  <si>
    <t xml:space="preserve"> 60 rows selected </t>
  </si>
  <si>
    <t xml:space="preserve">           173 BAR_COMG   </t>
  </si>
  <si>
    <t xml:space="preserve">           163 JAM_DSLAM  </t>
  </si>
  <si>
    <t xml:space="preserve">            72 BVI_RTN    </t>
  </si>
  <si>
    <t xml:space="preserve">            41 JAM_MOBY   </t>
  </si>
  <si>
    <t xml:space="preserve">            37 JAM_WST2   </t>
  </si>
  <si>
    <t xml:space="preserve">            37 JAM_PMBK   </t>
  </si>
  <si>
    <t xml:space="preserve">            28 JAM_BRA4   </t>
  </si>
  <si>
    <t xml:space="preserve">            28 JAM_CAR3   </t>
  </si>
  <si>
    <t xml:space="preserve">            27 JAM_PTMR   </t>
  </si>
  <si>
    <t xml:space="preserve">            26 JAM_CENT   </t>
  </si>
  <si>
    <t xml:space="preserve">            22 JAM_MDVL   </t>
  </si>
  <si>
    <t xml:space="preserve">            18 JAM_MYPN   </t>
  </si>
  <si>
    <t xml:space="preserve">            16 JAM_CALIX  </t>
  </si>
  <si>
    <t xml:space="preserve">            15 JAM_MONT   </t>
  </si>
  <si>
    <t xml:space="preserve">            13 JAM_ROSE   </t>
  </si>
  <si>
    <t xml:space="preserve">            12 JM-PBK-TX- </t>
  </si>
  <si>
    <t xml:space="preserve">            12 SKB_BAST   </t>
  </si>
  <si>
    <t xml:space="preserve">            12 JAM_MONA   </t>
  </si>
  <si>
    <t xml:space="preserve">            11 GND_HART   </t>
  </si>
  <si>
    <t xml:space="preserve">            11 DOM_ROSE   </t>
  </si>
  <si>
    <t xml:space="preserve">             7 SKB_HUAW   </t>
  </si>
  <si>
    <t xml:space="preserve">             7 JAM_OCHO   </t>
  </si>
  <si>
    <t xml:space="preserve">             7 TCI_RMHL   </t>
  </si>
  <si>
    <t xml:space="preserve">             5 JAM_CARL   </t>
  </si>
  <si>
    <t xml:space="preserve">             5 AXA_VALL   </t>
  </si>
  <si>
    <t xml:space="preserve">             5 BVI_HUAW   </t>
  </si>
  <si>
    <t xml:space="preserve">             3 GND_ZBRA   </t>
  </si>
  <si>
    <t xml:space="preserve">             2 ANU_ZBRA   </t>
  </si>
  <si>
    <t xml:space="preserve">             1 AXA_HUAW   </t>
  </si>
  <si>
    <t xml:space="preserve"> 34 rows selected </t>
  </si>
  <si>
    <t xml:space="preserve">            192 JAM_PROG   </t>
  </si>
  <si>
    <t xml:space="preserve">             23 JAM_WSH1   </t>
  </si>
  <si>
    <t xml:space="preserve">             19 CMV_CARL   </t>
  </si>
  <si>
    <t xml:space="preserve">             17 JAM_NRTH   </t>
  </si>
  <si>
    <t xml:space="preserve">             16 JAM_SPTN   </t>
  </si>
  <si>
    <t xml:space="preserve">             12 JAM_STHL   </t>
  </si>
  <si>
    <t xml:space="preserve">              7 JAM_HBVW   </t>
  </si>
  <si>
    <t xml:space="preserve">              6 CMV_MOBY   </t>
  </si>
  <si>
    <t xml:space="preserve">              6 JAM_SJON   </t>
  </si>
  <si>
    <t xml:space="preserve">              6 JAM_OLHB   </t>
  </si>
  <si>
    <t xml:space="preserve">              5 SLU_CVML   </t>
  </si>
  <si>
    <t xml:space="preserve">              5 JAM_PTAN   </t>
  </si>
  <si>
    <t xml:space="preserve"> 12 rows selected </t>
  </si>
  <si>
    <t xml:space="preserve">CIS:JAM:189043546:172.21.64.17:25007:1540434733743                                                               893035 CMV_MOBY   TIME_OUT                                                                                                                                                                                                                                                                    24-OCT-2018 21:32:17 25-OCT-2018 06:32:17                            </t>
  </si>
  <si>
    <t xml:space="preserve">CIS:JAM:189043545:172.21.64.17:25007:1540434729955                                                               893034 CMV_CARL   TIME_OUT                                                                                                                                                                                                                                                                    24-OCT-2018 21:32:13 25-OCT-2018 06:32:13                            </t>
  </si>
  <si>
    <t xml:space="preserve">CIS:JAM:189043544:172.21.64.17:25007:1540434726039                                                               893033 CMV_CARL   TIME_OUT                                                                                                                                                                                                                                                                    24-OCT-2018 21:32:09 25-OCT-2018 06:32:09                            </t>
  </si>
  <si>
    <t xml:space="preserve">CIS:JAM:189043543:172.21.64.17:25007:1540434723221                                                               893032 JAM_NRTH   TIME_OUT                                                                                                                                                                                                                                                                    24-OCT-2018 21:32:05 25-OCT-2018 06:32:05                            </t>
  </si>
  <si>
    <t xml:space="preserve">CIS:JAM:189043542:172.21.64.17:25007:1540434720365                                                               893031 JAM_NRTH   TIME_OUT                                                                                                                                                                                                                                                                    24-OCT-2018 21:32:02 25-OCT-2018 06:32:03                            </t>
  </si>
  <si>
    <t xml:space="preserve">CIS:JAM:189043541:172.21.64.17:25007:1540434716446                                                               893030 CMV_CARL   TIME_OUT                                                                                                                                                                                                                                                                    24-OCT-2018 21:31:59 25-OCT-2018 06:32:00                            </t>
  </si>
  <si>
    <t xml:space="preserve">CIS:JAM:189043540:172.21.64.17:25007:1540434712532                                                               893029 CMV_CARL   TIME_OUT                                                                                                                                                                                                                                                                    24-OCT-2018 21:31:55 25-OCT-2018 06:31:56                            </t>
  </si>
  <si>
    <t xml:space="preserve">CIS:JAM:189043539:172.21.64.17:25007:1540434708673                                                               893028 CMV_CARL   TIME_OUT                                                                                                                                                                                                                                                                    24-OCT-2018 21:31:52 25-OCT-2018 06:31:52                            </t>
  </si>
  <si>
    <t xml:space="preserve">CIS:JAM:189043538:172.21.64.17:25007:1540434708180                                                               893027 JAM_SPTN   TIME_OUT                                                                                                                                                                                                                                                                    24-OCT-2018 21:31:48 25-OCT-2018 06:31:48                            </t>
  </si>
  <si>
    <t xml:space="preserve">CIS:JAM:189043537:172.21.64.17:25007:1540434707737                                                               893026 JAM_HBVW   TIME_OUT                                                                                                                                                                                                                                                                    24-OCT-2018 21:31:47 25-OCT-2018 06:31:48                            </t>
  </si>
  <si>
    <t xml:space="preserve">CIS:JAM:189043536:172.21.64.17:25007:1540434707279                                                               893025 JAM_HBVW   TIME_OUT                                                                                                                                                                                                                                                                    24-OCT-2018 21:31:47 25-OCT-2018 06:31:47                            </t>
  </si>
  <si>
    <t xml:space="preserve">CIS:JAM:189043535:172.21.64.17:25007:1540434706837                                                               893024 JAM_SPTN   TIME_OUT                                                                                                                                                                                                                                                                    24-OCT-2018 21:31:47 25-OCT-2018 06:31:47                            </t>
  </si>
  <si>
    <t xml:space="preserve">CIS:JAM:189043534:172.21.64.17:25007:1540434706363                                                               893023 JAM_SPTN   TIME_OUT                                                                                                                                                                                                                                                                    24-OCT-2018 21:31:46 25-OCT-2018 06:31:46                            </t>
  </si>
  <si>
    <t xml:space="preserve">CIS:JAM:189043533:172.21.64.17:25007:1540434705216                                                               893022 JAM_SJON   TIME_OUT                                                                                                                                                                                                                                                                    24-OCT-2018 21:31:46 25-OCT-2018 06:31:46                            </t>
  </si>
  <si>
    <t xml:space="preserve">CIS:JAM:189043532:172.21.64.17:25007:1540434704027                                                               893021 JAM_SJON   TIME_OUT                                                                                                                                                                                                                                                                    24-OCT-2018 21:31:44 25-OCT-2018 06:31:45                            </t>
  </si>
  <si>
    <t xml:space="preserve">CIS:JAM:189043507:172.21.64.17:25007:1540434673333                                                               893020 JAM_WSH1   TIME_OUT                                                                                                                                                                                                                                                                    24-OCT-2018 21:31:13 25-OCT-2018 06:31:13                            </t>
  </si>
  <si>
    <t xml:space="preserve">CIS:JAM:189043506:172.21.64.17:25007:1540434672879                                                               893019 JAM_WSH1   TIME_OUT                                                                                                                                                                                                                                                                    24-OCT-2018 21:31:13 25-OCT-2018 06:31:13                            </t>
  </si>
  <si>
    <t xml:space="preserve">CIS:JAM:189043505:172.21.64.17:25007:1540434672426                                                               893018 JAM_WSH1   TIME_OUT                                                                                                                                                                                                                                                                    24-OCT-2018 21:31:12 25-OCT-2018 06:31:12                            </t>
  </si>
  <si>
    <t xml:space="preserve">CIS:JAM:189043504:172.21.64.17:25007:1540434671982                                                               893017 JAM_WSH1   TIME_OUT                                                                                                                                                                                                                                                                    24-OCT-2018 21:31:12 25-OCT-2018 06:31:12                            </t>
  </si>
  <si>
    <t xml:space="preserve">CIS:JAM:189043503:172.21.64.17:25007:1540434671548                                                               893016 JAM_WSH1   TIME_OUT                                                                                                                                                                                                                                                                    24-OCT-2018 21:31:11 25-OCT-2018 06:31:11                            </t>
  </si>
  <si>
    <t xml:space="preserve">CIS:JAM:189043502:172.21.64.17:25007:1540434671054                                                               893015 JAM_NRTH   TIME_OUT                                                                                                                                                                                                                                                                    24-OCT-2018 21:31:11 25-OCT-2018 06:31:11                            </t>
  </si>
  <si>
    <t xml:space="preserve">CIS:JAM:189043501:172.21.64.17:25007:1540434666756                                                               893014 JAM_OLHB   TIME_OUT                                                                                                                                                                                                                                                                    24-OCT-2018 21:31:07 25-OCT-2018 06:31:07                            </t>
  </si>
  <si>
    <t xml:space="preserve">CIS:JAM:189043500:172.21.64.17:25007:1540434666053                                                               893013 JAM_PTAN   TIME_OUT                                                                                                                                                                                                                                                                    24-OCT-2018 21:31:06 25-OCT-2018 06:31:06                            </t>
  </si>
  <si>
    <t xml:space="preserve">CIS:JAM:189043499:172.21.64.17:25007:1540434665598                                                               893012 JAM_PROG   TIME_OUT                                                                                                                                                                                                                                                                    24-OCT-2018 21:31:05 25-OCT-2018 06:31:05                            </t>
  </si>
  <si>
    <t xml:space="preserve">CIS:JAM:189043498:172.21.64.17:25007:1540434665135                                                               893011 JAM_PROG   TIME_OUT                                                                                                                                                                                                                                                                    24-OCT-2018 21:31:05 25-OCT-2018 06:31:05                            </t>
  </si>
  <si>
    <t xml:space="preserve">CIS:JAM:189043497:172.21.64.17:25007:1540434664646                                                               893010 JAM_SPTN   TIME_OUT                                                                                                                                                                                                                                                                    24-OCT-2018 21:31:04 25-OCT-2018 06:31:05                            </t>
  </si>
  <si>
    <t xml:space="preserve">CIS:JAM:189043496:172.21.64.17:25007:1540434664198                                                               893009 JAM_PROG   TIME_OUT                                                                                                                                                                                                                                                                    24-OCT-2018 21:31:04 25-OCT-2018 06:31:04                            </t>
  </si>
  <si>
    <t xml:space="preserve">CIS:JAM:189043495:172.21.64.17:25007:1540434663750                                                               893008 JAM_PROG   TIME_OUT                                                                                                                                                                                                                                                                    24-OCT-2018 21:31:03 25-OCT-2018 06:31:04                            </t>
  </si>
  <si>
    <t xml:space="preserve">CIS:JAM:189043494:172.21.64.17:25007:1540434663278                                                               893007 JAM_PROG   TIME_OUT                                                                                                                                                                                                                                                                    24-OCT-2018 21:31:03 25-OCT-2018 06:31:03                            </t>
  </si>
  <si>
    <t xml:space="preserve">CIS:JAM:189043493:172.21.64.17:25007:1540434662811                                                               893006 JAM_PROG   TIME_OUT                                                                                                                                                                                                                                                                    24-OCT-2018 21:31:03 25-OCT-2018 06:31:03                            </t>
  </si>
  <si>
    <t xml:space="preserve">CIS:JAM:189043492:172.21.64.17:25007:1540434662372                                                               893005 JAM_PROG   TIME_OUT                                                                                                                                                                                                                                                                    24-OCT-2018 21:31:02 25-OCT-2018 06:31:02                            </t>
  </si>
  <si>
    <t xml:space="preserve">CIS:JAM:189043491:172.21.64.17:25007:1540434661897                                                               893004 JAM_PROG   TIME_OUT                                                                                                                                                                                                                                                                    24-OCT-2018 21:31:02 25-OCT-2018 06:31:02                            </t>
  </si>
  <si>
    <t xml:space="preserve">CIS:JAM:189043490:172.21.64.17:25007:1540434661425                                                               893003 JAM_PROG   TIME_OUT                                                                                                                                                                                                                                                                    24-OCT-2018 21:31:01 25-OCT-2018 06:31:01                            </t>
  </si>
  <si>
    <t xml:space="preserve">CIS:JAM:189043481:172.21.64.17:25007:1540434657857                                                               893002 JAM_PROG   TIME_OUT                                                                                                                                                                                                                                                                    24-OCT-2018 21:30:58 25-OCT-2018 06:30:58                            </t>
  </si>
  <si>
    <t xml:space="preserve">CIS:JAM:189043478:172.21.64.17:25007:1540434656607                                                               893001 JAM_PROG   TIME_OUT                                                                                                                                                                                                                                                                    24-OCT-2018 21:30:56 25-OCT-2018 06:30:56                            </t>
  </si>
  <si>
    <t xml:space="preserve">CIS:JAM:189043474:172.21.64.17:25007:1540434654672                                                               893000 JAM_STHL   TIME_OUT                                                                                                                                                                                                                                                                    24-OCT-2018 21:30:55 25-OCT-2018 06:30:55                            </t>
  </si>
  <si>
    <t xml:space="preserve">CIS:JAM:189043473:172.21.64.17:25007:1540434654225                                                               892999 JAM_PROG   TIME_OUT                                                                                                                                                                                                                                                                    24-OCT-2018 21:30:54 25-OCT-2018 06:30:54                            </t>
  </si>
  <si>
    <t xml:space="preserve">CIS:JAM:189043472:172.21.64.17:25007:1540434653757                                                               892998 JAM_PROG   TIME_OUT                                                                                                                                                                                                                                                                    24-OCT-2018 21:30:53 25-OCT-2018 06:30:54                            </t>
  </si>
  <si>
    <t xml:space="preserve">CIS:JAM:189043469:172.21.64.17:25007:1540434651874                                                               892997 JAM_NRTH   TIME_OUT                                                                                                                                                                                                                                                                    24-OCT-2018 21:30:52 25-OCT-2018 06:30:52                            </t>
  </si>
  <si>
    <t xml:space="preserve">CIS:JAM:189043468:172.21.64.17:25007:1540434651172                                                               892996 JAM_NRTH   TIME_OUT                                                                                                                                                                                                                                                                    24-OCT-2018 21:30:51 25-OCT-2018 06:30:51                            </t>
  </si>
  <si>
    <t xml:space="preserve">CIS:JAM:189043467:172.21.64.17:25007:1540434650719                                                               892995 JAM_PROG   TIME_OUT                                                                                                                                                                                                                                                                    24-OCT-2018 21:30:50 25-OCT-2018 06:30:51                            </t>
  </si>
  <si>
    <t xml:space="preserve">CIS:JAM:189043466:172.21.64.17:25007:1540434650274                                                               892994 JAM_PROG   TIME_OUT                                                                                                                                                                                                                                                                    24-OCT-2018 21:30:50 25-OCT-2018 06:30:50                            </t>
  </si>
  <si>
    <t xml:space="preserve">CIS:JAM:189043465:172.21.64.17:25007:1540434649824                                                               892993 JAM_PROG   TIME_OUT                                                                                                                                                                                                                                                                    24-OCT-2018 21:30:50 25-OCT-2018 06:30:50                            </t>
  </si>
  <si>
    <t xml:space="preserve">CIS:JAM:189043464:172.21.64.17:25007:1540434649364                                                               892992 JAM_PROG   TIME_OUT                                                                                                                                                                                                                                                                    24-OCT-2018 21:30:49 25-OCT-2018 06:30:49                            </t>
  </si>
  <si>
    <t xml:space="preserve">CIS:JAM:189043463:172.21.64.17:25007:1540434648906                                                               892991 JAM_PROG   TIME_OUT                                                                                                                                                                                                                                                                    24-OCT-2018 21:30:49 25-OCT-2018 06:30:49                            </t>
  </si>
  <si>
    <t xml:space="preserve">CIS:JAM:189043462:172.21.64.17:25007:1540434648462                                                               892990 JAM_PROG   TIME_OUT                                                                                                                                                                                                                                                                    24-OCT-2018 21:30:48 25-OCT-2018 06:30:48                            </t>
  </si>
  <si>
    <t xml:space="preserve">CIS:JAM:189043461:172.21.64.17:25007:1540434648010                                                               892989 JAM_PROG   TIME_OUT                                                                                                                                                                                                                                                                    24-OCT-2018 21:30:48 25-OCT-2018 06:30:48                            </t>
  </si>
  <si>
    <t xml:space="preserve">CIS:JAM:189043460:172.21.64.17:25007:1540434647563                                                               892988 JAM_PROG   TIME_OUT                                                                                                                                                                                                                                                                    24-OCT-2018 21:30:47 25-OCT-2018 06:30:47                            </t>
  </si>
  <si>
    <t xml:space="preserve">CIS:JAM:189043459:172.21.64.17:25007:1540434646856                                                               892987 JAM_STHL   TIME_OUT                                                                                                                                                                                                                                                                    24-OCT-2018 21:30:47 25-OCT-2018 06:30:47                            </t>
  </si>
  <si>
    <t xml:space="preserve">CIS:JAM:189043458:172.21.64.17:25007:1540434646415                                                               892986 JAM_PROG   TIME_OUT                                                                                                                                                                                                                                                                    24-OCT-2018 21:30:46 25-OCT-2018 06:30:46                            </t>
  </si>
  <si>
    <t xml:space="preserve">CIS:JAM:189043457:172.21.64.17:25007:1540434645965                                                               892985 JAM_PROG   TIME_OUT                                                                                                                                                                                                                                                                    24-OCT-2018 21:30:46 25-OCT-2018 06:30:46                            </t>
  </si>
  <si>
    <t xml:space="preserve">CIS:JAM:189043456:172.21.64.17:25007:1540434645524                                                               892984 JAM_PROG   TIME_OUT                                                                                                                                                                                                                                                                    24-OCT-2018 21:30:45 25-OCT-2018 06:30:45                            </t>
  </si>
  <si>
    <t xml:space="preserve">CIS:JAM:189043455:172.21.64.17:25007:1540434644992                                                               892983 JAM_PROG   TIME_OUT                                                                                                                                                                                                                                                                    24-OCT-2018 21:30:45 25-OCT-2018 06:30:45                            </t>
  </si>
  <si>
    <t xml:space="preserve">CIS:JAM:189043454:172.21.64.17:25007:1540434644558                                                               892982 JAM_PROG   TIME_OUT                                                                                                                                                                                                                                                                    24-OCT-2018 21:30:44 25-OCT-2018 06:30:44                            </t>
  </si>
  <si>
    <t xml:space="preserve">CIS:JAM:189043453:172.21.64.17:25007:1540434644116                                                               892981 JAM_PROG   TIME_OUT                                                                                                                                                                                                                                                                    24-OCT-2018 21:30:44 25-OCT-2018 06:30:44                            </t>
  </si>
  <si>
    <t xml:space="preserve">CIS:JAM:189043452:172.21.64.17:25007:1540434643670                                                               892980 JAM_PROG   TIME_OUT                                                                                                                                                                                                                                                                    24-OCT-2018 21:30:43 25-OCT-2018 06:30:43                            </t>
  </si>
  <si>
    <t xml:space="preserve">CIS:JAM:189043451:172.21.64.17:25007:1540434643217                                                               892979 JAM_PROG   TIME_OUT                                                                                                                                                                                                                                                                    24-OCT-2018 21:30:43 25-OCT-2018 06:30:43                            </t>
  </si>
  <si>
    <t xml:space="preserve">CIS:JAM:189043450:172.21.64.17:25007:1540434642747                                                               892978 JAM_PROG   TIME_OUT                                                                                                                                                                                                                                                                    24-OCT-2018 21:30:42 25-OCT-2018 06:30:43                            </t>
  </si>
  <si>
    <t xml:space="preserve">CIS:JAM:189043449:172.21.64.17:25007:1540434642252                                                               892977 JAM_PROG   TIME_OUT                                                                                                                                                                                                                                                                    24-OCT-2018 21:30:42 25-OCT-2018 06:30:42                            </t>
  </si>
  <si>
    <t xml:space="preserve">CIS:JAM:189043448:172.21.64.17:25007:1540434641801                                                               892976 JAM_PROG   TIME_OUT                                                                                                                                                                                                                                                                    24-OCT-2018 21:30:42 25-OCT-2018 06:30:42                            </t>
  </si>
  <si>
    <t xml:space="preserve">CIS:JAM:189043446:172.21.64.17:25007:1540434640974                                                               892975 JAM_PROG   TIME_OUT                                                                                                                                                                                                                                                                    24-OCT-2018 21:30:41 25-OCT-2018 06:30:41                            </t>
  </si>
  <si>
    <t xml:space="preserve">CIS:JAM:189043445:172.21.64.17:25007:1540434640536                                                               892974 JAM_PROG   TIME_OUT                                                                                                                                                                                                                                                                    24-OCT-2018 21:30:40 25-OCT-2018 06:30:40                            </t>
  </si>
  <si>
    <t xml:space="preserve">CIS:JAM:189043444:172.21.64.17:25007:1540434640072                                                               892973 JAM_PROG   TIME_OUT                                                                                                                                                                                                                                                                    24-OCT-2018 21:30:40 25-OCT-2018 06:30:40                            </t>
  </si>
  <si>
    <t xml:space="preserve">CIS:JAM:189043443:172.21.64.17:25007:1540434639637                                                               892972 JAM_PROG   TIME_OUT                                                                                                                                                                                                                                                                    24-OCT-2018 21:30:39 25-OCT-2018 06:30:39                            </t>
  </si>
  <si>
    <t xml:space="preserve">CIS:JAM:189043442:172.21.64.17:25007:1540434638748                                                               892971 JAM_PROG   TIME_OUT                                                                                                                                                                                                                                                                    24-OCT-2018 21:30:39 25-OCT-2018 06:30:39                            </t>
  </si>
  <si>
    <t xml:space="preserve">CIS:JAM:189043441:172.21.64.17:25007:1540434638284                                                               892970 JAM_PROG   TIME_OUT                                                                                                                                                                                                                                                                    24-OCT-2018 21:30:38 25-OCT-2018 06:30:38                            </t>
  </si>
  <si>
    <t xml:space="preserve">CIS:JAM:189043440:172.21.64.17:25007:1540434637844                                                               892969 JAM_PROG   TIME_OUT                                                                                                                                                                                                                                                                    24-OCT-2018 21:30:38 25-OCT-2018 06:30:38                            </t>
  </si>
  <si>
    <t xml:space="preserve">CIS:JAM:189043438:172.21.64.17:25007:1540434637006                                                               892968 JAM_PROG   TIME_OUT                                                                                                                                                                                                                                                                    24-OCT-2018 21:30:37 25-OCT-2018 06:30:37                            </t>
  </si>
  <si>
    <t xml:space="preserve">CIS:JAM:189043437:172.21.64.17:25007:1540434636577                                                               892967 JAM_PROG   TIME_OUT                                                                                                                                                                                                                                                                    24-OCT-2018 21:30:36 25-OCT-2018 06:30:36                            </t>
  </si>
  <si>
    <t xml:space="preserve">CIS:JAM:189043436:172.21.64.17:25007:1540434636109                                                               892966 JAM_PROG   TIME_OUT                                                                                                                                                                                                                                                                    24-OCT-2018 21:30:36 25-OCT-2018 06:30:36                            </t>
  </si>
  <si>
    <t xml:space="preserve">CIS:JAM:189043430:172.21.64.17:25007:1540434633681                                                               892965 JAM_PROG   TIME_OUT                                                                                                                                                                                                                                                                    24-OCT-2018 21:30:33 25-OCT-2018 06:30:33                            </t>
  </si>
  <si>
    <t xml:space="preserve">CIS:JAM:189043429:172.21.64.17:25007:1540434633236                                                               892964 JAM_PROG   TIME_OUT                                                                                                                                                                                                                                                                    24-OCT-2018 21:30:33 25-OCT-2018 06:30:33                            </t>
  </si>
  <si>
    <t xml:space="preserve">CIS:JAM:189043428:172.21.64.17:25007:1540434632775                                                               892963 JAM_PROG   TIME_OUT                                                                                                                                                                                                                                                                    24-OCT-2018 21:30:33 25-OCT-2018 06:30:33                            </t>
  </si>
  <si>
    <t xml:space="preserve">CIS:JAM:189043427:172.21.64.17:25007:1540434632345                                                               892962 JAM_PROG   TIME_OUT                                                                                                                                                                                                                                                                    24-OCT-2018 21:30:32 25-OCT-2018 06:30:32                            </t>
  </si>
  <si>
    <t xml:space="preserve">CIS:JAM:189043426:172.21.64.17:25007:1540434631903                                                               892961 JAM_PROG   TIME_OUT                                                                                                                                                                                                                                                                    24-OCT-2018 21:30:32 25-OCT-2018 06:30:32                            </t>
  </si>
  <si>
    <t xml:space="preserve">CIS:JAM:189043425:172.21.64.17:25007:1540434631448                                                               892960 JAM_PROG   TIME_OUT                                                                                                                                                                                                                                                                    24-OCT-2018 21:30:31 25-OCT-2018 06:30:31                            </t>
  </si>
  <si>
    <t xml:space="preserve">CIS:JAM:189043421:172.21.64.17:25007:1540434629792                                                               892959 JAM_PROG   TIME_OUT                                                                                                                                                                                                                                                                    24-OCT-2018 21:30:30 25-OCT-2018 06:30:30                            </t>
  </si>
  <si>
    <t xml:space="preserve">CIS:JAM:189043420:172.21.64.17:25007:1540434629363                                                               892958 JAM_PROG   TIME_OUT                                                                                                                                                                                                                                                                    24-OCT-2018 21:30:29 25-OCT-2018 06:30:29                            </t>
  </si>
  <si>
    <t xml:space="preserve">CIS:JAM:189043419:172.21.64.17:25007:1540434628897                                                               892957 JAM_PROG   TIME_OUT                                                                                                                                                                                                                                                                    24-OCT-2018 21:30:29 25-OCT-2018 06:30:29                            </t>
  </si>
  <si>
    <t xml:space="preserve">CIS:JAM:189043418:172.21.64.17:25007:1540434628455                                                               892956 JAM_PROG   TIME_OUT                                                                                                                                                                                                                                                                    24-OCT-2018 21:30:28 25-OCT-2018 06:30:28                            </t>
  </si>
  <si>
    <t xml:space="preserve">CIS:JAM:189043417:172.21.64.17:25007:1540434628013                                                               892955 JAM_PROG   TIME_OUT                                                                                                                                                                                                                                                                    24-OCT-2018 21:30:28 25-OCT-2018 06:30:28                            </t>
  </si>
  <si>
    <t xml:space="preserve">CIS:JAM:189043416:172.21.64.17:25007:1540434627583                                                               892954 JAM_PROG   TIME_OUT                                                                                                                                                                                                                                                                    24-OCT-2018 21:30:27 25-OCT-2018 06:30:27                            </t>
  </si>
  <si>
    <t xml:space="preserve">CIS:JAM:189043415:172.21.64.17:25007:1540434627124                                                               892953 JAM_PROG   TIME_OUT                                                                                                                                                                                                                                                                    24-OCT-2018 21:30:27 25-OCT-2018 06:30:27                            </t>
  </si>
  <si>
    <t xml:space="preserve">CIS:JAM:189043410:172.21.64.17:25007:1540434624817                                                               892952 JAM_PROG   TIME_OUT                                                                                                                                                                                                                                                                    24-OCT-2018 21:30:25 25-OCT-2018 06:30:25                            </t>
  </si>
  <si>
    <t xml:space="preserve">CIS:JAM:189043409:172.21.64.17:25007:1540434624079                                                               892951 JAM_STHL   TIME_OUT                                                                                                                                                                                                                                                                    24-OCT-2018 21:30:24 25-OCT-2018 06:30:24                            </t>
  </si>
  <si>
    <t xml:space="preserve">CIS:JAM:189043408:172.21.64.17:25007:1540434623627                                                               892950 JAM_PROG   TIME_OUT                                                                                                                                                                                                                                                                    24-OCT-2018 21:30:23 25-OCT-2018 06:30:23                            </t>
  </si>
  <si>
    <t xml:space="preserve">CIS:JAM:189043407:172.21.64.17:25007:1540434623166                                                               892949 JAM_PROG   TIME_OUT                                                                                                                                                                                                                                                                    24-OCT-2018 21:30:23 25-OCT-2018 06:30:23                            </t>
  </si>
  <si>
    <t xml:space="preserve">CIS:JAM:189043406:172.21.64.17:25007:1540434622716                                                               892948 JAM_PROG   TIME_OUT                                                                                                                                                                                                                                                                    24-OCT-2018 21:30:22 25-OCT-2018 06:30:23                            </t>
  </si>
  <si>
    <t xml:space="preserve">CIS:JAM:189043405:172.21.64.17:25007:1540434622276                                                               892947 JAM_PROG   TIME_OUT                                                                                                                                                                                                                                                                    24-OCT-2018 21:30:22 25-OCT-2018 06:30:22                            </t>
  </si>
  <si>
    <t xml:space="preserve">CIS:JAM:189043404:172.21.64.17:25007:1540434621847                                                               892946 JAM_PROG   TIME_OUT                                                                                                                                                                                                                                                                    24-OCT-2018 21:30:22 25-OCT-2018 06:30:22                            </t>
  </si>
  <si>
    <t xml:space="preserve">CIS:JAM:189043403:172.21.64.17:25007:1540434621404                                                               892945 JAM_PROG   TIME_OUT                                                                                                                                                                                                                                                                    24-OCT-2018 21:30:21 25-OCT-2018 06:30:21                            </t>
  </si>
  <si>
    <t xml:space="preserve">CIS:JAM:189043402:172.21.64.17:25007:1540434620940                                                               892944 JAM_PROG   TIME_OUT                                                                                                                                                                                                                                                                    24-OCT-2018 21:30:21 25-OCT-2018 06:30:21                            </t>
  </si>
  <si>
    <t xml:space="preserve">CIS:JAM:189043401:172.21.64.17:25007:1540434619994                                                               892943 JAM_STHL   TIME_OUT                                                                                                                                                                                                                                                                    24-OCT-2018 21:30:20 25-OCT-2018 06:30:20                            </t>
  </si>
  <si>
    <t xml:space="preserve">CIS:JAM:189043400:172.21.64.17:25007:1540434619201                                                               892942 JAM_STHL   TIME_OUT                                                                                                                                                                                                                                                                    24-OCT-2018 21:30:19 25-OCT-2018 06:30:19                            </t>
  </si>
  <si>
    <t xml:space="preserve">CIS:JAM:189043399:172.21.64.17:25007:1540434618502                                                               892941 JAM_STHL   TIME_OUT                                                                                                                                                                                                                                                                    24-OCT-2018 21:30:18 25-OCT-2018 06:30:19                            </t>
  </si>
  <si>
    <t xml:space="preserve">CIS:JAM:189043398:172.21.64.17:25007:1540434617801                                                               892940 JAM_STHL   TIME_OUT                                                                                                                                                                                                                                                                    24-OCT-2018 21:30:18 25-OCT-2018 06:30:18                            </t>
  </si>
  <si>
    <t xml:space="preserve">CIS:JAM:189043394:172.21.64.17:25007:1540434617086                                                               892939 JAM_STHL   TIME_OUT                                                                                                                                                                                                                                                                    24-OCT-2018 21:30:17 25-OCT-2018 06:30:17                            </t>
  </si>
  <si>
    <t xml:space="preserve">CIS:JAM:189043393:172.21.64.17:25007:1540434616620                                                               892938 JAM_PROG   TIME_OUT                                                                                                                                                                                                                                                                    24-OCT-2018 21:30:16 25-OCT-2018 06:30:16                            </t>
  </si>
  <si>
    <t xml:space="preserve">CIS:JAM:189043392:172.21.64.17:25007:1540434616152                                                               892937 JAM_PROG   TIME_OUT                                                                                                                                                                                                                                                                    24-OCT-2018 21:30:16 25-OCT-2018 06:30:16                            </t>
  </si>
  <si>
    <t xml:space="preserve">CIS:JAM:189043391:172.21.64.17:25007:1540434615717                                                               892936 JAM_PROG   TIME_OUT                                                                                                                                                                                                                                                                    24-OCT-2018 21:30:15 25-OCT-2018 06:30:16                            </t>
  </si>
  <si>
    <t xml:space="preserve">CIS:JAM:189043390:172.21.64.17:25007:1540434615266                                                               892935 JAM_PROG   TIME_OUT                                                                                                                                                                                                                                                                    24-OCT-2018 21:30:15 25-OCT-2018 06:30:15                            </t>
  </si>
  <si>
    <t xml:space="preserve">CIS:JAM:189043389:172.21.64.17:25007:1540434614794                                                               892934 JAM_PROG   TIME_OUT                                                                                                                                                                                                                                                                    24-OCT-2018 21:30:15 25-OCT-2018 06:30:15                            </t>
  </si>
  <si>
    <t xml:space="preserve">CIS:JAM:189043388:172.21.64.17:25007:1540434614352                                                               892933 JAM_PROG   TIME_OUT                                                                                                                                                                                                                                                                    24-OCT-2018 21:30:14 25-OCT-2018 06:30:14                            </t>
  </si>
  <si>
    <t xml:space="preserve">CIS:JAM:189043387:172.21.64.17:25007:1540434613883                                                               892932 JAM_PROG   TIME_OUT                                                                                                                                                                                                                                                                    24-OCT-2018 21:30:14 25-OCT-2018 06:30:14                            </t>
  </si>
  <si>
    <t xml:space="preserve">CIS:JAM:189043386:172.21.64.17:25007:1540434613432                                                               892931 JAM_PROG   TIME_OUT                                                                                                                                                                                                                                                                    24-OCT-2018 21:30:13 25-OCT-2018 06:30:13                            </t>
  </si>
  <si>
    <t xml:space="preserve">CIS:JAM:189043385:172.21.64.17:25007:1540434612971                                                               892930 JAM_PROG   TIME_OUT                                                                                                                                                                                                                                                                    24-OCT-2018 21:30:13 25-OCT-2018 06:30:13                            </t>
  </si>
  <si>
    <t xml:space="preserve">CIS:JAM:189043384:172.21.64.17:25007:1540434612506                                                               892929 JAM_PROG   TIME_OUT                                                                                                                                                                                                                                                                    24-OCT-2018 21:30:12 25-OCT-2018 06:30:12                            </t>
  </si>
  <si>
    <t xml:space="preserve">CIS:JAM:189043383:172.21.64.17:25007:1540434612058                                                               892928 JAM_PROG   TIME_OUT                                                                                                                                                                                                                                                                    24-OCT-2018 21:30:12 25-OCT-2018 06:30:12                            </t>
  </si>
  <si>
    <t xml:space="preserve">CIS:JAM:189043382:172.21.64.17:25007:1540434611612                                                               892927 JAM_PROG   TIME_OUT                                                                                                                                                                                                                                                                    24-OCT-2018 21:30:11 25-OCT-2018 06:30:11                            </t>
  </si>
  <si>
    <t xml:space="preserve">CIS:JAM:189043381:172.21.64.17:25007:1540434611138                                                               892926 JAM_PROG   TIME_OUT                                                                                                                                                                                                                                                                    24-OCT-2018 21:30:11 25-OCT-2018 06:30:11                            </t>
  </si>
  <si>
    <t xml:space="preserve">CIS:JAM:189043397:172.21.64.17:25007:1540434610436                                                               892925 JAM_PROG   TIME_OUT                                                                                                                                                                                                                                                                    24-OCT-2018 21:30:10 25-OCT-2018 06:30:11                            </t>
  </si>
  <si>
    <t xml:space="preserve">CIS:JAM:189043396:172.21.64.17:25007:1540434609737                                                               892924 JAM_PROG   TIME_OUT                                                                                                                                                                                                                                                                    24-OCT-2018 21:30:10 25-OCT-2018 06:30:10                            </t>
  </si>
  <si>
    <t xml:space="preserve">CIS:JAM:189043395:172.21.64.17:25007:1540434608956                                                               892923 JAM_PROG   TIME_OUT                                                                                                                                                                                                                                                                    24-OCT-2018 21:30:09 25-OCT-2018 06:30:09                            </t>
  </si>
  <si>
    <t xml:space="preserve">CIS:JAM:189043380:172.21.64.17:25007:1540434608490                                                               892922 JAM_PROG   TIME_OUT                                                                                                                                                                                                                                                                    24-OCT-2018 21:30:08 25-OCT-2018 06:30:08                            </t>
  </si>
  <si>
    <t xml:space="preserve">CIS:JAM:189043379:172.21.64.17:25007:1540434607973                                                               892921 JAM_PROG   TIME_OUT                                                                                                                                                                                                                                                                    24-OCT-2018 21:30:08 25-OCT-2018 06:30:08                            </t>
  </si>
  <si>
    <t xml:space="preserve">CIS:JAM:189043223:172.21.64.17:25007:1540432936513                                                               892918 CMV_CARL   TIME_OUT                                                                                                                                                                                                                                                                    24-OCT-2018 21:02:19 25-OCT-2018 06:02:19                            </t>
  </si>
  <si>
    <t xml:space="preserve">CIS:JAM:189041587:172.21.64.17:25007:1540420236083                                                               892785 JAM_HBVW   TIME_OUT                                                                                                                                                                                                                                                                    24-OCT-2018 17:30:36 25-OCT-2018 02:30:36                            </t>
  </si>
  <si>
    <t xml:space="preserve">CIS:JAM:189039326:172.21.64.17:25007:1540414804496                                                               892455 JAM_OLHB   TIME_OUT                                                                                                                                                                                                                                                                    24-OCT-2018 16:00:05 25-OCT-2018 01:00:05                            </t>
  </si>
  <si>
    <t xml:space="preserve">CIS:SLU:8700752:172.21.64.7:25011:1540412869027                                                                  892268 SLU_CVML   TIME_OUT                                                                                                                                                                                                                                                                    24-OCT-2018 15:27:49 25-OCT-2018 00:27:49                            </t>
  </si>
  <si>
    <t xml:space="preserve">CIS:JAM:189035539:172.21.64.17:25007:1540405814001                                                               891684 JAM_OLHB   TIME_OUT                                                                                                                                                                                                                                                                    24-OCT-2018 13:30:14 24-OCT-2018 22:30:14                            </t>
  </si>
  <si>
    <t xml:space="preserve">CIS:SLU:8700546:172.21.64.7:25011:1540404988326                                                                  891640 SLU_CVML   TIME_OUT                                                                                                                                                                                                                                                                    24-OCT-2018 13:16:29 24-OCT-2018 22:16:29                            </t>
  </si>
  <si>
    <t xml:space="preserve">CIS:JAM:189035200:172.21.64.17:25007:1540404044363                                                               891617 CMV_MOBY   TIME_OUT                                                                                                                                                                                                                                                                    24-OCT-2018 13:00:47 24-OCT-2018 22:00:48                            </t>
  </si>
  <si>
    <t xml:space="preserve">CIS:JAM:189035198:172.21.64.17:25007:1540404037256                                                               891616 CMV_CARL   TIME_OUT                                                                                                                                                                                                                                                                    24-OCT-2018 13:00:40 24-OCT-2018 22:00:41                            </t>
  </si>
  <si>
    <t xml:space="preserve">CIS:JAM:189035197:172.21.64.17:25007:1540404036768                                                               891615 JAM_SPTN   TIME_OUT                                                                                                                                                                                                                                                                    24-OCT-2018 13:00:37 24-OCT-2018 22:00:37                            </t>
  </si>
  <si>
    <t xml:space="preserve">CIS:JAM:189035195:172.21.64.17:25007:1540404033786                                                               891613 JAM_WSH1   TIME_OUT                                                                                                                                                                                                                                                                    24-OCT-2018 13:00:34 24-OCT-2018 22:00:34                            </t>
  </si>
  <si>
    <t xml:space="preserve">CIS:JAM:189035194:172.21.64.17:25007:1540404033312                                                               891612 JAM_WSH1   TIME_OUT                                                                                                                                                                                                                                                                    24-OCT-2018 13:00:33 24-OCT-2018 22:00:33                            </t>
  </si>
  <si>
    <t xml:space="preserve">CIS:JAM:189035193:172.21.64.17:25007:1540404032825                                                               891611 JAM_WSH1   TIME_OUT                                                                                                                                                                                                                                                                    24-OCT-2018 13:00:33 24-OCT-2018 22:00:33                            </t>
  </si>
  <si>
    <t xml:space="preserve">CIS:JAM:189035192:172.21.64.17:25007:1540404032373                                                               891610 JAM_WSH1   TIME_OUT                                                                                                                                                                                                                                                                    24-OCT-2018 13:00:32 24-OCT-2018 22:00:32                            </t>
  </si>
  <si>
    <t xml:space="preserve">CIS:JAM:189035191:172.21.64.17:25007:1540404031937                                                               891609 JAM_WSH1   TIME_OUT                                                                                                                                                                                                                                                                    24-OCT-2018 13:00:32 24-OCT-2018 22:00:32                            </t>
  </si>
  <si>
    <t xml:space="preserve">CIS:JAM:189035190:172.21.64.17:25007:1540404031436                                                               891608 JAM_NRTH   TIME_OUT                                                                                                                                                                                                                                                                    24-OCT-2018 13:00:31 24-OCT-2018 22:00:31                            </t>
  </si>
  <si>
    <t xml:space="preserve">CIS:JAM:189035189:172.21.64.17:25007:1540404025581                                                               891606 JAM_PTAN   TIME_OUT                                                                                                                                                                                                                                                                    24-OCT-2018 13:00:26 24-OCT-2018 22:00:26                            </t>
  </si>
  <si>
    <t xml:space="preserve">CIS:JAM:189035188:172.21.64.17:25007:1540404025137                                                               891605 JAM_PROG   TIME_OUT                                                                                                                                                                                                                                                                    24-OCT-2018 13:00:25 24-OCT-2018 22:00:25                            </t>
  </si>
  <si>
    <t xml:space="preserve">CIS:JAM:189035187:172.21.64.17:25007:1540404024701                                                               891604 JAM_PROG   TIME_OUT                                                                                                                                                                                                                                                                    24-OCT-2018 13:00:24 24-OCT-2018 22:00:24                            </t>
  </si>
  <si>
    <t xml:space="preserve">CIS:JAM:189035186:172.21.64.17:25007:1540404024045                                                               891603 JAM_SPTN   TIME_OUT                                                                                                                                                                                                                                                                    24-OCT-2018 13:00:24 24-OCT-2018 22:00:24                            </t>
  </si>
  <si>
    <t xml:space="preserve">CIS:JAM:189035185:172.21.64.17:25007:1540404023605                                                               891602 JAM_PROG   TIME_OUT                                                                                                                                                                                                                                                                    24-OCT-2018 13:00:23 24-OCT-2018 22:00:23                            </t>
  </si>
  <si>
    <t xml:space="preserve">CIS:JAM:189035184:172.21.64.17:25007:1540404023144                                                               891601 JAM_PROG   TIME_OUT                                                                                                                                                                                                                                                                    24-OCT-2018 13:00:23 24-OCT-2018 22:00:23                            </t>
  </si>
  <si>
    <t xml:space="preserve">CIS:JAM:189035183:172.21.64.17:25007:1540404022714                                                               891600 JAM_PROG   TIME_OUT                                                                                                                                                                                                                                                                    24-OCT-2018 13:00:22 24-OCT-2018 22:00:23                            </t>
  </si>
  <si>
    <t xml:space="preserve">CIS:JAM:189035182:172.21.64.17:25007:1540404022274                                                               891599 JAM_PROG   TIME_OUT                                                                                                                                                                                                                                                                    24-OCT-2018 13:00:22 24-OCT-2018 22:00:22                            </t>
  </si>
  <si>
    <t xml:space="preserve">CIS:JAM:189035181:172.21.64.17:25007:1540404021812                                                               891598 JAM_PROG   TIME_OUT                                                                                                                                                                                                                                                                    24-OCT-2018 13:00:22 24-OCT-2018 22:00:22                            </t>
  </si>
  <si>
    <t xml:space="preserve">CIS:JAM:189035180:172.21.64.17:25007:1540404021351                                                               891597 JAM_PROG   TIME_OUT                                                                                                                                                                                                                                                                    24-OCT-2018 13:00:21 24-OCT-2018 22:00:21                            </t>
  </si>
  <si>
    <t xml:space="preserve">CIS:JAM:189035179:172.21.64.17:25007:1540404020905                                                               891596 JAM_PROG   TIME_OUT                                                                                                                                                                                                                                                                    24-OCT-2018 13:00:21 24-OCT-2018 22:00:21                            </t>
  </si>
  <si>
    <t xml:space="preserve">CIS:JAM:189035170:172.21.64.17:25007:1540404016845                                                               891595 JAM_PROG   TIME_OUT                                                                                                                                                                                                                                                                    24-OCT-2018 13:00:17 24-OCT-2018 22:00:17                            </t>
  </si>
  <si>
    <t xml:space="preserve">CIS:JAM:189035167:172.21.64.17:25007:1540404015536                                                               891594 JAM_PROG   TIME_OUT                                                                                                                                                                                                                                                                    24-OCT-2018 13:00:15 24-OCT-2018 22:00:15                            </t>
  </si>
  <si>
    <t xml:space="preserve">CIS:SLU:8700410:172.21.64.7:25011:1540399917665                                                                  891398 SLU_CVML   TIME_OUT                                                                                                                                                                                                                                                                    24-OCT-2018 11:51:58 24-OCT-2018 20:51:58                            </t>
  </si>
  <si>
    <t xml:space="preserve">CIS:JAM:189033757:172.21.64.17:25007:1540399580846                                                               891384 CMV_CARL   TIME_OUT                                                                                                                                                                                                                                                                    24-OCT-2018 11:46:23 24-OCT-2018 20:46:23                            </t>
  </si>
  <si>
    <t xml:space="preserve">CIS:JAM:189031222:172.21.64.17:25007:1540393214672                                                               890499 JAM_OLHB   TIME_OUT                                                                                                                                                                                                                                                                    24-OCT-2018 10:00:15 24-OCT-2018 19:00:15                            </t>
  </si>
  <si>
    <t xml:space="preserve">CIS:JAM:189031012:172.21.64.17:25007:1540392052467                                                               890457 CMV_MOBY   TIME_OUT                                                                                                                                                                                                                                                                    24-OCT-2018 09:40:54 24-OCT-2018 18:40:54                            </t>
  </si>
  <si>
    <t xml:space="preserve">CIS:JAM:189030878:172.21.64.17:25007:1540391436272                                                               890418 CMV_MOBY   TIME_OUT                                                                                                                                                                                                                                                                    24-OCT-2018 09:30:39 24-OCT-2018 18:30:39                            </t>
  </si>
  <si>
    <t xml:space="preserve">CIS:JAM:189030876:172.21.64.17:25007:1540391430242                                                               890417 CMV_CARL   TIME_OUT                                                                                                                                                                                                                                                                    24-OCT-2018 09:30:33 24-OCT-2018 18:30:33                            </t>
  </si>
  <si>
    <t xml:space="preserve">CIS:JAM:189030875:172.21.64.17:25007:1540391429719                                                               890416 JAM_SPTN   TIME_OUT                                                                                                                                                                                                                                                                    24-OCT-2018 09:30:29 24-OCT-2018 18:30:30                            </t>
  </si>
  <si>
    <t xml:space="preserve">CIS:JAM:189030874:172.21.64.17:25007:1540391429214                                                               890415 JAM_WSH1   TIME_OUT                                                                                                                                                                                                                                                                    24-OCT-2018 09:30:29 24-OCT-2018 18:30:29                            </t>
  </si>
  <si>
    <t xml:space="preserve">CIS:JAM:189030873:172.21.64.17:25007:1540391428769                                                               890414 JAM_WSH1   TIME_OUT                                                                                                                                                                                                                                                                    24-OCT-2018 09:30:28 24-OCT-2018 18:30:29                            </t>
  </si>
  <si>
    <t xml:space="preserve">CIS:JAM:189030872:172.21.64.17:25007:1540391428301                                                               890413 JAM_WSH1   TIME_OUT                                                                                                                                                                                                                                                                    24-OCT-2018 09:30:28 24-OCT-2018 18:30:28                            </t>
  </si>
  <si>
    <t xml:space="preserve">CIS:JAM:189030871:172.21.64.17:25007:1540391427808                                                               890412 JAM_WSH1   TIME_OUT                                                                                                                                                                                                                                                                    24-OCT-2018 09:30:28 24-OCT-2018 18:30:28                            </t>
  </si>
  <si>
    <t xml:space="preserve">CIS:JAM:189030870:172.21.64.17:25007:1540391427334                                                               890411 JAM_WSH1   TIME_OUT                                                                                                                                                                                                                                                                    24-OCT-2018 09:30:27 24-OCT-2018 18:30:27                            </t>
  </si>
  <si>
    <t xml:space="preserve">CIS:JAM:189030869:172.21.64.17:25007:1540391426852                                                               890410 JAM_NRTH   TIME_OUT                                                                                                                                                                                                                                                                    24-OCT-2018 09:30:27 24-OCT-2018 18:30:27                            </t>
  </si>
  <si>
    <t xml:space="preserve">CIS:JAM:189030865:172.21.64.17:25007:1540391423914                                                               890408 JAM_PTAN   TIME_OUT                                                                                                                                                                                                                                                                    24-OCT-2018 09:30:24 24-OCT-2018 18:30:24                            </t>
  </si>
  <si>
    <t xml:space="preserve">CIS:JAM:189030864:172.21.64.17:25007:1540391423470                                                               890407 JAM_PROG   TIME_OUT                                                                                                                                                                                                                                                                    24-OCT-2018 09:30:23 24-OCT-2018 18:30:23                            </t>
  </si>
  <si>
    <t xml:space="preserve">CIS:JAM:189030863:172.21.64.17:25007:1540391423030                                                               890406 JAM_PROG   TIME_OUT                                                                                                                                                                                                                                                                    24-OCT-2018 09:30:23 24-OCT-2018 18:30:23                            </t>
  </si>
  <si>
    <t xml:space="preserve">CIS:JAM:189030862:172.21.64.17:25007:1540391422541                                                               890405 JAM_SPTN   TIME_OUT                                                                                                                                                                                                                                                                    24-OCT-2018 09:30:22 24-OCT-2018 18:30:22                            </t>
  </si>
  <si>
    <t xml:space="preserve">CIS:JAM:189030861:172.21.64.17:25007:1540391422049                                                               890404 JAM_PROG   TIME_OUT                                                                                                                                                                                                                                                                    24-OCT-2018 09:30:22 24-OCT-2018 18:30:22                            </t>
  </si>
  <si>
    <t xml:space="preserve">CIS:JAM:189030860:172.21.64.17:25007:1540391421612                                                               890403 JAM_PROG   TIME_OUT                                                                                                                                                                                                                                                                    24-OCT-2018 09:30:21 24-OCT-2018 18:30:21                            </t>
  </si>
  <si>
    <t xml:space="preserve">CIS:JAM:189030859:172.21.64.17:25007:1540391421138                                                               890402 JAM_PROG   TIME_OUT                                                                                                                                                                                                                                                                    24-OCT-2018 09:30:21 24-OCT-2018 18:30:21                            </t>
  </si>
  <si>
    <t xml:space="preserve">CIS:JAM:189030858:172.21.64.17:25007:1540391420710                                                               890401 JAM_PROG   TIME_OUT                                                                                                                                                                                                                                                                    24-OCT-2018 09:30:20 24-OCT-2018 18:30:20                            </t>
  </si>
  <si>
    <t xml:space="preserve">CIS:JAM:189030857:172.21.64.17:25007:1540391420283                                                               890400 JAM_PROG   TIME_OUT                                                                                                                                                                                                                                                                    24-OCT-2018 09:30:20 24-OCT-2018 18:30:20                            </t>
  </si>
  <si>
    <t xml:space="preserve">CIS:JAM:189030856:172.21.64.17:25007:1540391419730                                                               890399 JAM_PROG   TIME_OUT                                                                                                                                                                                                                                                                    24-OCT-2018 09:30:19 24-OCT-2018 18:30:20                            </t>
  </si>
  <si>
    <t xml:space="preserve">CIS:JAM:189030855:172.21.64.17:25007:1540391419229                                                               890398 JAM_PROG   TIME_OUT                                                                                                                                                                                                                                                                    24-OCT-2018 09:30:19 24-OCT-2018 18:30:19                            </t>
  </si>
  <si>
    <t xml:space="preserve">CIS:JAM:189030846:172.21.64.17:25007:1540391414904                                                               890397 JAM_PROG   TIME_OUT                                                                                                                                                                                                                                                                    24-OCT-2018 09:30:15 24-OCT-2018 18:30:15                            </t>
  </si>
  <si>
    <t xml:space="preserve">CIS:JAM:189030843:172.21.64.17:25007:1540391412960                                                               890396 JAM_PROG   TIME_OUT                                                                                                                                                                                                                                                                    24-OCT-2018 09:30:13 24-OCT-2018 18:30:13                            </t>
  </si>
  <si>
    <t xml:space="preserve">CIS:SLU:8700110:172.21.64.7:25011:1540390426124                                                                  890354 SLU_CVML   TIME_OUT                                                                                                                                                                                                                                                                    24-OCT-2018 09:13:46 24-OCT-2018 18:13:46                            </t>
  </si>
  <si>
    <t xml:space="preserve">CIS:SLU:8699958:172.21.64.7:25011:1540382122975                                                                  890193 SLU_CVML   TIME_OUT                                                                                                                                                                                                                                                                    24-OCT-2018 06:55:23 24-OCT-2018 15:55:23                            </t>
  </si>
  <si>
    <t xml:space="preserve">CIS:JAM:189029784:172.21.64.17:25007:1540380614718                                                               890157 JAM_OLHB   TIME_OUT                                                                                                                                                                                                                                                                    24-OCT-2018 06:30:15 24-OCT-2018 15:30:15                            </t>
  </si>
  <si>
    <t xml:space="preserve">CIS:JAM:189029783:172.21.64.17:25007:1540380611025                                                               890156 CMV_CARL   TIME_OUT                                                                                                                                                                                                                                                                    24-OCT-2018 06:30:14 24-OCT-2018 15:30:14                            </t>
  </si>
  <si>
    <t xml:space="preserve">CIS:JAM:189029774:172.21.64.17:25007:1540378859845                                                               890153 CMV_MOBY   TIME_OUT                                                                                                                                                                                                                                                                    24-OCT-2018 06:01:02 24-OCT-2018 15:01:02                            </t>
  </si>
  <si>
    <t xml:space="preserve">CIS:JAM:189029772:172.21.64.17:25007:1540378853897                                                               890152 CMV_CARL   TIME_OUT                                                                                                                                                                                                                                                                    24-OCT-2018 06:00:57 24-OCT-2018 15:00:57                            </t>
  </si>
  <si>
    <t xml:space="preserve">CIS:JAM:189029771:172.21.64.17:25007:1540378851190                                                               890151 JAM_NRTH   TIME_OUT                                                                                                                                                                                                                                                                    24-OCT-2018 06:00:53 24-OCT-2018 15:00:53                            </t>
  </si>
  <si>
    <t xml:space="preserve">CIS:JAM:189029770:172.21.64.17:25007:1540378848031                                                               890150 JAM_NRTH   TIME_OUT                                                                                                                                                                                                                                                                    24-OCT-2018 06:00:50 24-OCT-2018 15:00:51                            </t>
  </si>
  <si>
    <t xml:space="preserve">CIS:JAM:189029769:172.21.64.17:25007:1540378844295                                                               890149 CMV_CARL   TIME_OUT                                                                                                                                                                                                                                                                    24-OCT-2018 06:00:47 24-OCT-2018 15:00:47                            </t>
  </si>
  <si>
    <t xml:space="preserve">CIS:JAM:189029768:172.21.64.17:25007:1540378840605                                                               890148 CMV_CARL   TIME_OUT                                                                                                                                                                                                                                                                    24-OCT-2018 06:00:43 24-OCT-2018 15:00:44                            </t>
  </si>
  <si>
    <t xml:space="preserve">CIS:JAM:189029767:172.21.64.17:25007:1540378840101                                                               890147 JAM_SPTN   TIME_OUT                                                                                                                                                                                                                                                                    24-OCT-2018 06:00:40 24-OCT-2018 15:00:40                            </t>
  </si>
  <si>
    <t xml:space="preserve">CIS:JAM:189029766:172.21.64.17:25007:1540378839664                                                               890146 JAM_HBVW   TIME_OUT                                                                                                                                                                                                                                                                    24-OCT-2018 06:00:39 24-OCT-2018 15:00:39                            </t>
  </si>
  <si>
    <t xml:space="preserve">CIS:JAM:189029765:172.21.64.17:25007:1540378839201                                                               890145 JAM_HBVW   TIME_OUT                                                                                                                                                                                                                                                                    24-OCT-2018 06:00:39 24-OCT-2018 15:00:39                            </t>
  </si>
  <si>
    <t xml:space="preserve">CIS:JAM:189029764:172.21.64.17:25007:1540378838737                                                               890144 JAM_SPTN   TIME_OUT                                                                                                                                                                                                                                                                    24-OCT-2018 06:00:38 24-OCT-2018 15:00:39                            </t>
  </si>
  <si>
    <t xml:space="preserve">CIS:JAM:189029763:172.21.64.17:25007:1540378838292                                                               890143 JAM_SPTN   TIME_OUT                                                                                                                                                                                                                                                                    24-OCT-2018 06:00:38 24-OCT-2018 15:00:38                            </t>
  </si>
  <si>
    <t xml:space="preserve">CIS:JAM:189029762:172.21.64.17:25007:1540378837214                                                               890142 JAM_SJON   TIME_OUT                                                                                                                                                                                                                                                                    24-OCT-2018 06:00:38 24-OCT-2018 15:00:38                            </t>
  </si>
  <si>
    <t xml:space="preserve">CIS:JAM:189029761:172.21.64.17:25007:1540378836122                                                               890141 JAM_SJON   TIME_OUT                                                                                                                                                                                                                                                                    24-OCT-2018 06:00:36 24-OCT-2018 15:00:37                            </t>
  </si>
  <si>
    <t xml:space="preserve">CIS:JAM:189029760:172.21.64.17:25007:1540378835687                                                               890140 JAM_WSH1   TIME_OUT                                                                                                                                                                                                                                                                    24-OCT-2018 06:00:35 24-OCT-2018 15:00:35                            </t>
  </si>
  <si>
    <t xml:space="preserve">CIS:JAM:189029759:172.21.64.17:25007:1540378835254                                                               890139 JAM_WSH1   TIME_OUT                                                                                                                                                                                                                                                                    24-OCT-2018 06:00:35 24-OCT-2018 15:00:35                            </t>
  </si>
  <si>
    <t xml:space="preserve">CIS:JAM:189029758:172.21.64.17:25007:1540378834824                                                               890138 JAM_WSH1   TIME_OUT                                                                                                                                                                                                                                                                    24-OCT-2018 06:00:35 24-OCT-2018 15:00:35                            </t>
  </si>
  <si>
    <t xml:space="preserve">CIS:JAM:189029757:172.21.64.17:25007:1540378834401                                                               890137 JAM_WSH1   TIME_OUT                                                                                                                                                                                                                                                                    24-OCT-2018 06:00:34 24-OCT-2018 15:00:34                            </t>
  </si>
  <si>
    <t xml:space="preserve">CIS:JAM:189029756:172.21.64.17:25007:1540378833925                                                               890136 JAM_NRTH   TIME_OUT                                                                                                                                                                                                                                                                    24-OCT-2018 06:00:34 24-OCT-2018 15:00:34                            </t>
  </si>
  <si>
    <t xml:space="preserve">CIS:JAM:189029755:172.21.64.17:25007:1540378833248                                                               890135 JAM_PTAN   TIME_OUT                                                                                                                                                                                                                                                                    24-OCT-2018 06:00:33 24-OCT-2018 15:00:33                            </t>
  </si>
  <si>
    <t xml:space="preserve">CIS:JAM:189029754:172.21.64.17:25007:1540378832817                                                               890134 JAM_PROG   TIME_OUT                                                                                                                                                                                                                                                                    24-OCT-2018 06:00:33 24-OCT-2018 15:00:33                            </t>
  </si>
  <si>
    <t xml:space="preserve">CIS:JAM:189029753:172.21.64.17:25007:1540378832368                                                               890133 JAM_PROG   TIME_OUT                                                                                                                                                                                                                                                                    24-OCT-2018 06:00:32 24-OCT-2018 15:00:32                            </t>
  </si>
  <si>
    <t xml:space="preserve">CIS:JAM:189029752:172.21.64.17:25007:1540378831924                                                               890132 JAM_SPTN   TIME_OUT                                                                                                                                                                                                                                                                    24-OCT-2018 06:00:32 24-OCT-2018 15:00:32                            </t>
  </si>
  <si>
    <t xml:space="preserve">CIS:JAM:189029751:172.21.64.17:25007:1540378831469                                                               890131 JAM_PROG   TIME_OUT                                                                                                                                                                                                                                                                    24-OCT-2018 06:00:31 24-OCT-2018 15:00:31                            </t>
  </si>
  <si>
    <t xml:space="preserve">CIS:JAM:189029750:172.21.64.17:25007:1540378831045                                                               890130 JAM_PROG   TIME_OUT                                                                                                                                                                                                                                                                    24-OCT-2018 06:00:31 24-OCT-2018 15:00:31                            </t>
  </si>
  <si>
    <t xml:space="preserve">CIS:JAM:189029749:172.21.64.17:25007:1540378830582                                                               890129 JAM_PROG   TIME_OUT                                                                                                                                                                                                                                                                    24-OCT-2018 06:00:30 24-OCT-2018 15:00:30                            </t>
  </si>
  <si>
    <t xml:space="preserve">CIS:JAM:189029748:172.21.64.17:25007:1540378830148                                                               890128 JAM_PROG   TIME_OUT                                                                                                                                                                                                                                                                    24-OCT-2018 06:00:30 24-OCT-2018 15:00:30                            </t>
  </si>
  <si>
    <t xml:space="preserve">CIS:JAM:189029747:172.21.64.17:25007:1540378829698                                                               890127 JAM_PROG   TIME_OUT                                                                                                                                                                                                                                                                    24-OCT-2018 06:00:29 24-OCT-2018 15:00:30                            </t>
  </si>
  <si>
    <t xml:space="preserve">CIS:JAM:189029746:172.21.64.17:25007:1540378829273                                                               890126 JAM_PROG   TIME_OUT                                                                                                                                                                                                                                                                    24-OCT-2018 06:00:29 24-OCT-2018 15:00:29                            </t>
  </si>
  <si>
    <t xml:space="preserve">CIS:JAM:189029745:172.21.64.17:25007:1540378828846                                                               890125 JAM_PROG   TIME_OUT                                                                                                                                                                                                                                                                    24-OCT-2018 06:00:29 24-OCT-2018 15:00:29                            </t>
  </si>
  <si>
    <t xml:space="preserve">CIS:JAM:189029736:172.21.64.17:25007:1540378825259                                                               890124 JAM_PROG   TIME_OUT                                                                                                                                                                                                                                                                    24-OCT-2018 06:00:25 24-OCT-2018 15:00:25                            </t>
  </si>
  <si>
    <t xml:space="preserve">CIS:JAM:189029733:172.21.64.17:25007:1540378824046                                                               890123 JAM_PROG   TIME_OUT                                                                                                                                                                                                                                                                    24-OCT-2018 06:00:24 24-OCT-2018 15:00:24                            </t>
  </si>
  <si>
    <t xml:space="preserve">CIS:JAM:189029729:172.21.64.17:25007:1540378822073                                                               890122 JAM_STHL   TIME_OUT                                                                                                                                                                                                                                                                    24-OCT-2018 06:00:22 24-OCT-2018 15:00:22                            </t>
  </si>
  <si>
    <t xml:space="preserve">CIS:JAM:189029728:172.21.64.17:25007:1540378821647                                                               890121 JAM_PROG   TIME_OUT                                                                                                                                                                                                                                                                    24-OCT-2018 06:00:21 24-OCT-2018 15:00:21                            </t>
  </si>
  <si>
    <t xml:space="preserve">CIS:JAM:189029727:172.21.64.17:25007:1540378821208                                                               890120 JAM_PROG   TIME_OUT                                                                                                                                                                                                                                                                    24-OCT-2018 06:00:21 24-OCT-2018 15:00:21                            </t>
  </si>
  <si>
    <t xml:space="preserve">CIS:JAM:189029724:172.21.64.17:25007:1540378819733                                                               890119 JAM_NRTH   TIME_OUT                                                                                                                                                                                                                                                                    24-OCT-2018 06:00:20 24-OCT-2018 15:00:20                            </t>
  </si>
  <si>
    <t xml:space="preserve">CIS:JAM:189029723:172.21.64.17:25007:1540378819027                                                               890118 JAM_NRTH   TIME_OUT                                                                                                                                                                                                                                                                    24-OCT-2018 06:00:19 24-OCT-2018 15:00:19                            </t>
  </si>
  <si>
    <t xml:space="preserve">CIS:JAM:189029722:172.21.64.17:25007:1540378818567                                                               890117 JAM_PROG   TIME_OUT                                                                                                                                                                                                                                                                    24-OCT-2018 06:00:18 24-OCT-2018 15:00:18                            </t>
  </si>
  <si>
    <t xml:space="preserve">CIS:JAM:189029721:172.21.64.17:25007:1540378818126                                                               890116 JAM_PROG   TIME_OUT                                                                                                                                                                                                                                                                    24-OCT-2018 06:00:18 24-OCT-2018 15:00:18                            </t>
  </si>
  <si>
    <t xml:space="preserve">CIS:JAM:189029720:172.21.64.17:25007:1540378817698                                                               890115 JAM_PROG   TIME_OUT                                                                                                                                                                                                                                                                    24-OCT-2018 06:00:17 24-OCT-2018 15:00:17                            </t>
  </si>
  <si>
    <t xml:space="preserve">CIS:JAM:189029719:172.21.64.17:25007:1540378817230                                                               890114 JAM_PROG   TIME_OUT                                                                                                                                                                                                                                                                    24-OCT-2018 06:00:17 24-OCT-2018 15:00:17                            </t>
  </si>
  <si>
    <t xml:space="preserve">CIS:JAM:189029718:172.21.64.17:25007:1540378816783                                                               890113 JAM_PROG   TIME_OUT                                                                                                                                                                                                                                                                    24-OCT-2018 06:00:17 24-OCT-2018 15:00:17                            </t>
  </si>
  <si>
    <t xml:space="preserve">CIS:JAM:189029717:172.21.64.17:25007:1540378816350                                                               890112 JAM_PROG   TIME_OUT                                                                                                                                                                                                                                                                    24-OCT-2018 06:00:16 24-OCT-2018 15:00:16                            </t>
  </si>
  <si>
    <t xml:space="preserve">CIS:JAM:189029716:172.21.64.17:25007:1540378815923                                                               890111 JAM_PROG   TIME_OUT                                                                                                                                                                                                                                                                    24-OCT-2018 06:00:16 24-OCT-2018 15:00:16                            </t>
  </si>
  <si>
    <t xml:space="preserve">CIS:JAM:189029715:172.21.64.17:25007:1540378815468                                                               890110 JAM_PROG   TIME_OUT                                                                                                                                                                                                                                                                    24-OCT-2018 06:00:15 24-OCT-2018 15:00:15                            </t>
  </si>
  <si>
    <t xml:space="preserve">CIS:JAM:189029714:172.21.64.17:25007:1540378814783                                                               890109 JAM_STHL   TIME_OUT                                                                                                                                                                                                                                                                    24-OCT-2018 06:00:15 24-OCT-2018 15:00:15                            </t>
  </si>
  <si>
    <t xml:space="preserve">CIS:JAM:189029713:172.21.64.17:25007:1540378814344                                                               890108 JAM_PROG   TIME_OUT                                                                                                                                                                                                                                                                    24-OCT-2018 06:00:14 24-OCT-2018 15:00:14                            </t>
  </si>
  <si>
    <t xml:space="preserve">CIS:JAM:189029712:172.21.64.17:25007:1540378813918                                                               890107 JAM_PROG   TIME_OUT                                                                                                                                                                                                                                                                    24-OCT-2018 06:00:14 24-OCT-2018 15:00:14                            </t>
  </si>
  <si>
    <t xml:space="preserve">CIS:JAM:189029711:172.21.64.17:25007:1540378813470                                                               890106 JAM_PROG   TIME_OUT                                                                                                                                                                                                                                                                    24-OCT-2018 06:00:13 24-OCT-2018 15:00:13                            </t>
  </si>
  <si>
    <t xml:space="preserve">CIS:JAM:189029710:172.21.64.17:25007:1540378813024                                                               890105 JAM_PROG   TIME_OUT                                                                                                                                                                                                                                                                    24-OCT-2018 06:00:13 24-OCT-2018 15:00:13                            </t>
  </si>
  <si>
    <t xml:space="preserve">CIS:JAM:189029709:172.21.64.17:25007:1540378812406                                                               890104 JAM_PROG   TIME_OUT                                                                                                                                                                                                                                                                    24-OCT-2018 06:00:12 24-OCT-2018 15:00:12                            </t>
  </si>
  <si>
    <t xml:space="preserve">CIS:JAM:189029708:172.21.64.17:25007:1540378811978                                                               890103 JAM_PROG   TIME_OUT                                                                                                                                                                                                                                                                    24-OCT-2018 06:00:12 24-OCT-2018 15:00:12                            </t>
  </si>
  <si>
    <t xml:space="preserve">CIS:JAM:189029707:172.21.64.17:25007:1540378811543                                                               890102 JAM_PROG   TIME_OUT                                                                                                                                                                                                                                                                    24-OCT-2018 06:00:11 24-OCT-2018 15:00:11                            </t>
  </si>
  <si>
    <t xml:space="preserve">CIS:JAM:189029706:172.21.64.17:25007:1540378811067                                                               890101 JAM_PROG   TIME_OUT                                                                                                                                                                                                                                                                    24-OCT-2018 06:00:11 24-OCT-2018 15:00:11                            </t>
  </si>
  <si>
    <t xml:space="preserve">CIS:JAM:189029705:172.21.64.17:25007:1540378810587                                                               890100 JAM_PROG   TIME_OUT                                                                                                                                                                                                                                                                    24-OCT-2018 06:00:10 24-OCT-2018 15:00:10                            </t>
  </si>
  <si>
    <t xml:space="preserve">CIS:JAM:189029704:172.21.64.17:25007:1540378810074                                                               890099 JAM_PROG   TIME_OUT                                                                                                                                                                                                                                                                    24-OCT-2018 06:00:10 24-OCT-2018 15:00:10                            </t>
  </si>
  <si>
    <t xml:space="preserve">CIS:JAM:189024128:172.21.64.17:25007:1540369810457                                                               890084 CMV_CARL   TIME_OUT                                                                                                                                                                                                                                                                    24-OCT-2018 03:30:13 24-OCT-2018 12:30:14                            </t>
  </si>
  <si>
    <t xml:space="preserve">CIS:JAM:189024123:172.21.64.17:25007:1540368011947                                                               890083 CMV_CARL   TIME_OUT                                                                                                                                                                                                                                                                    24-OCT-2018 03:00:15 24-OCT-2018 12:00:15                            </t>
  </si>
  <si>
    <t xml:space="preserve">CIS:JAM:189024124:172.21.64.17:25007:1540368011023                                                               890082 JAM_OLHB   TIME_OUT                                                                                                                                                                                                                                                                    24-OCT-2018 03:00:11 24-OCT-2018 12:00:11                            </t>
  </si>
  <si>
    <t xml:space="preserve">CIS:JAM:189024122:172.21.64.17:25007:1540366288227                                                               890081 CMV_MOBY   TIME_OUT                                                                                                                                                                                                                                                                    24-OCT-2018 02:31:31 24-OCT-2018 11:31:31                            </t>
  </si>
  <si>
    <t xml:space="preserve">CIS:JAM:189024120:172.21.64.17:25007:1540366281962                                                               890080 CMV_CARL   TIME_OUT                                                                                                                                                                                                                                                                    24-OCT-2018 02:31:25 24-OCT-2018 11:31:25                            </t>
  </si>
  <si>
    <t xml:space="preserve">CIS:JAM:189024119:172.21.64.17:25007:1540366279151                                                               890079 JAM_NRTH   TIME_OUT                                                                                                                                                                                                                                                                    24-OCT-2018 02:31:21 24-OCT-2018 11:31:21                            </t>
  </si>
  <si>
    <t xml:space="preserve">CIS:JAM:189024118:172.21.64.17:25007:1540366276428                                                               890078 JAM_NRTH   TIME_OUT                                                                                                                                                                                                                                                                    24-OCT-2018 02:31:18 24-OCT-2018 11:31:18                            </t>
  </si>
  <si>
    <t xml:space="preserve">CIS:JAM:189024117:172.21.64.17:25007:1540366272600                                                               890077 CMV_CARL   TIME_OUT                                                                                                                                                                                                                                                                    24-OCT-2018 02:31:15 24-OCT-2018 11:31:16                            </t>
  </si>
  <si>
    <t xml:space="preserve">CIS:JAM:189024116:172.21.64.17:25007:1540366268737                                                               890076 CMV_CARL   TIME_OUT                                                                                                                                                                                                                                                                    24-OCT-2018 02:31:11 24-OCT-2018 11:31:12                            </t>
  </si>
  <si>
    <t xml:space="preserve">CIS:JAM:189024115:172.21.64.17:25007:1540366268205                                                               890075 JAM_SPTN   TIME_OUT                                                                                                                                                                                                                                                                    24-OCT-2018 02:31:08 24-OCT-2018 11:31:08                            </t>
  </si>
  <si>
    <t xml:space="preserve">CIS:JAM:189024114:172.21.64.17:25007:1540366267699                                                               890074 JAM_HBVW   TIME_OUT                                                                                                                                                                                                                                                                    24-OCT-2018 02:31:07 24-OCT-2018 11:31:07                            </t>
  </si>
  <si>
    <t xml:space="preserve">CIS:JAM:189024113:172.21.64.17:25007:1540366267231                                                               890073 JAM_HBVW   TIME_OUT                                                                                                                                                                                                                                                                    24-OCT-2018 02:31:07 24-OCT-2018 11:31:07                            </t>
  </si>
  <si>
    <t xml:space="preserve">CIS:JAM:189024112:172.21.64.17:25007:1540366266718                                                               890072 JAM_SPTN   TIME_OUT                                                                                                                                                                                                                                                                    24-OCT-2018 02:31:06 24-OCT-2018 11:31:07                            </t>
  </si>
  <si>
    <t xml:space="preserve">CIS:JAM:189024111:172.21.64.17:25007:1540366266240                                                               890071 JAM_SPTN   TIME_OUT                                                                                                                                                                                                                                                                    24-OCT-2018 02:31:06 24-OCT-2018 11:31:06                            </t>
  </si>
  <si>
    <t xml:space="preserve">CIS:JAM:189024110:172.21.64.17:25007:1540366264743                                                               890070 JAM_SJON   TIME_OUT                                                                                                                                                                                                                                                                    24-OCT-2018 02:31:05 24-OCT-2018 11:31:05                            </t>
  </si>
  <si>
    <t xml:space="preserve">CIS:JAM:189024109:172.21.64.17:25007:1540366263589                                                               890069 JAM_SJON   TIME_OUT                                                                                                                                                                                                                                                                    24-OCT-2018 02:31:04 24-OCT-2018 11:31:04                            </t>
  </si>
  <si>
    <t xml:space="preserve">CIS:JAM:189024108:172.21.64.17:25007:1540366263085                                                               890068 JAM_WSH1   TIME_OUT                                                                                                                                                                                                                                                                    24-OCT-2018 02:31:03 24-OCT-2018 11:31:03                            </t>
  </si>
  <si>
    <t xml:space="preserve">CIS:JAM:189024107:172.21.64.17:25007:1540366262579                                                               890067 JAM_WSH1   TIME_OUT                                                                                                                                                                                                                                                                    24-OCT-2018 02:31:02 24-OCT-2018 11:31:02                            </t>
  </si>
  <si>
    <t xml:space="preserve">CIS:JAM:189024106:172.21.64.17:25007:1540366262132                                                               890066 JAM_WSH1   TIME_OUT                                                                                                                                                                                                                                                                    24-OCT-2018 02:31:02 24-OCT-2018 11:31:02                            </t>
  </si>
  <si>
    <t xml:space="preserve">CIS:JAM:189024105:172.21.64.17:25007:1540366261652                                                               890065 JAM_WSH1   TIME_OUT                                                                                                                                                                                                                                                                    24-OCT-2018 02:31:01 24-OCT-2018 11:31:01                            </t>
  </si>
  <si>
    <t xml:space="preserve">CIS:JAM:189024104:172.21.64.17:25007:1540366261153                                                               890064 JAM_NRTH   TIME_OUT                                                                                                                                                                                                                                                                    24-OCT-2018 02:31:01 24-OCT-2018 11:31:01                            </t>
  </si>
  <si>
    <t xml:space="preserve">CIS:JAM:189024103:172.21.64.17:25007:1540366260372                                                               890063 JAM_PTAN   TIME_OUT                                                                                                                                                                                                                                                                    24-OCT-2018 02:31:00 24-OCT-2018 11:31:00                            </t>
  </si>
  <si>
    <t xml:space="preserve">CIS:JAM:189024102:172.21.64.17:25007:1540366259821                                                               890062 JAM_PROG   TIME_OUT                                                                                                                                                                                                                                                                    24-OCT-2018 02:31:00 24-OCT-2018 11:31:00                            </t>
  </si>
  <si>
    <t xml:space="preserve">CIS:JAM:189024101:172.21.64.17:25007:1540366259379                                                               890061 JAM_PROG   TIME_OUT                                                                                                                                                                                                                                                                    24-OCT-2018 02:30:59 24-OCT-2018 11:30:59                            </t>
  </si>
  <si>
    <t xml:space="preserve">CIS:JAM:189024100:172.21.64.17:25007:1540366258846                                                               890060 JAM_SPTN   TIME_OUT                                                                                                                                                                                                                                                                    24-OCT-2018 02:30:59 24-OCT-2018 11:30:59                            </t>
  </si>
  <si>
    <t xml:space="preserve">CIS:JAM:189024099:172.21.64.17:25007:1540366258393                                                               890059 JAM_PROG   TIME_OUT                                                                                                                                                                                                                                                                    24-OCT-2018 02:30:58 24-OCT-2018 11:30:58                            </t>
  </si>
  <si>
    <t xml:space="preserve">CIS:JAM:189024098:172.21.64.17:25007:1540366257922                                                               890058 JAM_PROG   TIME_OUT                                                                                                                                                                                                                                                                    24-OCT-2018 02:30:58 24-OCT-2018 11:30:58                            </t>
  </si>
  <si>
    <t xml:space="preserve">CIS:JAM:189024097:172.21.64.17:25007:1540366257452                                                               890057 JAM_PROG   TIME_OUT                                                                                                                                                                                                                                                                    24-OCT-2018 02:30:57 24-OCT-2018 11:30:57                            </t>
  </si>
  <si>
    <t xml:space="preserve">CIS:JAM:189024096:172.21.64.17:25007:1540366256983                                                               890056 JAM_PROG   TIME_OUT                                                                                                                                                                                                                                                                    24-OCT-2018 02:30:57 24-OCT-2018 11:30:57                            </t>
  </si>
  <si>
    <t xml:space="preserve">CIS:JAM:189024095:172.21.64.17:25007:1540366256502                                                               890055 JAM_PROG   TIME_OUT                                                                                                                                                                                                                                                                    24-OCT-2018 02:30:56 24-OCT-2018 11:30:56                            </t>
  </si>
  <si>
    <t xml:space="preserve">CIS:JAM:189024094:172.21.64.17:25007:1540366256031                                                               890054 JAM_PROG   TIME_OUT                                                                                                                                                                                                                                                                    24-OCT-2018 02:30:56 24-OCT-2018 11:30:56                            </t>
  </si>
  <si>
    <t xml:space="preserve">CIS:JAM:189024093:172.21.64.17:25007:1540366255572                                                               890053 JAM_PROG   TIME_OUT                                                                                                                                                                                                                                                                    24-OCT-2018 02:30:55 24-OCT-2018 11:30:55                            </t>
  </si>
  <si>
    <t xml:space="preserve">CIS:JAM:189024084:172.21.64.17:25007:1540366251388                                                               890052 JAM_PROG   TIME_OUT                                                                                                                                                                                                                                                                    24-OCT-2018 02:30:51 24-OCT-2018 11:30:51                            </t>
  </si>
  <si>
    <t xml:space="preserve">CIS:JAM:189024081:172.21.64.17:25007:1540366250073                                                               890051 JAM_PROG   TIME_OUT                                                                                                                                                                                                                                                                    24-OCT-2018 02:30:50 24-OCT-2018 11:30:50                            </t>
  </si>
  <si>
    <t xml:space="preserve">CIS:JAM:189024077:172.21.64.17:25007:1540366248112                                                               890050 JAM_STHL   TIME_OUT                                                                                                                                                                                                                                                                    24-OCT-2018 02:30:48 24-OCT-2018 11:30:48                            </t>
  </si>
  <si>
    <t xml:space="preserve">CIS:JAM:189024076:172.21.64.17:25007:1540366247658                                                               890049 JAM_PROG   TIME_OUT                                                                                                                                                                                                                                                                    24-OCT-2018 02:30:47 24-OCT-2018 11:30:47                            </t>
  </si>
  <si>
    <t xml:space="preserve">CIS:JAM:189024075:172.21.64.17:25007:1540366247240                                                               890048 JAM_PROG   TIME_OUT                                                                                                                                                                                                                                                                    24-OCT-2018 02:30:47 24-OCT-2018 11:30:47                            </t>
  </si>
  <si>
    <t xml:space="preserve">CIS:JAM:189024072:172.21.64.17:25007:1540366245726                                                               890047 JAM_NRTH   TIME_OUT                                                                                                                                                                                                                                                                    24-OCT-2018 02:30:46 24-OCT-2018 11:30:46                            </t>
  </si>
  <si>
    <t xml:space="preserve">CIS:JAM:189024071:172.21.64.17:25007:1540366245023                                                               890046 JAM_NRTH   TIME_OUT                                                                                                                                                                                                                                                                    24-OCT-2018 02:30:45 24-OCT-2018 11:30:45                            </t>
  </si>
  <si>
    <t xml:space="preserve">CIS:JAM:189024070:172.21.64.17:25007:1540366244476                                                               890045 JAM_PROG   TIME_OUT                                                                                                                                                                                                                                                                    24-OCT-2018 02:30:44 24-OCT-2018 11:30:44                            </t>
  </si>
  <si>
    <t xml:space="preserve">CIS:JAM:189024069:172.21.64.17:25007:1540366244042                                                               890044 JAM_PROG   TIME_OUT                                                                                                                                                                                                                                                                    24-OCT-2018 02:30:44 24-OCT-2018 11:30:44                            </t>
  </si>
  <si>
    <t xml:space="preserve">CIS:JAM:189024068:172.21.64.17:25007:1540366243571                                                               890043 JAM_PROG   TIME_OUT                                                                                                                                                                                                                                                                    24-OCT-2018 02:30:43 24-OCT-2018 11:30:43                            </t>
  </si>
  <si>
    <t xml:space="preserve">CIS:JAM:189024067:172.21.64.17:25007:1540366243133                                                               890042 JAM_PROG   TIME_OUT                                                                                                                                                                                                                                                                    24-OCT-2018 02:30:43 24-OCT-2018 11:30:43                            </t>
  </si>
  <si>
    <t xml:space="preserve">CIS:JAM:189024066:172.21.64.17:25007:1540366242669                                                               890041 JAM_PROG   TIME_OUT                                                                                                                                                                                                                                                                    24-OCT-2018 02:30:42 24-OCT-2018 11:30:42                            </t>
  </si>
  <si>
    <t xml:space="preserve">CIS:JAM:189024065:172.21.64.17:25007:1540366242191                                                               890040 JAM_PROG   TIME_OUT                                                                                                                                                                                                                                                                    24-OCT-2018 02:30:42 24-OCT-2018 11:30:42                            </t>
  </si>
  <si>
    <t xml:space="preserve">CIS:JAM:189024064:172.21.64.17:25007:1540366241724                                                               890039 JAM_PROG   TIME_OUT                                                                                                                                                                                                                                                                    24-OCT-2018 02:30:41 24-OCT-2018 11:30:42                            </t>
  </si>
  <si>
    <t xml:space="preserve">CIS:JAM:189024063:172.21.64.17:25007:1540366241292                                                               890038 JAM_PROG   TIME_OUT                                                                                                                                                                                                                                                                    24-OCT-2018 02:30:41 24-OCT-2018 11:30:41                            </t>
  </si>
  <si>
    <t xml:space="preserve">CIS:JAM:189024062:172.21.64.17:25007:1540366240569                                                               890037 JAM_STHL   TIME_OUT                                                                                                                                                                                                                                                                    24-OCT-2018 02:30:41 24-OCT-2018 11:30:41                            </t>
  </si>
  <si>
    <t xml:space="preserve">CIS:JAM:189024061:172.21.64.17:25007:1540366240068                                                               890036 JAM_PROG   TIME_OUT                                                                                                                                                                                                                                                                    24-OCT-2018 02:30:40 24-OCT-2018 11:30:40                            </t>
  </si>
  <si>
    <t xml:space="preserve">CIS:JAM:189024060:172.21.64.17:25007:1540366239541                                                               890035 JAM_PROG   TIME_OUT                                                                                                                                                                                                                                                                    24-OCT-2018 02:30:39 24-OCT-2018 11:30:39                            </t>
  </si>
  <si>
    <t xml:space="preserve">CIS:JAM:189024059:172.21.64.17:25007:1540366239102                                                               890034 JAM_PROG   TIME_OUT                                                                                                                                                                                                                                                                    24-OCT-2018 02:30:39 24-OCT-2018 11:30:39                            </t>
  </si>
  <si>
    <t xml:space="preserve">CIS:JAM:189024058:172.21.64.17:25007:1540366238630                                                               890033 JAM_PROG   TIME_OUT                                                                                                                                                                                                                                                                    24-OCT-2018 02:30:38 24-OCT-2018 11:30:38                            </t>
  </si>
  <si>
    <t xml:space="preserve">CIS:JAM:189024057:172.21.64.17:25007:1540366238158                                                               890032 JAM_PROG   TIME_OUT                                                                                                                                                                                                                                                                    24-OCT-2018 02:30:38 24-OCT-2018 11:30:38                            </t>
  </si>
  <si>
    <t xml:space="preserve">CIS:JAM:189024056:172.21.64.17:25007:1540366237691                                                               890031 JAM_PROG   TIME_OUT                                                                                                                                                                                                                                                                    24-OCT-2018 02:30:37 24-OCT-2018 11:30:37                            </t>
  </si>
  <si>
    <t xml:space="preserve">CIS:JAM:189024055:172.21.64.17:25007:1540366237242                                                               890030 JAM_PROG   TIME_OUT                                                                                                                                                                                                                                                                    24-OCT-2018 02:30:37 24-OCT-2018 11:30:37                            </t>
  </si>
  <si>
    <t xml:space="preserve">CIS:JAM:189024054:172.21.64.17:25007:1540366236791                                                               890029 JAM_PROG   TIME_OUT                                                                                                                                                                                                                                                                    24-OCT-2018 02:30:37 24-OCT-2018 11:30:37                            </t>
  </si>
  <si>
    <t xml:space="preserve">CIS:JAM:189024053:172.21.64.17:25007:1540366236336                                                               890028 JAM_PROG   TIME_OUT                                                                                                                                                                                                                                                                    24-OCT-2018 02:30:36 24-OCT-2018 11:30:36                            </t>
  </si>
  <si>
    <t xml:space="preserve">CIS:JAM:189024052:172.21.64.17:25007:1540366235889                                                               890027 JAM_PROG   TIME_OUT                                                                                                                                                                                                                                                                    24-OCT-2018 02:30:36 24-OCT-2018 11:30:36                            </t>
  </si>
  <si>
    <t xml:space="preserve">CIS:JAM:189024051:172.21.64.17:25007:1540366235416                                                               890026 JAM_PROG   TIME_OUT                                                                                                                                                                                                                                                                    24-OCT-2018 02:30:35 24-OCT-2018 11:30:35                            </t>
  </si>
  <si>
    <t xml:space="preserve">CIS:JAM:189024049:172.21.64.17:25007:1540366234537                                                               890025 JAM_PROG   TIME_OUT                                                                                                                                                                                                                                                                    24-OCT-2018 02:30:34 24-OCT-2018 11:30:34                            </t>
  </si>
  <si>
    <t xml:space="preserve">CIS:JAM:189024048:172.21.64.17:25007:1540366234108                                                               890024 JAM_PROG   TIME_OUT                                                                                                                                                                                                                                                                    24-OCT-2018 02:30:34 24-OCT-2018 11:30:34                            </t>
  </si>
  <si>
    <t xml:space="preserve">CIS:JAM:189024047:172.21.64.17:25007:1540366233665                                                               890023 JAM_PROG   TIME_OUT                                                                                                                                                                                                                                                                    24-OCT-2018 02:30:33 24-OCT-2018 11:30:33                            </t>
  </si>
  <si>
    <t xml:space="preserve">CIS:JAM:189024046:172.21.64.17:25007:1540366233191                                                               890022 JAM_PROG   TIME_OUT                                                                                                                                                                                                                                                                    24-OCT-2018 02:30:33 24-OCT-2018 11:30:33                            </t>
  </si>
  <si>
    <t xml:space="preserve">CIS:JAM:189024045:172.21.64.17:25007:1540366232751                                                               890021 JAM_PROG   TIME_OUT                                                                                                                                                                                                                                                                    24-OCT-2018 02:30:32 24-OCT-2018 11:30:33                            </t>
  </si>
  <si>
    <t xml:space="preserve">CIS:JAM:189024044:172.21.64.17:25007:1540366232311                                                               890020 JAM_PROG   TIME_OUT                                                                                                                                                                                                                                                                    24-OCT-2018 02:30:32 24-OCT-2018 11:30:32                            </t>
  </si>
  <si>
    <t xml:space="preserve">CIS:JAM:189024043:172.21.64.17:25007:1540366231867                                                               890019 JAM_PROG   TIME_OUT                                                                                                                                                                                                                                                                    24-OCT-2018 02:30:32 24-OCT-2018 11:30:32                            </t>
  </si>
  <si>
    <t xml:space="preserve">CIS:JAM:189024041:172.21.64.17:25007:1540366230988                                                               890018 JAM_PROG   TIME_OUT                                                                                                                                                                                                                                                                    24-OCT-2018 02:30:31 24-OCT-2018 11:30:31                            </t>
  </si>
  <si>
    <t xml:space="preserve">CIS:JAM:189024040:172.21.64.17:25007:1540366230532                                                               890017 JAM_PROG   TIME_OUT                                                                                                                                                                                                                                                                    24-OCT-2018 02:30:30 24-OCT-2018 11:30:30                            </t>
  </si>
  <si>
    <t xml:space="preserve">CIS:JAM:189024039:172.21.64.17:25007:1540366230082                                                               890016 JAM_PROG   TIME_OUT                                                                                                                                                                                                                                                                    24-OCT-2018 02:30:30 24-OCT-2018 11:30:30                            </t>
  </si>
  <si>
    <t xml:space="preserve">CIS:JAM:189024033:172.21.64.17:25007:1540366227498                                                               890015 JAM_PROG   TIME_OUT                                                                                                                                                                                                                                                                    24-OCT-2018 02:30:27 24-OCT-2018 11:30:27                            </t>
  </si>
  <si>
    <t xml:space="preserve">CIS:JAM:189024032:172.21.64.17:25007:1540366227062                                                               890014 JAM_PROG   TIME_OUT                                                                                                                                                                                                                                                                    24-OCT-2018 02:30:27 24-OCT-2018 11:30:27                            </t>
  </si>
  <si>
    <t xml:space="preserve">CIS:JAM:189024031:172.21.64.17:25007:1540366226366                                                               890013 JAM_PROG   TIME_OUT                                                                                                                                                                                                                                                                    24-OCT-2018 02:30:26 24-OCT-2018 11:30:26                            </t>
  </si>
  <si>
    <t xml:space="preserve">CIS:JAM:189024030:172.21.64.17:25007:1540366225881                                                               890012 JAM_PROG   TIME_OUT                                                                                                                                                                                                                                                                    24-OCT-2018 02:30:26 24-OCT-2018 11:30:26                            </t>
  </si>
  <si>
    <t xml:space="preserve">CIS:JAM:189024029:172.21.64.17:25007:1540366225412                                                               890011 JAM_PROG   TIME_OUT                                                                                                                                                                                                                                                                    24-OCT-2018 02:30:25 24-OCT-2018 11:30:25                            </t>
  </si>
  <si>
    <t xml:space="preserve">CIS:JAM:189024028:172.21.64.17:25007:1540366224919                                                               890010 JAM_PROG   TIME_OUT                                                                                                                                                                                                                                                                    24-OCT-2018 02:30:25 24-OCT-2018 11:30:25                            </t>
  </si>
  <si>
    <t xml:space="preserve">CIS:JAM:189024024:172.21.64.17:25007:1540366223168                                                               890009 JAM_PROG   TIME_OUT                                                                                                                                                                                                                                                                    24-OCT-2018 02:30:23 24-OCT-2018 11:30:23                            </t>
  </si>
  <si>
    <t xml:space="preserve">CIS:JAM:189024023:172.21.64.17:25007:1540366222722                                                               890008 JAM_PROG   TIME_OUT                                                                                                                                                                                                                                                                    24-OCT-2018 02:30:22 24-OCT-2018 11:30:23                            </t>
  </si>
  <si>
    <t xml:space="preserve">CIS:JAM:189024022:172.21.64.17:25007:1540366222257                                                               890007 JAM_PROG   TIME_OUT                                                                                                                                                                                                                                                                    24-OCT-2018 02:30:22 24-OCT-2018 11:30:22                            </t>
  </si>
  <si>
    <t xml:space="preserve">CIS:JAM:189024021:172.21.64.17:25007:1540366221771                                                               890006 JAM_PROG   TIME_OUT                                                                                                                                                                                                                                                                    24-OCT-2018 02:30:22 24-OCT-2018 11:30:22                            </t>
  </si>
  <si>
    <t xml:space="preserve">CIS:JAM:189024020:172.21.64.17:25007:1540366221294                                                               890005 JAM_PROG   TIME_OUT                                                                                                                                                                                                                                                                    24-OCT-2018 02:30:21 24-OCT-2018 11:30:21                            </t>
  </si>
  <si>
    <t xml:space="preserve">CIS:JAM:189024019:172.21.64.17:25007:1540366220798                                                               890004 JAM_PROG   TIME_OUT                                                                                                                                                                                                                                                                    24-OCT-2018 02:30:21 24-OCT-2018 11:30:21                            </t>
  </si>
  <si>
    <t xml:space="preserve">CIS:JAM:189024018:172.21.64.17:25007:1540366220325                                                               890003 JAM_PROG   TIME_OUT                                                                                                                                                                                                                                                                    24-OCT-2018 02:30:20 24-OCT-2018 11:30:20                            </t>
  </si>
  <si>
    <t xml:space="preserve">CIS:JAM:189024013:172.21.64.17:25007:1540366217784                                                               890002 JAM_PROG   TIME_OUT                                                                                                                                                                                                                                                                    24-OCT-2018 02:30:18 24-OCT-2018 11:30:18                            </t>
  </si>
  <si>
    <t xml:space="preserve">CIS:JAM:189024012:172.21.64.17:25007:1540366217017                                                               890001 JAM_PROG   TIME_OUT                                                                                                                                                                                                                                                                    24-OCT-2018 02:30:17 24-OCT-2018 11:30:17                            </t>
  </si>
  <si>
    <t xml:space="preserve">CIS:JAM:189024011:172.21.64.17:25007:1540366216240                                                               890000 JAM_PROG   TIME_OUT                                                                                                                                                                                                                                                                    24-OCT-2018 02:30:16 24-OCT-2018 11:30:16                            </t>
  </si>
  <si>
    <t xml:space="preserve">CIS:JAM:189023997:172.21.64.17:25007:1540357233893                                                               889998 CMV_CARL   TIME_OUT                                                                                                                                                                                                                                                                    24-OCT-2018 00:00:37 24-OCT-2018 09:00:37                            </t>
  </si>
  <si>
    <t xml:space="preserve"> 314 rows selected </t>
  </si>
  <si>
    <t xml:space="preserve">             503 JM-PBK-TX- </t>
  </si>
  <si>
    <t xml:space="preserve">             438 JAM_DSLAM  </t>
  </si>
  <si>
    <t xml:space="preserve">             222 BVI_HUAW   </t>
  </si>
  <si>
    <t xml:space="preserve">             162 BAR_COMG   </t>
  </si>
  <si>
    <t xml:space="preserve">             135 GND_HART   </t>
  </si>
  <si>
    <t xml:space="preserve">              95 BVI_RTN    </t>
  </si>
  <si>
    <t xml:space="preserve">              79 JAM_MOBY   </t>
  </si>
  <si>
    <t xml:space="preserve">              70 JAM_LDAP   </t>
  </si>
  <si>
    <t xml:space="preserve">              61 JAM_SNS1   </t>
  </si>
  <si>
    <t xml:space="preserve">              58 JAM_PTMR   </t>
  </si>
  <si>
    <t xml:space="preserve">              53 JAM_PMBK   </t>
  </si>
  <si>
    <t xml:space="preserve">              48 SLU_CEN    </t>
  </si>
  <si>
    <t xml:space="preserve">              42 JAM_SNS2   </t>
  </si>
  <si>
    <t xml:space="preserve">              41 JAM_WST2   </t>
  </si>
  <si>
    <t xml:space="preserve">              40 JAM_MONT   </t>
  </si>
  <si>
    <t xml:space="preserve">              39 SKB_HUAW   </t>
  </si>
  <si>
    <t xml:space="preserve">              36 JAM_CENT   </t>
  </si>
  <si>
    <t xml:space="preserve">              34 SVD_HUAW   </t>
  </si>
  <si>
    <t xml:space="preserve">              26 JAM_OCHO   </t>
  </si>
  <si>
    <t xml:space="preserve">              24 JAM_MONA   </t>
  </si>
  <si>
    <t xml:space="preserve">              17 JAM_CARL   </t>
  </si>
  <si>
    <t xml:space="preserve">              17 SLU_UVF    </t>
  </si>
  <si>
    <t xml:space="preserve">              16 JAM_CAR3   </t>
  </si>
  <si>
    <t xml:space="preserve">              16 TCI_RMHL   </t>
  </si>
  <si>
    <t xml:space="preserve">              15 DOM_ROSE   </t>
  </si>
  <si>
    <t xml:space="preserve">              15 JAM_MYPN   </t>
  </si>
  <si>
    <t xml:space="preserve">              12 JAM_ROSE   </t>
  </si>
  <si>
    <t xml:space="preserve">              12 JAM_BRA4   </t>
  </si>
  <si>
    <t xml:space="preserve">               7 BVI_MSAN   </t>
  </si>
  <si>
    <t xml:space="preserve">               7 MNI_PLYM   </t>
  </si>
  <si>
    <t xml:space="preserve">               1 AXA_HUAW   </t>
  </si>
  <si>
    <t xml:space="preserve">               1 DOM_ZBRA   </t>
  </si>
  <si>
    <t xml:space="preserve">               1 SVD_SNS    </t>
  </si>
  <si>
    <t xml:space="preserve">10.25.2.6                                                                                                                                                                                                                                                       </t>
  </si>
  <si>
    <t xml:space="preserve">10.25.1.206                                                                                                                                                                                                                                                     </t>
  </si>
  <si>
    <t xml:space="preserve">10.24.11.58                                                                                                                                                                                                                                                     </t>
  </si>
  <si>
    <t xml:space="preserve">10.24.11.254                                                                                                                                                                                                                                                    </t>
  </si>
  <si>
    <t xml:space="preserve">10.227.29.73                                                                                                                                                                                                                                                    </t>
  </si>
  <si>
    <t xml:space="preserve">10.227.28.154                                                                                                                                                                                                                                                   </t>
  </si>
  <si>
    <t xml:space="preserve"> 222 rows selected </t>
  </si>
  <si>
    <t xml:space="preserve">CIS:JAM:188451134:172.21.64.17:25007:1539200850087                                                               853242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14:47:30 10-OCT-2018 23:47:30 10-OCT-2018 23:47:47 </t>
  </si>
  <si>
    <t xml:space="preserve">CIS:JAM:188451263:172.21.64.17:25007:1539201338636                                                               853261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14:55:38 10-OCT-2018 23:55:38 10-OCT-2018 23:55:58 </t>
  </si>
  <si>
    <t xml:space="preserve">CIS:JAM:188451341:172.21.64.17:25007:1539201567937                                                               853277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14:59:28 10-OCT-2018 23:59:28 10-OCT-2018 23:59:47 </t>
  </si>
  <si>
    <t xml:space="preserve">CIS:JAM:188451697:172.21.64.17:25007:1539203020817                                                               853351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15:23:41 11-OCT-2018 00:23:41 11-OCT-2018 00:23:58 </t>
  </si>
  <si>
    <t xml:space="preserve">CIS:JAM:188452112:172.21.64.17:25007:1539205368544                                                               853458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16:02:48 11-OCT-2018 01:02:48 11-OCT-2018 01:03:08 </t>
  </si>
  <si>
    <t xml:space="preserve">CIS:JAM:188452358:172.21.64.17:25007:1539206023045                                                               853489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16:13:43 11-OCT-2018 01:13:43 11-OCT-2018 01:14:14 </t>
  </si>
  <si>
    <t xml:space="preserve">CIS:JAM:188452611:172.21.64.17:25007:1539206160298                                                               853526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16:16:00 11-OCT-2018 01:16:00 11-OCT-2018 01:16:17 </t>
  </si>
  <si>
    <t xml:space="preserve">CIS:JAM:188452950:172.21.64.17:25007:1539206322309                                                               853583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16:18:42 11-OCT-2018 01:18:42 11-OCT-2018 01:18:59 </t>
  </si>
  <si>
    <t xml:space="preserve">CIS:JAM:188452983:172.21.64.17:25007:1539206338902                                                               853593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16:18:59 11-OCT-2018 01:18:59 11-OCT-2018 01:19:17 </t>
  </si>
  <si>
    <t xml:space="preserve">CIS:JAM:188453132:172.21.64.17:25007:1539206421313                                                               853608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10-OCT-2018 16:20:21 11-OCT-2018 01:20:21 11-OCT-2018 01:20:38 </t>
  </si>
  <si>
    <t xml:space="preserve">CIS:JAM:188453775:172.21.64.17:25007:1539206741101                                                               853706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16:25:41 11-OCT-2018 01:25:41 11-OCT-2018 01:25:58 </t>
  </si>
  <si>
    <t xml:space="preserve">CIS:JAM:188454000:172.21.64.17:25007:1539207047187                                                               853744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16:30:47 11-OCT-2018 01:30:47 11-OCT-2018 01:31:07 </t>
  </si>
  <si>
    <t xml:space="preserve">CIS:JAM:188454155:172.21.64.17:25007:1539207587380                                                               853765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16:39:47 11-OCT-2018 01:39:47 11-OCT-2018 01:40:07 </t>
  </si>
  <si>
    <t xml:space="preserve">CIS:JAM:188455084:172.21.64.17:25007:1539209629340                                                               853834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17:13:49 11-OCT-2018 02:13:49 11-OCT-2018 02:14:06 </t>
  </si>
  <si>
    <t xml:space="preserve">CIS:JAM:188458420:172.21.64.17:25007:1539211436536                                                               853860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17:43:56 11-OCT-2018 02:43:56 11-OCT-2018 02:44:13 </t>
  </si>
  <si>
    <t xml:space="preserve">CIS:JAM:188458435:172.21.64.17:25007:1539211501096                                                               853891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17:45:01 11-OCT-2018 02:45:01 11-OCT-2018 02:45:18 </t>
  </si>
  <si>
    <t xml:space="preserve">CIS:JAM:188458760:172.21.64.17:25007:1539212742624                                                               853911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18:05:42 11-OCT-2018 03:05:42 11-OCT-2018 03:06:02 </t>
  </si>
  <si>
    <t xml:space="preserve">CIS:JAM:188458982:172.21.64.17:25007:1539214275476                                                               853929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18:31:15 11-OCT-2018 03:31:15 11-OCT-2018 03:31:35 </t>
  </si>
  <si>
    <t xml:space="preserve">CIS:JAM:188459125:172.21.64.17:25007:1539214309733                                                               853935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18:31:49 11-OCT-2018 03:31:49 11-OCT-2018 03:32:06 </t>
  </si>
  <si>
    <t xml:space="preserve">CIS:JAM:188459226:172.21.64.17:25007:1539215809106                                                               853969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18:56:49 11-OCT-2018 03:56:49 11-OCT-2018 03:57:09 </t>
  </si>
  <si>
    <t xml:space="preserve">CIS:JAM:188459853:172.21.64.17:25007:1539218064982                                                               854012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19:34:25 11-OCT-2018 04:34:25 11-OCT-2018 04:34:45 </t>
  </si>
  <si>
    <t xml:space="preserve">CIS:JAM:188460125:172.21.64.17:25007:1539222348801                                                               854035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20:45:48 11-OCT-2018 05:45:49 11-OCT-2018 05:46:08 </t>
  </si>
  <si>
    <t xml:space="preserve">CIS:JAM:188461858:172.21.64.17:25007:1539227544562                                                               854198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22:12:24 11-OCT-2018 07:12:24 11-OCT-2018 07:12:41 </t>
  </si>
  <si>
    <t xml:space="preserve">CIS:JAM:188462685:172.21.64.17:25007:1539227583919                                                               854215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22:13:04 11-OCT-2018 07:13:04 11-OCT-2018 07:13:21 </t>
  </si>
  <si>
    <t xml:space="preserve">CIS:JAM:188463586:172.21.64.17:25007:1539227688191                                                               854262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22:14:48 11-OCT-2018 07:14:48 11-OCT-2018 07:15:15 </t>
  </si>
  <si>
    <t xml:space="preserve">CIS:JAM:188463622:172.21.64.17:25007:1539227695697                                                               854271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22:14:55 11-OCT-2018 07:14:55 11-OCT-2018 07:15:33 </t>
  </si>
  <si>
    <t xml:space="preserve">CIS:JAM:188463722:172.21.64.17:25007:1539227719562                                                               854293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22:15:19 11-OCT-2018 07:15:19 11-OCT-2018 07:15:55 </t>
  </si>
  <si>
    <t xml:space="preserve">CIS:JAM:188463959:172.21.64.17:25007:1539227772244                                                               854306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22:16:12 11-OCT-2018 07:16:12 11-OCT-2018 07:16:29 </t>
  </si>
  <si>
    <t xml:space="preserve">CIS:JAM:188464450:172.21.64.17:25007:1539232795549                                                               854533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23:39:55 11-OCT-2018 08:39:55 11-OCT-2018 08:40:15 </t>
  </si>
  <si>
    <t xml:space="preserve">CIS:JAM:188465037:172.21.64.17:25007:1539263284790                                                               854778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08:08:04 11-OCT-2018 17:08:05 11-OCT-2018 17:08:24 </t>
  </si>
  <si>
    <t xml:space="preserve">CIS:JAM:188465171:172.21.64.17:25007:1539264662407                                                               854833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08:31:02 11-OCT-2018 17:31:02 11-OCT-2018 17:31:22 </t>
  </si>
  <si>
    <t xml:space="preserve">CIS:JAM:188465272:172.21.64.17:25007:1539264840359                                                               854841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11-OCT-2018 08:34:00 11-OCT-2018 17:34:00 11-OCT-2018 17:34:20 </t>
  </si>
  <si>
    <t xml:space="preserve">CIS:JAM:188465609:172.21.64.17:25007:1539267437595                                                               854947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11-OCT-2018 09:17:17 11-OCT-2018 18:17:17 11-OCT-2018 18:17:37 </t>
  </si>
  <si>
    <t xml:space="preserve">CIS:JAM:188465783:172.21.64.17:25007:1539267768375                                                               854965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09:22:48 11-OCT-2018 18:22:48 11-OCT-2018 18:23:08 </t>
  </si>
  <si>
    <t xml:space="preserve">CIS:JAM:188466317:172.21.64.17:25007:1539270197482                                                               855086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11-OCT-2018 10:03:18 11-OCT-2018 19:03:18 11-OCT-2018 19:03:38 </t>
  </si>
  <si>
    <t xml:space="preserve">CIS:JAM:188466624:172.21.64.17:25007:1539271334173                                                               855147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11-OCT-2018 10:22:14 11-OCT-2018 19:22:14 11-OCT-2018 19:22:34 </t>
  </si>
  <si>
    <t xml:space="preserve">CIS:JAM:188467113:172.21.64.17:25007:1539273128205                                                               855278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11-OCT-2018 10:52:08 11-OCT-2018 19:52:08 11-OCT-2018 19:52:28 </t>
  </si>
  <si>
    <t xml:space="preserve">CIS:JAM:188467172:172.21.64.17:25007:1539273447612                                                               855297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10:57:27 11-OCT-2018 19:57:27 11-OCT-2018 19:57:48 </t>
  </si>
  <si>
    <t xml:space="preserve">CIS:JAM:188467274:172.21.64.17:25007:1539273659135                                                               855309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11:00:59 11-OCT-2018 20:00:59 11-OCT-2018 20:01:19 </t>
  </si>
  <si>
    <t xml:space="preserve">CIS:JAM:188467565:172.21.64.17:25007:1539274415532                                                               855357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11:13:35 11-OCT-2018 20:13:35 11-OCT-2018 20:13:55 </t>
  </si>
  <si>
    <t xml:space="preserve">CIS:JAM:188467665:172.21.64.17:25007:1539274667126                                                               855373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11:17:47 11-OCT-2018 20:17:47 11-OCT-2018 20:18:06 </t>
  </si>
  <si>
    <t xml:space="preserve">CIS:JAM:188467669:172.21.64.17:25007:1539274669643                                                               855374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11:17:49 11-OCT-2018 20:17:49 11-OCT-2018 20:18:22 </t>
  </si>
  <si>
    <t xml:space="preserve">CIS:JAM:188467690:172.21.64.17:25007:1539274754835                                                               855376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11:19:15 11-OCT-2018 20:19:15 11-OCT-2018 20:19:31 </t>
  </si>
  <si>
    <t xml:space="preserve">CIS:JAM:188467768:172.21.64.17:25007:1539275270076                                                               855466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11:27:50 11-OCT-2018 20:27:50 11-OCT-2018 20:28:10 </t>
  </si>
  <si>
    <t xml:space="preserve">CIS:JAM:188468072:172.21.64.17:25007:1539275557588                                                               855721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11:32:37 11-OCT-2018 20:32:37 11-OCT-2018 20:32:54 </t>
  </si>
  <si>
    <t xml:space="preserve">CIS:JAM:188468126:172.21.64.17:25007:1539275777150                                                               855878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11-OCT-2018 11:36:17 11-OCT-2018 20:36:17 11-OCT-2018 20:36:37 </t>
  </si>
  <si>
    <t xml:space="preserve">CIS:JAM:188468272:172.21.64.17:25007:1539276708854                                                               856510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11:51:49 11-OCT-2018 20:51:49 11-OCT-2018 20:52:08 </t>
  </si>
  <si>
    <t xml:space="preserve">CIS:JAM:188468397:172.21.64.17:25007:1539277231553                                                               856551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12:00:31 11-OCT-2018 21:00:31 11-OCT-2018 21:00:48 </t>
  </si>
  <si>
    <t xml:space="preserve">CIS:JAM:188468719:172.21.64.17:25007:1539278179080                                                               856845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12:16:19 11-OCT-2018 21:16:19 11-OCT-2018 21:16:36 </t>
  </si>
  <si>
    <t xml:space="preserve">CIS:JAM:188468765:172.21.64.17:25007:1539278374572                                                               856858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12:19:34 11-OCT-2018 21:19:34 11-OCT-2018 21:19:54 </t>
  </si>
  <si>
    <t xml:space="preserve">CIS:JAM:188469459:172.21.64.17:25007:1539280487878                                                               856990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12:54:48 11-OCT-2018 21:54:48 11-OCT-2018 21:55:07 </t>
  </si>
  <si>
    <t xml:space="preserve">CIS:JAM:188469610:172.21.64.17:25007:1539280821852                                                               857015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13:00:22 11-OCT-2018 22:00:22 11-OCT-2018 22:00:38 </t>
  </si>
  <si>
    <t xml:space="preserve">CIS:JAM:188470084:172.21.64.17:25007:1539282218061                                                               857131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13:23:38 11-OCT-2018 22:23:38 11-OCT-2018 22:23:59 </t>
  </si>
  <si>
    <t xml:space="preserve">CIS:JAM:188470226:172.21.64.17:25007:1539282635011                                                               857155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13:30:35 11-OCT-2018 22:30:35 11-OCT-2018 22:30:52 </t>
  </si>
  <si>
    <t xml:space="preserve">CIS:JAM:188470475:172.21.64.17:25007:1539283412307                                                               857213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11-OCT-2018 13:43:32 11-OCT-2018 22:43:32 11-OCT-2018 22:43:54 </t>
  </si>
  <si>
    <t xml:space="preserve">CIS:JAM:188470726:172.21.64.17:25007:1539284724064                                                               857282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11-OCT-2018 14:05:24 11-OCT-2018 23:05:24 11-OCT-2018 23:05:44 </t>
  </si>
  <si>
    <t xml:space="preserve">CIS:JAM:188471443:172.21.64.17:25007:1539286318635                                                               857398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14:31:58 11-OCT-2018 23:31:58 11-OCT-2018 23:32:15 </t>
  </si>
  <si>
    <t xml:space="preserve">CIS:JAM:188471456:172.21.64.17:25007:1539286466578                                                               857405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14:34:27 11-OCT-2018 23:34:27 11-OCT-2018 23:34:47 </t>
  </si>
  <si>
    <t xml:space="preserve">CIS:JAM:188471800:172.21.64.17:25007:1539287770046                                                               857479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14:56:10 11-OCT-2018 23:56:10 11-OCT-2018 23:56:27 </t>
  </si>
  <si>
    <t xml:space="preserve">CIS:JAM:188471998:172.21.64.17:25007:1539288277891                                                               857518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15:04:38 12-OCT-2018 00:04:38 12-OCT-2018 00:04:57 </t>
  </si>
  <si>
    <t xml:space="preserve">CIS:JAM:188472354:172.21.64.17:25007:1539289861317                                                               857593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15:31:01 12-OCT-2018 00:31:01 12-OCT-2018 00:31:18 </t>
  </si>
  <si>
    <t xml:space="preserve">CIS:JAM:188472374:172.21.64.17:25007:1539289871467                                                               857594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15:31:11 12-OCT-2018 00:31:11 12-OCT-2018 00:31:34 </t>
  </si>
  <si>
    <t xml:space="preserve">CIS:JAM:188472537:172.21.64.17:25007:1539289949118                                                               857624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15:32:29 12-OCT-2018 00:32:29 12-OCT-2018 00:32:46 </t>
  </si>
  <si>
    <t xml:space="preserve">CIS:JAM:188473160:172.21.64.17:25007:1539291913272                                                               857702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11-OCT-2018 16:05:13 12-OCT-2018 01:05:13 12-OCT-2018 01:05:34 </t>
  </si>
  <si>
    <t xml:space="preserve">CIS:JAM:188474628:172.21.64.17:25007:1539298028041                                                               857869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17:47:08 12-OCT-2018 02:47:08 12-OCT-2018 02:47:28 </t>
  </si>
  <si>
    <t xml:space="preserve">CIS:JAM:188475840:172.21.64.17:25007:1539300767370                                                               857895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18:32:47 12-OCT-2018 03:32:47 12-OCT-2018 03:33:07 </t>
  </si>
  <si>
    <t xml:space="preserve">CIS:JAM:188482069:172.21.64.17:25007:1539325138755                                                               858128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12-OCT-2018 01:18:58 12-OCT-2018 10:18:58 12-OCT-2018 10:19:16 </t>
  </si>
  <si>
    <t xml:space="preserve">CIS:JAM:188482286:172.21.64.17:25007:1539325178847                                                               858133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12-OCT-2018 01:19:39 12-OCT-2018 10:19:39 12-OCT-2018 10:19:55 </t>
  </si>
  <si>
    <t xml:space="preserve">CIS:JAM:188483657:172.21.64.17:25007:1539349261267                                                               858544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08:01:01 12-OCT-2018 17:01:01 12-OCT-2018 17:01:22 </t>
  </si>
  <si>
    <t xml:space="preserve">CIS:JAM:188483833:172.21.64.17:25007:1539351035908                                                               858632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08:30:36 12-OCT-2018 17:30:36 12-OCT-2018 17:30:56 </t>
  </si>
  <si>
    <t xml:space="preserve">CIS:JAM:188484268:172.21.64.17:25007:1539353966461                                                               858798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09:19:26 12-OCT-2018 18:19:26 12-OCT-2018 18:19:46 </t>
  </si>
  <si>
    <t xml:space="preserve">CIS:JAM:188485562:172.21.64.17:25007:1539359500998                                                               859178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10:51:41 12-OCT-2018 19:51:41 12-OCT-2018 19:52:01 </t>
  </si>
  <si>
    <t xml:space="preserve">CIS:JAM:188485585:172.21.64.17:25007:1539359554963                                                               859189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10:52:35 12-OCT-2018 19:52:35 12-OCT-2018 19:52:51 </t>
  </si>
  <si>
    <t xml:space="preserve">CIS:JAM:188485656:172.21.64.17:25007:1539359808906                                                               859202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10:56:49 12-OCT-2018 19:56:49 12-OCT-2018 19:57:05 </t>
  </si>
  <si>
    <t xml:space="preserve">CIS:JAM:188485680:172.21.64.17:25007:1539359974991                                                               859212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12-OCT-2018 10:59:35 12-OCT-2018 19:59:35 12-OCT-2018 19:59:55 </t>
  </si>
  <si>
    <t xml:space="preserve">CIS:JAM:188485950:172.21.64.17:25007:1539360715223                                                               859269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11:11:55 12-OCT-2018 20:11:55 12-OCT-2018 20:12:15 </t>
  </si>
  <si>
    <t xml:space="preserve">CIS:JAM:188486254:172.21.64.17:25007:1539361768580                                                               859342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11:29:28 12-OCT-2018 20:29:28 12-OCT-2018 20:29:48 </t>
  </si>
  <si>
    <t xml:space="preserve">CIS:JAM:188486696:172.21.64.17:25007:1539363018800                                                               859448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12-OCT-2018 11:50:19 12-OCT-2018 20:50:19 12-OCT-2018 20:50:38 </t>
  </si>
  <si>
    <t xml:space="preserve">CIS:JAM:188486943:172.21.64.17:25007:1539363935514                                                               859504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12:05:35 12-OCT-2018 21:05:35 12-OCT-2018 21:05:55 </t>
  </si>
  <si>
    <t xml:space="preserve">CIS:JAM:188487118:172.21.64.17:25007:1539364535958                                                               859540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12:15:36 12-OCT-2018 21:15:36 12-OCT-2018 21:15:57 </t>
  </si>
  <si>
    <t xml:space="preserve">CIS:JAM:188487420:172.21.64.17:25007:1539365373631                                                               859582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12:29:33 12-OCT-2018 21:29:33 12-OCT-2018 21:29:50 </t>
  </si>
  <si>
    <t xml:space="preserve">CIS:JAM:188487715:172.21.64.17:25007:1539366045531                                                               859630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12:40:45 12-OCT-2018 21:40:45 12-OCT-2018 21:41:02 </t>
  </si>
  <si>
    <t xml:space="preserve">CIS:JAM:188488035:172.21.64.17:25007:1539366858832                                                               859688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12:54:19 12-OCT-2018 21:54:19 12-OCT-2018 21:54:40 </t>
  </si>
  <si>
    <t xml:space="preserve">CIS:JAM:188488101:172.21.64.17:25007:1539367077976                                                               859703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12:57:58 12-OCT-2018 21:57:58 12-OCT-2018 21:58:15 </t>
  </si>
  <si>
    <t xml:space="preserve">CIS:JAM:188488283:172.21.64.17:25007:1539367698218                                                               859752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13:08:18 12-OCT-2018 22:08:18 12-OCT-2018 22:08:38 </t>
  </si>
  <si>
    <t xml:space="preserve">CIS:JAM:188488723:172.21.64.17:25007:1539369492656                                                               859874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13:38:12 12-OCT-2018 22:38:12 12-OCT-2018 22:38:32 </t>
  </si>
  <si>
    <t xml:space="preserve">CIS:JAM:188488767:172.21.64.17:25007:1539369727684                                                               859884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13:42:07 12-OCT-2018 22:42:07 12-OCT-2018 22:42:25 </t>
  </si>
  <si>
    <t xml:space="preserve">CIS:JAM:188489341:172.21.64.17:25007:1539371842450                                                               859973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14:17:22 12-OCT-2018 23:17:22 12-OCT-2018 23:17:42 </t>
  </si>
  <si>
    <t xml:space="preserve">CIS:JAM:188489786:172.21.64.17:25007:1539373749324                                                               860089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14:49:09 12-OCT-2018 23:49:09 12-OCT-2018 23:49:29 </t>
  </si>
  <si>
    <t xml:space="preserve">CIS:JAM:188489792:172.21.64.17:25007:1539373767125                                                               860091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14:49:27 12-OCT-2018 23:49:27 12-OCT-2018 23:49:45 </t>
  </si>
  <si>
    <t xml:space="preserve">CIS:JAM:188489895:172.21.64.17:25007:1539374273945                                                               860121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12-OCT-2018 14:57:54 12-OCT-2018 23:57:54 12-OCT-2018 23:58:15 </t>
  </si>
  <si>
    <t xml:space="preserve">CIS:JAM:188489907:172.21.64.17:25007:1539374333422                                                               860130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14:58:53 12-OCT-2018 23:58:53 12-OCT-2018 23:59:10 </t>
  </si>
  <si>
    <t xml:space="preserve">CIS:JAM:188489936:172.21.64.17:25007:1539374453864                                                               860137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15:00:54 13-OCT-2018 00:00:54 13-OCT-2018 00:01:10 </t>
  </si>
  <si>
    <t xml:space="preserve">CIS:JAM:188490265:172.21.64.17:25007:1539375562690                                                               860220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15:19:22 13-OCT-2018 00:19:22 13-OCT-2018 00:19:43 </t>
  </si>
  <si>
    <t xml:space="preserve">CIS:JAM:188490434:172.21.64.17:25007:1539375952439                                                               860241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15:25:52 13-OCT-2018 00:25:52 13-OCT-2018 00:26:12 </t>
  </si>
  <si>
    <t xml:space="preserve">CIS:JAM:188490481:172.21.64.17:25007:1539376073490                                                               860255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15:27:53 13-OCT-2018 00:27:53 13-OCT-2018 00:28:10 </t>
  </si>
  <si>
    <t xml:space="preserve">CIS:JAM:188490543:172.21.64.17:25007:1539376255058                                                               860272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15:30:55 13-OCT-2018 00:30:55 13-OCT-2018 00:31:12 </t>
  </si>
  <si>
    <t xml:space="preserve">CIS:JAM:188490692:172.21.64.17:25007:1539376727378                                                               860292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15:38:47 13-OCT-2018 00:38:47 13-OCT-2018 00:39:04 </t>
  </si>
  <si>
    <t xml:space="preserve">CIS:JAM:188490764:172.21.64.17:25007:1539376863734                                                               860299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15:41:03 13-OCT-2018 00:41:04 13-OCT-2018 00:41:23 </t>
  </si>
  <si>
    <t xml:space="preserve">CIS:JAM:188490955:172.21.64.17:25007:1539377532980                                                               860326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15:52:13 13-OCT-2018 00:52:13 13-OCT-2018 00:52:32 </t>
  </si>
  <si>
    <t xml:space="preserve">CIS:JAM:188491066:172.21.64.17:25007:1539377881871                                                               860333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15:58:02 13-OCT-2018 00:58:02 13-OCT-2018 00:58:21 </t>
  </si>
  <si>
    <t xml:space="preserve">CIS:JAM:188491630:172.21.64.17:25007:1539379557845                                                               860422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12-OCT-2018 16:25:58 13-OCT-2018 01:25:58 13-OCT-2018 01:26:18 </t>
  </si>
  <si>
    <t xml:space="preserve">CIS:JAM:188492653:172.21.64.17:25007:1539381697105                                                               860499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17:01:37 13-OCT-2018 02:01:37 13-OCT-2018 02:01:57 </t>
  </si>
  <si>
    <t xml:space="preserve">CIS:JAM:188493570:172.21.64.17:25007:1539382550923                                                               860518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17:15:51 13-OCT-2018 02:15:51 13-OCT-2018 02:16:10 </t>
  </si>
  <si>
    <t xml:space="preserve">CIS:JAM:188493908:172.21.64.17:25007:1539384154574                                                               860541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12-OCT-2018 17:42:35 13-OCT-2018 02:42:35 13-OCT-2018 02:42:55 </t>
  </si>
  <si>
    <t xml:space="preserve">CIS:JAM:188584684:172.21.64.17:25007:1539441740750                                                               861050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09:42:20 13-OCT-2018 18:42:21 13-OCT-2018 18:42:40 </t>
  </si>
  <si>
    <t xml:space="preserve">CIS:JAM:188584697:172.21.64.17:25007:1539441756464                                                               861051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09:42:36 13-OCT-2018 18:42:36 13-OCT-2018 18:42:57 </t>
  </si>
  <si>
    <t xml:space="preserve">CIS:JAM:188584728:172.21.64.17:25007:1539442134766                                                               861056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09:48:54 13-OCT-2018 18:48:55 13-OCT-2018 18:49:14 </t>
  </si>
  <si>
    <t xml:space="preserve">CIS:JAM:188584915:172.21.64.17:25007:1539443784911                                                               861130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10:16:25 13-OCT-2018 19:16:25 13-OCT-2018 19:16:45 </t>
  </si>
  <si>
    <t xml:space="preserve">CIS:JAM:188584965:172.21.64.17:25007:1539444046322                                                               861147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10:20:46 13-OCT-2018 19:20:46 13-OCT-2018 19:21:03 </t>
  </si>
  <si>
    <t xml:space="preserve">CIS:JAM:188584978:172.21.64.17:25007:1539444102947                                                               861150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10:21:43 13-OCT-2018 19:21:43 13-OCT-2018 19:21:59 </t>
  </si>
  <si>
    <t xml:space="preserve">CIS:JAM:188585428:172.21.64.17:25007:1539446795288                                                               861264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11:06:35 13-OCT-2018 20:06:35 13-OCT-2018 20:06:55 </t>
  </si>
  <si>
    <t xml:space="preserve">CIS:JAM:188586438:172.21.64.17:25007:1539451519818                                                               861416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12:25:20 13-OCT-2018 21:25:20 13-OCT-2018 21:25:36 </t>
  </si>
  <si>
    <t xml:space="preserve">CIS:JAM:188586461:172.21.64.17:25007:1539451547727                                                               861421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13-OCT-2018 12:25:47 13-OCT-2018 21:25:48 13-OCT-2018 21:26:04 </t>
  </si>
  <si>
    <t xml:space="preserve">CIS:JAM:188586489:172.21.64.17:25007:1539451696926                                                               861428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13-OCT-2018 12:28:17 13-OCT-2018 21:28:17 13-OCT-2018 21:28:38 </t>
  </si>
  <si>
    <t xml:space="preserve">CIS:JAM:188586561:172.21.64.17:25007:1539452389002                                                               861440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13-OCT-2018 12:39:49 13-OCT-2018 21:39:49 13-OCT-2018 21:40:09 </t>
  </si>
  <si>
    <t xml:space="preserve">CIS:JAM:188587169:172.21.64.17:25007:1539455496935                                                               861506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13:31:37 13-OCT-2018 22:31:37 13-OCT-2018 22:31:53 </t>
  </si>
  <si>
    <t xml:space="preserve">CIS:JAM:188587229:172.21.64.17:25007:1539455795692                                                               861512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13:36:35 13-OCT-2018 22:36:35 13-OCT-2018 22:36:55 </t>
  </si>
  <si>
    <t xml:space="preserve">CIS:JAM:188587424:172.21.64.17:25007:1539456823454                                                               861533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13:53:43 13-OCT-2018 22:53:43 13-OCT-2018 22:54:00 </t>
  </si>
  <si>
    <t xml:space="preserve">CIS:JAM:188587863:172.21.64.17:25007:1539459121260                                                               861559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14:32:01 13-OCT-2018 23:32:01 13-OCT-2018 23:32:21 </t>
  </si>
  <si>
    <t xml:space="preserve">CIS:JAM:188587870:172.21.64.17:25007:1539459217658                                                               861562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14:33:37 13-OCT-2018 23:33:37 13-OCT-2018 23:33:54 </t>
  </si>
  <si>
    <t xml:space="preserve">CIS:JAM:188588007:172.21.64.17:25007:1539459994086                                                               861578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14:46:34 13-OCT-2018 23:46:34 13-OCT-2018 23:46:54 </t>
  </si>
  <si>
    <t xml:space="preserve">CIS:JAM:188588023:172.21.64.17:25007:1539460062330                                                               861581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13-OCT-2018 14:47:42 13-OCT-2018 23:47:42 13-OCT-2018 23:47:59 </t>
  </si>
  <si>
    <t xml:space="preserve">CIS:JAM:188588629:172.21.64.17:25007:1539464036799                                                               861645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15:53:57 14-OCT-2018 00:53:57 14-OCT-2018 00:54:16 </t>
  </si>
  <si>
    <t xml:space="preserve">CIS:JAM:188589415:172.21.64.17:25007:1539469322686                                                               861716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17:22:02 14-OCT-2018 02:22:02 14-OCT-2018 02:22:22 </t>
  </si>
  <si>
    <t xml:space="preserve">CIS:JAM:188589561:172.21.64.17:25007:1539469811858                                                               861722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13-OCT-2018 17:30:12 14-OCT-2018 02:30:12 14-OCT-2018 02:30:32 </t>
  </si>
  <si>
    <t xml:space="preserve">CIS:JAM:188589567:172.21.64.17:25007:1539469814684                                                               861724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17:30:14 14-OCT-2018 02:30:14 14-OCT-2018 02:30:48 </t>
  </si>
  <si>
    <t xml:space="preserve">CIS:JAM:188589783:172.21.64.17:25007:1539471898545                                                               861745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18:04:58 14-OCT-2018 03:04:58 14-OCT-2018 03:05:15 </t>
  </si>
  <si>
    <t xml:space="preserve">CIS:JAM:188591781:172.21.64.17:25007:1539527987324                                                               862168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14-OCT-2018 09:39:47 14-OCT-2018 18:39:47 14-OCT-2018 18:40:07 </t>
  </si>
  <si>
    <t xml:space="preserve">CIS:JAM:188591957:172.21.64.17:25007:1539532004996                                                               862175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14-OCT-2018 10:46:45 14-OCT-2018 19:46:45 14-OCT-2018 19:47:05 </t>
  </si>
  <si>
    <t xml:space="preserve">CIS:JAM:188591969:172.21.64.17:25007:1539532101965                                                               862176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14-OCT-2018 10:48:22 14-OCT-2018 19:48:22 14-OCT-2018 19:48:39 </t>
  </si>
  <si>
    <t xml:space="preserve">CIS:JAM:188592549:172.21.64.17:25007:1539551714325                                                               862222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14-OCT-2018 16:15:14 15-OCT-2018 01:15:14 15-OCT-2018 01:15:34 </t>
  </si>
  <si>
    <t xml:space="preserve">CIS:JAM:188592798:172.21.64.17:25007:1539560476068                                                               862286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14-OCT-2018 18:41:16 15-OCT-2018 03:41:16 15-OCT-2018 03:41:36 </t>
  </si>
  <si>
    <t xml:space="preserve">CIS:JAM:188593824:172.21.64.17:25007:1539613783955                                                               862810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15-OCT-2018 09:29:44 15-OCT-2018 18:29:44 15-OCT-2018 18:30:04 </t>
  </si>
  <si>
    <t xml:space="preserve">CIS:JAM:188594384:172.21.64.17:25007:1539629473865                                                               863350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15-OCT-2018 13:51:14 15-OCT-2018 22:51:14 15-OCT-2018 22:51:34 </t>
  </si>
  <si>
    <t xml:space="preserve">CIS:JAM:188603791:172.21.64.17:25007:1539675283531                                                               863927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16-OCT-2018 02:34:43 16-OCT-2018 11:34:43 16-OCT-2018 11:35:00 </t>
  </si>
  <si>
    <t xml:space="preserve">CIS:JAM:188608010:172.21.64.17:25007:1539675380862                                                               863946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16-OCT-2018 02:36:21 16-OCT-2018 11:36:21 16-OCT-2018 11:36:38 </t>
  </si>
  <si>
    <t xml:space="preserve">CIS:JAM:188614158:172.21.64.17:25007:1539675795091                                                               863987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16-OCT-2018 02:43:15 16-OCT-2018 11:43:15 16-OCT-2018 11:43:35 </t>
  </si>
  <si>
    <t xml:space="preserve">CIS:JAM:188627255:172.21.64.17:25007:1539676634802                                                               864073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16-OCT-2018 02:57:15 16-OCT-2018 11:57:15 16-OCT-2018 11:57:31 </t>
  </si>
  <si>
    <t xml:space="preserve">CIS:JAM:188628730:172.21.64.17:25007:1539698895193                                                               866501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09:08:15 16-OCT-2018 18:08:15 16-OCT-2018 18:08:32 </t>
  </si>
  <si>
    <t xml:space="preserve">CIS:JAM:188629063:172.21.64.17:25007:1539699905844                                                               866575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09:25:06 16-OCT-2018 18:25:06 16-OCT-2018 18:25:23 </t>
  </si>
  <si>
    <t xml:space="preserve">CIS:JAM:188629076:172.21.64.17:25007:1539699915710                                                               866576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09:25:15 16-OCT-2018 18:25:16 16-OCT-2018 18:25:39 </t>
  </si>
  <si>
    <t xml:space="preserve">CIS:JAM:188629344:172.21.64.17:25007:1539700723676                                                               866892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09:38:44 16-OCT-2018 18:38:44 16-OCT-2018 18:39:01 </t>
  </si>
  <si>
    <t xml:space="preserve">CIS:JAM:188629998:172.21.64.17:25007:1539702697620                                                               867297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10:11:38 16-OCT-2018 19:11:38 16-OCT-2018 19:11:55 </t>
  </si>
  <si>
    <t xml:space="preserve">CIS:JAM:188630662:172.21.64.17:25007:1539704876775                                                               867456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10:47:56 16-OCT-2018 19:47:57 16-OCT-2018 19:48:13 </t>
  </si>
  <si>
    <t xml:space="preserve">CIS:JAM:188630886:172.21.64.17:25007:1539705334763                                                               867496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10:55:34 16-OCT-2018 19:55:35 16-OCT-2018 19:55:51 </t>
  </si>
  <si>
    <t xml:space="preserve">CIS:JAM:188631126:172.21.64.17:25007:1539705883711                                                               867556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11:04:43 16-OCT-2018 20:04:43 16-OCT-2018 20:05:00 </t>
  </si>
  <si>
    <t xml:space="preserve">CIS:JAM:188631503:172.21.64.17:25007:1539707307210                                                               867647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11:28:27 16-OCT-2018 20:28:27 16-OCT-2018 20:28:47 </t>
  </si>
  <si>
    <t xml:space="preserve">CIS:JAM:188631505:172.21.64.17:25007:1539707307628                                                               867648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11:28:27 16-OCT-2018 20:28:27 16-OCT-2018 20:29:03 </t>
  </si>
  <si>
    <t xml:space="preserve">CIS:JAM:188631522:172.21.64.17:25007:1539707368950                                                               867654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11:29:29 16-OCT-2018 20:29:29 16-OCT-2018 20:29:45 </t>
  </si>
  <si>
    <t xml:space="preserve">CIS:JAM:188631676:172.21.64.17:25007:1539707795528                                                               867677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11:36:35 16-OCT-2018 20:36:35 16-OCT-2018 20:36:55 </t>
  </si>
  <si>
    <t xml:space="preserve">CIS:JAM:188631916:172.21.64.17:25007:1539708439979                                                               867718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11:47:20 16-OCT-2018 20:47:20 16-OCT-2018 20:47:40 </t>
  </si>
  <si>
    <t xml:space="preserve">         112 JAM_DSLAM  DSLAM_TIME_OUT:THE REQUEST TO THE DSLAM HAS TIMED OUT.  PLEASE CHECK WHETHER THE DSLAM IS CONNECTED TO THE GRAND VIEW SERVER.                                                                                                                                   </t>
  </si>
  <si>
    <t xml:space="preserve">          55 BAR_COMG   FAIL:Settings for NULL could not be modified.The error code is 513                                                                                                                                                                                              </t>
  </si>
  <si>
    <t xml:space="preserve">          40 BVI_RTN    DMS100_LENNOBEASSDN:The LEN is either invalid or not assigned, Please check the LEN                                                                                                                                                                             </t>
  </si>
  <si>
    <t xml:space="preserve">          37 JAM_PMBK   DMS100_NO_UDETMATCH:No User Defined Exit Type Found                                                                                                                                                                                                             </t>
  </si>
  <si>
    <t xml:space="preserve">          35 JAM_WST2   DMS100_NO_UDETMATCH:No User Defined Exit Type Found                                                                                                                                                                                                             </t>
  </si>
  <si>
    <t xml:space="preserve">          31 JAM_DSLAM  DSLAM10_NO_UDET_MATC:No User Defined Exit Type Found                                                                                                                                                                                                            </t>
  </si>
  <si>
    <t xml:space="preserve">          31 JAM_MOBY   DMS100_NO_UDETMATCH:No User Defined Exit Type Found                                                                                                                                                                                                             </t>
  </si>
  <si>
    <t xml:space="preserve">          27 JAM_BRA4   DMS100_NO_UDETMATCH:No User Defined Exit Type Found                                                                                                                                                                                                             </t>
  </si>
  <si>
    <t xml:space="preserve">          26 BVI_RTN    DMS100_NO_UDETMATCH:No User Defined Exit Type Found                                                                                                                                                                                                             </t>
  </si>
  <si>
    <t xml:space="preserve">          25 JAM_CENT   DMS100_NO_UDETMATCH:No User Defined Exit Type Found                                                                                                                                                                                                             </t>
  </si>
  <si>
    <t xml:space="preserve">          25 JAM_PTMR   DMS100_NO_UDETMATCH:No User Defined Exit Type Found                                                                                                                                                                                                             </t>
  </si>
  <si>
    <t xml:space="preserve">          24 JAM_CAR3   DMS100_NO_UDETMATCH:No User Defined Exit Type Found                                                                                                                                                                                                             </t>
  </si>
  <si>
    <t xml:space="preserve">          21 JAM_MDVL   DMS100_NO_UDETMATCH:No User Defined Exit Type Found                                                                                                                                                                                                             </t>
  </si>
  <si>
    <t xml:space="preserve">          18 JAM_MYPN   DMS100_NO_UDETMATCH:No User Defined Exit Type Found                                                                                                                                                                                                             </t>
  </si>
  <si>
    <t xml:space="preserve">          14 JAM_CALIX  FAIL:No User Defined Exit Type Found                                                                                                                                                                                                                            </t>
  </si>
  <si>
    <t xml:space="preserve">          14 JAM_MONT   DMS100_NO_UDETMATCH:No User Defined Exit Type Found                                                                                                                                                                                                             </t>
  </si>
  <si>
    <t xml:space="preserve">          13 JAM_DSLAM  DSLAM_EXHAUSTEDRSET:Exhausted Resulset                                                                                                                                                                                                                          </t>
  </si>
  <si>
    <t xml:space="preserve">          12 JAM_MONA   DMS100_NO_UDETMATCH:No User Defined Exit Type Found                                                                                                                                                                                                             </t>
  </si>
  <si>
    <t xml:space="preserve">          11 SKB_BAST   DMS100_NO_UDETMATCH:No User Defined Exit Type Found                                                                                                                                                                                                             </t>
  </si>
  <si>
    <t xml:space="preserve">          10 JAM_ROSE   DMS100_NO_UDETMATCH:No User Defined Exit Type Found                                                                                                                                                                                                             </t>
  </si>
  <si>
    <t xml:space="preserve">           9 GND_HART   DMS100_DNNOBEASSLEN:The Directory Number is either invalid or not assigned, Please check the Number                                                                                                                                                             </t>
  </si>
  <si>
    <t xml:space="preserve">           8 JM-PBK-TX- SIMAPIN_ALRDYEXISTS:PIN already exists in the database                                                                                                                                                                                                          </t>
  </si>
  <si>
    <t xml:space="preserve">           7 JAM_DSLAM  DSLAM10_PORTINSERVIC:The port is already in service.                                                                                                                                                                                                            </t>
  </si>
  <si>
    <t xml:space="preserve">           7 DOM_ROSE   DMS100_NO_UDETMATCH:No User Defined Exit Type Found                                                                                                                                                                                                             </t>
  </si>
  <si>
    <t xml:space="preserve">           7 JAM_OCHO   DMS100_NO_UDETMATCH:No User Defined Exit Type Found                                                                                                                                                                                                             </t>
  </si>
  <si>
    <t xml:space="preserve">           7 TCI_RMHL   DMS100_NO_UDETMATCH:No User Defined Exit Type Found                                                                                                                                                                                                             </t>
  </si>
  <si>
    <t xml:space="preserve">           5 JAM_CARL   DMS100_NO_UDETMATCH:No User Defined Exit Type Found                                                                                                                                                                                                             </t>
  </si>
  <si>
    <t xml:space="preserve">           5 BVI_HUAW   HUAWEI_NO_ODBDATA:No ODB data.                                                                                                                                                                                                                                  </t>
  </si>
  <si>
    <t xml:space="preserve">           5 AXA_VALL   DMS100_NO_UDETMATCH:No User Defined Exit Type Found                                                                                                                                                                                                             </t>
  </si>
  <si>
    <t xml:space="preserve">           5 BAR_COMG   FAIL:Settings for NULL could not be modified.The error code is 513                                                                                                                                                                                              </t>
  </si>
  <si>
    <t xml:space="preserve">                        The error messageis UpdateAccountSettings NULL {Unisphere-Egress-Policy-Name-CGP=premier_extreme_eg;Unisphere-Ingress-Policy-Name-CGP=premier_extreme_ig;}: unknown user account                                                                                </t>
  </si>
  <si>
    <t xml:space="preserve">           4 JAM_MOBY   DMS100_NEP_DB_ERROR:Information not found in NEP data base                                                                                                                                                                                                      </t>
  </si>
  <si>
    <t xml:space="preserve">           4 SKB_HUAW   HUAWEI_NOUSERDATA:No user data.                                                                                                                                                                                                                                 </t>
  </si>
  <si>
    <t xml:space="preserve">           4 BVI_RTN    DMS100_DNNOBEASSLEN:The Directory Number is either invalid or not assigned, Please check the Number                                                                                                                                                             </t>
  </si>
  <si>
    <t xml:space="preserve">           4 JAM_CAR3   DMS100_IMPROPLINEST:Improper Line State. Please contact the switch administrator                                                                                                                                                                                </t>
  </si>
  <si>
    <t xml:space="preserve">           4 JAM_SABY   DMS100_NO_UDETMATCH:No User Defined Exit Type Found                                                                                                                                                                                                             </t>
  </si>
  <si>
    <t xml:space="preserve">           4 DOM_ROSE   DMS100_INVALID_LEN:The Entered DN Does not Map to the Entered Len                                                                                                                                                                                               </t>
  </si>
  <si>
    <t xml:space="preserve">           3 JAM_SABY   DMS100_INVALID_LEN:The Entered DN Does not Map to the Entered Len                                                                                                                                                                                               </t>
  </si>
  <si>
    <t xml:space="preserve">           3 JAM_MOBY   DMS100_IMPROPLINEST:Improper Line State. Please contact the switch administrator                                                                                                                                                                                </t>
  </si>
  <si>
    <t xml:space="preserve">           3 GND_ZBRA   ZIMBRA_DUPLICATES:Requested operation duplicates service.                                                                                                                                                                                                       </t>
  </si>
  <si>
    <t xml:space="preserve">           2 JAM_PTMR   DMS100_IMPROPLINEST:Improper Line State. Please contact the switch administrator                                                                                                                                                                                </t>
  </si>
  <si>
    <t xml:space="preserve">           2 SKB_HUAW   HUAWEI_NOUDETMATCH:No User Defined Exit Type Found.                                                                                                                                                                                                             </t>
  </si>
  <si>
    <t xml:space="preserve">           2 BAR_COMG   FAIL:Settings for lorenzoknightortiz4945638adsl@dial.surfbvi.com could not be modified.The error code is 513                                                                                                                                                    </t>
  </si>
  <si>
    <t xml:space="preserve">                        The error messageis UpdateAccountSettings lorenzoknightortiz4945638adsl@dial.surfbvi.com {UseAppPassword=NO;}: unknown user account                                                                                                                             </t>
  </si>
  <si>
    <t xml:space="preserve">           2 BAR_COMG   FAIL:Settings for christineparadsl@dial.surfbvi.com could not be modified.The error code is 513                                                                                                                                                                 </t>
  </si>
  <si>
    <t xml:space="preserve">                        The error messageis UpdateAccountSettings christineparadsl@dial.surfbvi.com {UseAppPassword=NO;}: unknown user account                                                                                                                                          </t>
  </si>
  <si>
    <t xml:space="preserve">           2 SVD_HUAW   HUAWEI_NOUSERDATA:No user data.                                                                                                                                                                                                                                 </t>
  </si>
  <si>
    <t xml:space="preserve">           2 BAR_COMG   FAIL:Settings for ramonavsteinburgvdsl4955662@dial.surfbvi.com could not be modified.The error code is 513                                                                                                                                                      </t>
  </si>
  <si>
    <t xml:space="preserve">                        The error messageis UpdateAccountSettings ramonavsteinburgvdsl4955662@dial.surfbvi.com {UseAppPassword=NO;}: unknown user account                                                                                                                               </t>
  </si>
  <si>
    <t xml:space="preserve">           2 BVI_RTN    DMS100_INVALID_LEN:The Entered DN Does not Map to the Entered Len                                                                                                                                                                                               </t>
  </si>
  <si>
    <t xml:space="preserve">           2 BAR_COMG   FAIL:Settings for melvinclifvdsl4955476@dial.surfbvi.com could not be modified.The error code is 513                                                                                                                                                            </t>
  </si>
  <si>
    <t xml:space="preserve">                        The error messageis UpdateAccountSettings melvinclifvdsl4955476@dial.surfbvi.com {UseAppPassword=NO;}: unknown user account                                                                                                                                     </t>
  </si>
  <si>
    <t xml:space="preserve">           2 ANU_ZBRA   ZIMBRA_NO_UDET_MATCH:No User Defined Exit Type Found                                                                                                                                                                                                            </t>
  </si>
  <si>
    <t xml:space="preserve">           2 BAR_COMG   FAIL:Settings for karlflaxvdsl4955053@dial.surfbvi.com could not be modified.The error code is 513                                                                                                                                                              </t>
  </si>
  <si>
    <t xml:space="preserve">                        The error messageis UpdateAccountSettings karlflaxvdsl4955053@dial.surfbvi.com {UseAppPassword=NO;}: unknown user account                                                                                                                                       </t>
  </si>
  <si>
    <t xml:space="preserve">           2 BAR_COMG   FAIL:Settings for asdrle@dial.surfbvi.com could not be modified.The error code is 513                                                                                                                                                                           </t>
  </si>
  <si>
    <t xml:space="preserve">                        The error messageis UpdateAccountSettings asdrle@dial.surfbvi.com {UseAppPassword=NO;}: unknown user account                                                                                                                                                    </t>
  </si>
  <si>
    <t xml:space="preserve">           2 JAM_CALIX  CALIX10_UNKN_EXCEPT:Unknown Exception Occurred                                                                                                                                                                                                                  </t>
  </si>
  <si>
    <t xml:space="preserve">           2 BAR_COMG   FAIL:Settings for timothyemmanadsl@dial.surfbvi.com could not be modified.The error code is 513                                                                                                                                                                 </t>
  </si>
  <si>
    <t xml:space="preserve">                        The error messageis UpdateAccountSettings timothyemmanadsl@dial.surfbvi.com {UseAppPassword=NO;}: unknown user account                                                                                                                                          </t>
  </si>
  <si>
    <t xml:space="preserve">           2 BAR_COMG   FAIL:Settings for nashameesdl@dial.surfbvi.com could not be modified.The error code is 513                                                                                                                                                                      </t>
  </si>
  <si>
    <t xml:space="preserve">                        The error messageis UpdateAccountSettings nashameesdl@dial.surfbvi.com {UseAppPassword=NO;}: unknown user account                                                                                                                                               </t>
  </si>
  <si>
    <t xml:space="preserve">           2 JAM_ROSE   DMS100_NEP_DB_ERROR:Information not found in NEP data base                                                                                                                                                                                                      </t>
  </si>
  <si>
    <t xml:space="preserve">           2 BAR_COMG   FAIL:Settings for belalltarabayadsl@dial.surfbvi.com could not be modified.The error code is 513                                                                                                                                                                </t>
  </si>
  <si>
    <t xml:space="preserve">                        The error messageis UpdateAccountSettings belalltarabayadsl@dial.surfbvi.com {UseAppPassword=NO;}: unknown user account                                                                                                                                         </t>
  </si>
  <si>
    <t xml:space="preserve">           2 GND_HART   DMS100_NO_UDETMATCH:No User Defined Exit Type Found                                                                                                                                                                                                             </t>
  </si>
  <si>
    <t xml:space="preserve">           1 JAM_WST2   DMS100_LENNOBEASSDN:The LEN is either invalid or not assigned, Please check the LEN                                                                                                                                                                             </t>
  </si>
  <si>
    <t xml:space="preserve">           1 BAR_COMG   FAIL:Settings for deloreswatkinsvdsl@dial.surfbvi.com could not be modified.The error code is 513                                                                                                                                                               </t>
  </si>
  <si>
    <t xml:space="preserve">                        The error messageis UpdateAccountSettings deloreswatkinsvdsl@dial.surfbvi.com {UseAppPassword=default;}: unknown user account                                                                                                                                   </t>
  </si>
  <si>
    <t xml:space="preserve">           1 BAR_COMG   FAIL:Settings for jaiwantieramkobairvdsl4957769@dial.surfbvi.com could not be modified.The error code is 513                                                                                                                                                    </t>
  </si>
  <si>
    <t xml:space="preserve">                        The error messageis UpdateAccountSettings jaiwantieramkobairvdsl4957769@dial.surfbvi.com {UseAppPassword=default;}: unknown user account                                                                                                                        </t>
  </si>
  <si>
    <t xml:space="preserve">           1 JAM_MOBY   DMS100_INVALID_DN:Invalid DN Entered                                                                                                                                                                                                                            </t>
  </si>
  <si>
    <t xml:space="preserve">           1 BAR_COMG   FAIL:Settings for trevorjohnsonvdsl@dial.surfbvi.com could not be modified.The error code is 513                                                                                                                                                                </t>
  </si>
  <si>
    <t xml:space="preserve">                        The error messageis UpdateAccountSettings trevorjohnsonvdsl@dial.surfbvi.com {UseAppPassword=NO;}: unknown user account                                                                                                                                         </t>
  </si>
  <si>
    <t xml:space="preserve">           1 BAR_COMG   FAIL:Settings for ameerarobinsonvdsl4951228@dial.surfbvi.com could not be modified.The error code is 513                                                                                                                                                        </t>
  </si>
  <si>
    <t xml:space="preserve">                        The error messageis UpdateAccountSettings ameerarobinsonvdsl4951228@dial.surfbvi.com {UseAppPassword=NO;}: unknown user account                                                                                                                                 </t>
  </si>
  <si>
    <t xml:space="preserve">           1 BAR_COMG   FAIL:Settings for edithsteeladsl@dial.surfbvi.com could not be modified.The error code is 513                                                                                                                                                                   </t>
  </si>
  <si>
    <t xml:space="preserve">                        The error messageis UpdateAccountSettings edithsteeladsl@dial.surfbvi.com {UseAppPassword=NO;}: unknown user account                                                                                                                                            </t>
  </si>
  <si>
    <t xml:space="preserve">           1 BAR_COMG   FAIL:Settings for christobellewarren@dial.surfbvi.com could not be modified.The error code is 513                                                                                                                                                               </t>
  </si>
  <si>
    <t xml:space="preserve">                        The error messageis UpdateAccountSettings christobellewarren@dial.surfbvi.com {UseAppPassword=NO;}: unknown user account                                                                                                                                        </t>
  </si>
  <si>
    <t xml:space="preserve">           1 BAR_COMG   FAIL:Settings for alicethomasvdsl4952506@dial.surfbvi.com could not be modified.The error code is 513                                                                                                                                                           </t>
  </si>
  <si>
    <t xml:space="preserve">                        The error messageis UpdateAccountSettings alicethomasvdsl4952506@dial.surfbvi.com {UseAppPassword=NO;}: unknown user account                                                                                                                                    </t>
  </si>
  <si>
    <t xml:space="preserve">           1 BAR_COMG   FAIL:Settings for sssscccc@dial.surfbvi.com could not be modified.The error code is 513                                                                                                                                                                         </t>
  </si>
  <si>
    <t xml:space="preserve">                        The error messageis UpdateAccountSettings sssscccc@dial.surfbvi.com {UseAppPassword=NO;}: unknown user account                                                                                                                                                  </t>
  </si>
  <si>
    <t xml:space="preserve">           1 JAM_MDVL   DMS100_DNNOBEASSLEN:The Directory Number is either invalid or not assigned, Please check the Number                                                                                                                                                             </t>
  </si>
  <si>
    <t xml:space="preserve">           1 BAR_COMG   FAIL:Settings for jarvisvdsl4955040@dial.surfbvi.com could not be modified.The error code is 513                                                                                                                                                                </t>
  </si>
  <si>
    <t xml:space="preserve">                        The error messageis UpdateAccountSettings jarvisvdsl4955040@dial.surfbvi.com {UseAppPassword=NO;}: unknown user account                                                                                                                                         </t>
  </si>
  <si>
    <t xml:space="preserve">           1 BAR_COMG   FAIL:Settings for albonjosephvdsl@dial.surfbvi.com could not be modified.The error code is 513                                                                                                                                                                  </t>
  </si>
  <si>
    <t xml:space="preserve">                        The error messageis UpdateAccountSettings albonjosephvdsl@dial.surfbvi.com {UseAppPassword=NO;}: unknown user account                                                                                                                                           </t>
  </si>
  <si>
    <t xml:space="preserve">           1 BAR_COMG   FAIL:Settings for kistedjamesvdsl4955890@dial.surfbvi.com could not be modified.The error code is 513                                                                                                                                                           </t>
  </si>
  <si>
    <t xml:space="preserve">                        The error messageis UpdateAccountSettings kistedjamesvdsl4955890@dial.surfbvi.com {UseAppPassword=NO;}: unknown user account                                                                                                                                    </t>
  </si>
  <si>
    <t xml:space="preserve">           1 BAR_COMG   FAIL:Settings for peterpenmanvdsl4942832@dial.surfbvi.com could not be modified.The error code is 513                                                                                                                                                           </t>
  </si>
  <si>
    <t xml:space="preserve">                        The error messageis UpdateAccountSettings peterpenmanvdsl4942832@dial.surfbvi.com {UseAppPassword=default;}: unknown user account                                                                                                                               </t>
  </si>
  <si>
    <t xml:space="preserve">           1 JAM_BRA4   DMS100_IMPROPLINEST:Improper Line State. Please contact the switch administrator                                                                                                                                                                                </t>
  </si>
  <si>
    <t xml:space="preserve">           1 BAR_COMG   FAIL:Settings for richardhearnshawadsl4940273@dial.surfbvi.com could not be modified.The error code is 513                                                                                                                                                      </t>
  </si>
  <si>
    <t xml:space="preserve">                        The error messageis UpdateAccountSettings richardhearnshawadsl4940273@dial.surfbvi.com {UseAppPassword=NO;}: unknown user account                                                                                                                               </t>
  </si>
  <si>
    <t xml:space="preserve">           1 BAR_COMG   FAIL:Settings for chenelle@dial.surfbvi.com could not be modified.The error code is 513                                                                                                                                                                         </t>
  </si>
  <si>
    <t xml:space="preserve">                        The error messageis UpdateAccountSettings chenelle@dial.surfbvi.com {UseAppPassword=NO;}: unknown user account                                                                                                                                                  </t>
  </si>
  <si>
    <t xml:space="preserve">           1 BAR_COMG   FAIL:Settings for ginivarypickeringvdsl@dial.surfbvi.com could not be modified.The error code is 513                                                                                                                                                            </t>
  </si>
  <si>
    <t xml:space="preserve">                        The error messageis UpdateAccountSettings ginivarypickeringvdsl@dial.surfbvi.com {UseAppPassword=NO;}: unknown user account                                                                                                                                     </t>
  </si>
  <si>
    <t xml:space="preserve">           1 BAR_COMG   FAIL:Settings for natashaglasgowvdsl4955524@dial.surfbvi.com could not be modified.The error code is 513                                                                                                                                                        </t>
  </si>
  <si>
    <t xml:space="preserve">                        The error messageis UpdateAccountSettings natashaglasgowvdsl4955524@dial.surfbvi.com {UseAppPassword=NO;}: unknown user account                                                                                                                                 </t>
  </si>
  <si>
    <t xml:space="preserve">           1 BAR_COMG   FAIL:Settings for kemarsmithvdsl@dial.surfbvi.com could not be modified.The error code is 513                                                                                                                                                                   </t>
  </si>
  <si>
    <t xml:space="preserve">                        The error messageis UpdateAccountSettings kemarsmithvdsl@dial.surfbvi.com {UseAppPassword=NO;}: unknown user account                                                                                                                                            </t>
  </si>
  <si>
    <t xml:space="preserve">           1 BAR_COMG   FAIL:Settings for mestonmmaloneadsl4941680@dial.surfbvi.com could not be modified.The error code is 513                                                                                                                                                         </t>
  </si>
  <si>
    <t xml:space="preserve">                        The error messageis UpdateAccountSettings mestonmmaloneadsl4941680@dial.surfbvi.com {UseAppPassword=NO;}: unknown user account                                                                                                                                  </t>
  </si>
  <si>
    <t xml:space="preserve">           1 BAR_COMG   FAIL:Settings for wateringholevdsl4948229@dial.surfbvi.com could not be modified.The error code is 513                                                                                                                                                          </t>
  </si>
  <si>
    <t xml:space="preserve">                        The error messageis UpdateAccountSettings wateringholevdsl4948229@dial.surfbvi.com {UseAppPassword=NO;}: unknown user account                                                                                                                                   </t>
  </si>
  <si>
    <t xml:space="preserve">           1 BAR_COMG   FAIL:Settings for audricecharlesvdsl@dial.surfbvi.com could not be modified.The error code is 513                                                                                                                                                               </t>
  </si>
  <si>
    <t xml:space="preserve">                        The error messageis UpdateAccountSettings audricecharlesvdsl@dial.surfbvi.com {UseAppPassword=NO;}: unknown user account                                                                                                                                        </t>
  </si>
  <si>
    <t xml:space="preserve">           1 BAR_COMG   FAIL:Settings for heatherkabelvdsl@dial.surfbvi.com could not be modified.The error code is 513                                                                                                                                                                 </t>
  </si>
  <si>
    <t xml:space="preserve">                        The error messageis UpdateAccountSettings heatherkabelvdsl@dial.surfbvi.com {UseAppPassword=NO;}: unknown user account                                                                                                                                          </t>
  </si>
  <si>
    <t xml:space="preserve">           1 BAR_COMG   FAIL:Settings for nashameesdl@dial.surfbvi.com could not be modified.The error code is 513                                                                                                                                                                      </t>
  </si>
  <si>
    <t xml:space="preserve">                        The error messageis UpdateAccountSettings nashameesdl@dial.surfbvi.com {UseAppPassword=default;}: unknown user account                                                                                                                                          </t>
  </si>
  <si>
    <t xml:space="preserve">           1 BAR_COMG   FAIL:Settings for christineparadsl@dial.surfbvi.com could not be modified.The error code is 513                                                                                                                                                                 </t>
  </si>
  <si>
    <t xml:space="preserve">                        The error messageis UpdateAccountSettings christineparadsl@dial.surfbvi.com {UseAppPassword=default;}: unknown user account                                                                                                                                     </t>
  </si>
  <si>
    <t xml:space="preserve">           1 BAR_COMG   FAIL:Settings for kelleonlondonvdsl4942422@dial.surfbvi.com could not be modified.The error code is 513                                                                                                                                                         </t>
  </si>
  <si>
    <t xml:space="preserve">                        The error messageis UpdateAccountSettings kelleonlondonvdsl4942422@dial.surfbvi.com {UseAppPassword=NO;}: unknown user account                                                                                                                                  </t>
  </si>
  <si>
    <t xml:space="preserve">           1 JM-PBK-TX- SIMA_CANT_DELETE_SUB:Can't delete Subscriber from database                                                                                                                                                                                                      </t>
  </si>
  <si>
    <t xml:space="preserve">           1 SKB_HUAW   HUAWEI_VERIFY_SCHEMA:It is failure to verify schema. Please check servicedata.                                                                                                                                                                                  </t>
  </si>
  <si>
    <t xml:space="preserve">           1 BAR_COMG   FAIL:Settings for marjoriemckenzievdsl@dial.surfbvi.com could not be modified.The error code is 513                                                                                                                                                             </t>
  </si>
  <si>
    <t xml:space="preserve">                        The error messageis UpdateAccountSettings marjoriemckenzievdsl@dial.surfbvi.com {UseAppPassword=NO;}: unknown user account                                                                                                                                      </t>
  </si>
  <si>
    <t xml:space="preserve">           1 BAR_COMG   FAIL:Settings for hamirobinsonvdsl4952718@dial.surfbvi.com could not be modified.The error code is 513                                                                                                                                                          </t>
  </si>
  <si>
    <t xml:space="preserve">                        The error messageis UpdateAccountSettings hamirobinsonvdsl4952718@dial.surfbvi.com {UseAppPassword=NO;}: unknown user account                                                                                                                                   </t>
  </si>
  <si>
    <t xml:space="preserve">           1 BAR_COMG   FAIL:Settings for margaritareyesgiron@dial.surfbvi.com could not be modified.The error code is 513                                                                                                                                                              </t>
  </si>
  <si>
    <t xml:space="preserve">                        The error messageis UpdateAccountSettings margaritareyesgiron@dial.surfbvi.com {UseAppPassword=NO;}: unknown user account                                                                                                                                       </t>
  </si>
  <si>
    <t xml:space="preserve">           1 BAR_COMG   FAIL:Settings for marthacollymorevdsl4956436@dial.surfbvi.com could not be modified.The error code is 513                                                                                                                                                       </t>
  </si>
  <si>
    <t xml:space="preserve">                        The error messageis UpdateAccountSettings marthacollymorevdsl4956436@dial.surfbvi.com {UseAppPassword=NO;}: unknown user account                                                                                                                                </t>
  </si>
  <si>
    <t xml:space="preserve">           1 BAR_COMG   FAIL:Settings for vicbvdsl4941656@dial.surfbvi.com could not be modified.The error code is 513                                                                                                                                                                  </t>
  </si>
  <si>
    <t xml:space="preserve">                        The error messageis UpdateAccountSettings vicbvdsl4941656@dial.surfbvi.com {UseAppPassword=NO;}: unknown user account                                                                                                                                           </t>
  </si>
  <si>
    <t xml:space="preserve">           1 BAR_COMG   FAIL:Settings for anthonyabbottvdsl4956092@dial.surfbvi.com could not be modified.The error code is 513                                                                                                                                                         </t>
  </si>
  <si>
    <t xml:space="preserve">                        The error messageis UpdateAccountSettings anthonyabbottvdsl4956092@dial.surfbvi.com {UseAppPassword=NO;}: unknown user account                                                                                                                                  </t>
  </si>
  <si>
    <t xml:space="preserve">           1 BVI_ZBRA   ZIMBRA_NO_UDET_MATCH:No User Defined Exit Type Found                                                                                                                                                                                                            </t>
  </si>
  <si>
    <t xml:space="preserve">           1 BAR_COMG   FAIL:Settings for lindsaycourtneyadsl@dial.surfbvi.com could not be modified.The error code is 513                                                                                                                                                              </t>
  </si>
  <si>
    <t xml:space="preserve">                        The error messageis UpdateAccountSettings lindsaycourtneyadsl@dial.surfbvi.com {UseAppPassword=default;}: unknown user account                                                                                                                                  </t>
  </si>
  <si>
    <t xml:space="preserve">           1 JAM_CENT   DMS100_DNNOBEASSLEN:The Directory Number is either invalid or not assigned, Please check the Number                                                                                                                                                             </t>
  </si>
  <si>
    <t xml:space="preserve">           1 BAR_COMG   FAIL:Settings for ronpopevdsl4951672@dial.surfbvi.com could not be modified.The error code is 513                                                                                                                                                               </t>
  </si>
  <si>
    <t xml:space="preserve">                        The error messageis UpdateAccountSettings ronpopevdsl4951672@dial.surfbvi.com {UseAppPassword=NO;}: unknown user account                                                                                                                                        </t>
  </si>
  <si>
    <t xml:space="preserve">           1 BAR_COMG   FAIL:Settings for hemwatieramkripalvdsl4950205@dial.surfbvi.com could not be modified.The error code is 513                                                                                                                                                     </t>
  </si>
  <si>
    <t xml:space="preserve">                        The error messageis UpdateAccountSettings hemwatieramkripalvdsl4950205@dial.surfbvi.com {UseAppPassword=NO;}: unknown user account                                                                                                                              </t>
  </si>
  <si>
    <t xml:space="preserve">           1 BAR_COMG   FAIL:Settings for sharonellisvdsl4956211@dial.surfbvi.com could not be modified.The error code is 513                                                                                                                                                           </t>
  </si>
  <si>
    <t xml:space="preserve">                        The error messageis UpdateAccountSettings sharonellisvdsl4956211@dial.surfbvi.com {UseAppPassword=NO;}: unknown user account                                                                                                                                    </t>
  </si>
  <si>
    <t xml:space="preserve">           1 BAR_COMG   FAIL:Settings for santavasquezvdsl4956017@dial.surfbvi.com could not be modified.The error code is 513                                                                                                                                                          </t>
  </si>
  <si>
    <t xml:space="preserve">                        The error messageis UpdateAccountSettings santavasquezvdsl4956017@dial.surfbvi.com {UseAppPassword=NO;}: unknown user account                                                                                                                                   </t>
  </si>
  <si>
    <t xml:space="preserve">           1 BAR_COMG   FAIL:Settings for dg@dial.surfbvi.com could not be modified.The error code is 513                                                                                                                                                                               </t>
  </si>
  <si>
    <t xml:space="preserve">                        The error messageis UpdateAccountSettings dg@dial.surfbvi.com {UseAppPassword=NO;}: unknown user account                                                                                                                                                        </t>
  </si>
  <si>
    <t xml:space="preserve">           1 BAR_COMG   FAIL:Settings for venetamathew@dial.surfbvi.com could not be modified.The error code is 513                                                                                                                                                                     </t>
  </si>
  <si>
    <t xml:space="preserve">                        The error messageis UpdateAccountSettings venetamathew@dial.surfbvi.com {UseAppPassword=NO;}: unknown user account                                                                                                                                              </t>
  </si>
  <si>
    <t xml:space="preserve">           1 SKB_BAST   DMS100_LENNOBEASSDN:The LEN is either invalid or not assigned, Please check the LEN                                                                                                                                                                             </t>
  </si>
  <si>
    <t xml:space="preserve">           1 BAR_COMG   FAIL:Settings for 9462404@dial.tciway.tc could not be modified.The error code is 513                                                                                                                                                                            </t>
  </si>
  <si>
    <t xml:space="preserve">                        The error messageis UpdateAccountSettings 9462404@dial.tciway.tc {UseAppPassword=NO;}: unknown user account                                                                                                                                                     </t>
  </si>
  <si>
    <t xml:space="preserve">           1 BAR_COMG   FAIL:Settings for elizabeth1@dial.surfbvi.com could not be modified.The error code is 513                                                                                                                                                                       </t>
  </si>
  <si>
    <t xml:space="preserve">                        The error messageis UpdateAccountSettings elizabeth1@dial.surfbvi.com {UseAppPassword=NO;}: unknown user account                                                                                                                                                </t>
  </si>
  <si>
    <t xml:space="preserve">                        The error messageis UpdateAccountSettings peterpenmanvdsl4942832@dial.surfbvi.com {UseAppPassword=NO;}: unknown user account                                                                                                                                    </t>
  </si>
  <si>
    <t xml:space="preserve">           1 BAR_COMG   FAIL:Settings for dennisasdl@dial.surfbvi.com could not be modified.The error code is 513                                                                                                                                                                       </t>
  </si>
  <si>
    <t xml:space="preserve">                        The error messageis UpdateAccountSettings dennisasdl@dial.surfbvi.com {UseAppPassword=NO;}: unknown user account                                                                                                                                                </t>
  </si>
  <si>
    <t xml:space="preserve">                        The error messageis UpdateAccountSettings venetamathew@dial.surfbvi.com {UseAppPassword=default;}: unknown user account                                                                                                                                         </t>
  </si>
  <si>
    <t xml:space="preserve">           1 BAR_COMG   FAIL:Settings for lorenzoknightortiz4945638adsl@dial.surfbvi.com could not be modified.The error code is 513                                                                                                                                                    </t>
  </si>
  <si>
    <t xml:space="preserve">                        The error messageis UpdateAccountSettings lorenzoknightortiz4945638adsl@dial.surfbvi.com {UseAppPassword=default;}: unknown user account                                                                                                                        </t>
  </si>
  <si>
    <t xml:space="preserve">                        The error messageis UpdateAccountSettings marthacollymorevdsl4956436@dial.surfbvi.com {UseAppPassword=default;}: unknown user account                                                                                                                           </t>
  </si>
  <si>
    <t xml:space="preserve">           1 BAR_COMG   FAIL:Settings for ritseeniyageorgevdsl@dial.surfbvi.com could not be modified.The error code is 513                                                                                                                                                             </t>
  </si>
  <si>
    <t xml:space="preserve">                        The error messageis UpdateAccountSettings ritseeniyageorgevdsl@dial.surfbvi.com {UseAppPassword=NO;}: unknown user account                                                                                                                                      </t>
  </si>
  <si>
    <t xml:space="preserve">           1 BAR_COMG   FAIL:Settings for davisalexisvdsl4956982@dial.surfbvi.com could not be modified.The error code is 513                                                                                                                                                           </t>
  </si>
  <si>
    <t xml:space="preserve">                        The error messageis UpdateAccountSettings davisalexisvdsl4956982@dial.surfbvi.com {UseAppPassword=NO;}: unknown user account                                                                                                                                    </t>
  </si>
  <si>
    <t xml:space="preserve">           1 BAR_COMG   FAIL:Settings for cristinabenitezvdsl4952344@dial.surfbvi.com could not be modified.The error code is 513                                                                                                                                                       </t>
  </si>
  <si>
    <t xml:space="preserve">                        The error messageis UpdateAccountSettings cristinabenitezvdsl4952344@dial.surfbvi.com {UseAppPassword=NO;}: unknown user account                                                                                                                                </t>
  </si>
  <si>
    <t xml:space="preserve">           1 BAR_COMG   FAIL:Settings for adathompsonvdsl4952150@dial.surfbvi.com could not be modified.The error code is 513                                                                                                                                                           </t>
  </si>
  <si>
    <t xml:space="preserve">                        The error messageis UpdateAccountSettings adathompsonvdsl4952150@dial.surfbvi.com {UseAppPassword=NO;}: unknown user account                                                                                                                                    </t>
  </si>
  <si>
    <t xml:space="preserve">           1 BAR_COMG   FAIL:Settings for sks@dial.surfbvi.com could not be modified.The error code is 513                                                                                                                                                                              </t>
  </si>
  <si>
    <t xml:space="preserve">                        The error messageis UpdateAccountSettings sks@dial.surfbvi.com {UseAppPassword=NO;}: unknown user account                                                                                                                                                       </t>
  </si>
  <si>
    <t xml:space="preserve">           1 BAR_COMG   FAIL:Settings for shenellemorevdsl@dial.surfbvi.com could not be modified.The error code is 513                                                                                                                                                                 </t>
  </si>
  <si>
    <t xml:space="preserve">                        The error messageis UpdateAccountSettings shenellemorevdsl@dial.surfbvi.com {UseAppPassword=NO;}: unknown user account                                                                                                                                          </t>
  </si>
  <si>
    <t xml:space="preserve">           1 BAR_COMG   FAIL:Settings for leauniceallenvdsl@dial.surfbvi.com could not be modified.The error code is 513                                                                                                                                                                </t>
  </si>
  <si>
    <t xml:space="preserve">                        The error messageis UpdateAccountSettings leauniceallenvdsl@dial.surfbvi.com {UseAppPassword=NO;}: unknown user account                                                                                                                                         </t>
  </si>
  <si>
    <t xml:space="preserve">           1 BAR_COMG   FAIL:Settings for angelzapatavdsl@dial.surfbvi.com could not be modified.The error code is 513                                                                                                                                                                  </t>
  </si>
  <si>
    <t xml:space="preserve">                        The error messageis UpdateAccountSettings angelzapatavdsl@dial.surfbvi.com {UseAppPassword=NO;}: unknown user account                                                                                                                                           </t>
  </si>
  <si>
    <t xml:space="preserve">           1 BAR_COMG   FAIL:Settings for rushellmajorvdsl4956134@dial.surfbvi.com could not be modified.The error code is 513                                                                                                                                                          </t>
  </si>
  <si>
    <t xml:space="preserve">                        The error messageis UpdateAccountSettings rushellmajorvdsl4956134@dial.surfbvi.com {UseAppPassword=NO;}: unknown user account                                                                                                                                   </t>
  </si>
  <si>
    <t xml:space="preserve">           1 BAR_COMG   FAIL:Settings for shehadehabduhsalamvds1@dial.surfbvi.com could not be modified.The error code is 513                                                                                                                                                           </t>
  </si>
  <si>
    <t xml:space="preserve">                        The error messageis UpdateAccountSettings shehadehabduhsalamvds1@dial.surfbvi.com {UseAppPassword=NO;}: unknown user account                                                                                                                                    </t>
  </si>
  <si>
    <t xml:space="preserve">           1 BAR_COMG   FAIL:Settings for irmawilliamsvdsl4941446@dial.surfbvi.com could not be modified.The error code is 513                                                                                                                                                          </t>
  </si>
  <si>
    <t xml:space="preserve">                        The error messageis UpdateAccountSettings irmawilliamsvdsl4941446@dial.surfbvi.com {UseAppPassword=NO;}: unknown user account                                                                                                                                   </t>
  </si>
  <si>
    <t xml:space="preserve">                        The error messageis UpdateAccountSettings deloreswatkinsvdsl@dial.surfbvi.com {UseAppPassword=NO;}: unknown user account                                                                                                                                        </t>
  </si>
  <si>
    <t xml:space="preserve">           1 BAR_COMG   FAIL:Settings for curtishadouglasvdsl4956019@dial.surfbvi.com could not be modified.The error code is 513                                                                                                                                                       </t>
  </si>
  <si>
    <t xml:space="preserve">                        The error messageis UpdateAccountSettings curtishadouglasvdsl4956019@dial.surfbvi.com {UseAppPassword=NO;}: unknown user account                                                                                                                                </t>
  </si>
  <si>
    <t xml:space="preserve">           1 BAR_COMG   FAIL:Settings for sandygarciavdsl4956946@dial.surfbvi.com could not be modified.The error code is 513                                                                                                                                                           </t>
  </si>
  <si>
    <t xml:space="preserve">                        The error messageis UpdateAccountSettings sandygarciavdsl4956946@dial.surfbvi.com {UseAppPassword=NO;}: unknown user account                                                                                                                                    </t>
  </si>
  <si>
    <t xml:space="preserve">           1 BAR_COMG   FAIL:Settings for ceceliawatersvdsl4956072@dial.surfbvi.com could not be modified.The error code is 513                                                                                                                                                         </t>
  </si>
  <si>
    <t xml:space="preserve">                        The error messageis UpdateAccountSettings ceceliawatersvdsl4956072@dial.surfbvi.com {UseAppPassword=NO;}: unknown user account                                                                                                                                  </t>
  </si>
  <si>
    <t xml:space="preserve">           1 BAR_COMG   FAIL:Settings for ramonavsteinburgvdsl4955662@dial.surfbvi.com could not be modified.The error code is 513                                                                                                                                                      </t>
  </si>
  <si>
    <t xml:space="preserve">                        The error messageis UpdateAccountSettings ramonavsteinburgvdsl4955662@dial.surfbvi.com {UseAppPassword=default;}: unknown user account                                                                                                                          </t>
  </si>
  <si>
    <t xml:space="preserve">           1 BAR_COMG   FAIL:Settings for melvinclifvdsl4955476@dial.surfbvi.com could not be modified.The error code is 513                                                                                                                                                            </t>
  </si>
  <si>
    <t xml:space="preserve">                        The error messageis UpdateAccountSettings melvinclifvdsl4955476@dial.surfbvi.com {UseAppPassword=default;}: unknown user account                                                                                                                                </t>
  </si>
  <si>
    <t xml:space="preserve">           1 AXA_HUAW   HUAWEI_NOUSERDATA:No user data.                                                                                                                                                                                                                                 </t>
  </si>
  <si>
    <t xml:space="preserve">           1 BAR_COMG   FAIL:Settings for km@dial.surfbvi.com could not be modified.The error code is 513                                                                                                                                                                               </t>
  </si>
  <si>
    <t xml:space="preserve">                        The error messageis UpdateAccountSettings km@dial.surfbvi.com {UseAppPassword=NO;}: unknown user account                                                                                                                                                        </t>
  </si>
  <si>
    <t xml:space="preserve">           1 BAR_COMG   FAIL:Settings for jasenfahievsdl4941830@dial.surfbvi.com could not be modified.The error code is 513                                                                                                                                                            </t>
  </si>
  <si>
    <t xml:space="preserve">                        The error messageis UpdateAccountSettings jasenfahievsdl4941830@dial.surfbvi.com {UseAppPassword=NO;}: unknown user account                                                                                                                                     </t>
  </si>
  <si>
    <t xml:space="preserve">           1 BAR_COMG   FAIL:Settings for athenamadurovdsl4941333@dial.surfbvi.com could not be modified.The error code is 513                                                                                                                                                          </t>
  </si>
  <si>
    <t xml:space="preserve">                        The error messageis UpdateAccountSettings athenamadurovdsl4941333@dial.surfbvi.com {UseAppPassword=NO;}: unknown user account                                                                                                                                   </t>
  </si>
  <si>
    <t xml:space="preserve">           1 BAR_COMG   FAIL:Settings for delmataverniervdsl@dial.surfbvi.com could not be modified.The error code is 513                                                                                                                                                               </t>
  </si>
  <si>
    <t xml:space="preserve">                        The error messageis UpdateAccountSettings delmataverniervdsl@dial.surfbvi.com {UseAppPassword=NO;}: unknown user account                                                                                                                                        </t>
  </si>
  <si>
    <t xml:space="preserve">           1 BAR_COMG   FAIL:Settings for youngvdsl@dial.surfbvi.com could not be modified.The error code is 513                                                                                                                                                                        </t>
  </si>
  <si>
    <t xml:space="preserve">                        The error messageis UpdateAccountSettings youngvdsl@dial.surfbvi.com {UseAppPassword=NO;}: unknown user account                                                                                                                                                 </t>
  </si>
  <si>
    <t xml:space="preserve">           1 BAR_COMG   FAIL:Settings for saifkaddouravdsl4955694@dial.surfbvi.com could not be modified.The error code is 513                                                                                                                                                          </t>
  </si>
  <si>
    <t xml:space="preserve">                        The error messageis UpdateAccountSettings saifkaddouravdsl4955694@dial.surfbvi.com {UseAppPassword=NO;}: unknown user account                                                                                                                                   </t>
  </si>
  <si>
    <t xml:space="preserve">           1 BAR_COMG   FAIL:Settings for jasonhamiltonvdsl4950437@dial.surfbvi.com could not be modified.The error code is 513                                                                                                                                                         </t>
  </si>
  <si>
    <t xml:space="preserve">                        The error messageis UpdateAccountSettings jasonhamiltonvdsl4950437@dial.surfbvi.com {UseAppPassword=NO;}: unknown user account                                                                                                                                  </t>
  </si>
  <si>
    <t xml:space="preserve">           1 JAM_MOBY   DMS100_INVALID_LEN:The Entered DN Does not Map to the Entered Len                                                                                                                                                                                               </t>
  </si>
  <si>
    <t xml:space="preserve">           1 BAR_COMG   FAIL:Settings for gregorybaileyadsl@dial.surfbvi.com could not be modified.The error code is 513                                                                                                                                                                </t>
  </si>
  <si>
    <t xml:space="preserve">                        The error messageis UpdateAccountSettings gregorybaileyadsl@dial.surfbvi.com {UseAppPassword=default;}: unknown user account                                                                                                                                    </t>
  </si>
  <si>
    <t xml:space="preserve">           1 BAR_COMG   FAIL:Settings for ep@dial.surfbvi.com could not be modified.The error code is 513                                                                                                                                                                               </t>
  </si>
  <si>
    <t xml:space="preserve">                        The error messageis UpdateAccountSettings ep@dial.surfbvi.com {UseAppPassword=NO;}: unknown user account                                                                                                                                                        </t>
  </si>
  <si>
    <t xml:space="preserve">           1 BAR_COMG   FAIL:Settings for cordelcainesvdsl@dial.surfbvi.com could not be modified.The error code is 513                                                                                                                                                                 </t>
  </si>
  <si>
    <t xml:space="preserve">                        The error messageis UpdateAccountSettings cordelcainesvdsl@dial.surfbvi.com {UseAppPassword=NO;}: unknown user account                                                                                                                                          </t>
  </si>
  <si>
    <t xml:space="preserve">           1 BAR_COMG   FAIL:Settings for hbramble@dial.candw.ms could not be modified.The error code is 513                                                                                                                                                                            </t>
  </si>
  <si>
    <t xml:space="preserve">                        The error messageis UpdateAccountSettings hbramble@dial.candw.ms {UseAppPassword=default;}: unknown user account                                                                                                                                                </t>
  </si>
  <si>
    <t xml:space="preserve">           1 BAR_COMG   FAIL:Settings for florentinafarrellvdsl4941999@dial.surfbvi.com could not be modified.The error code is 513                                                                                                                                                     </t>
  </si>
  <si>
    <t xml:space="preserve">                        The error messageis UpdateAccountSettings florentinafarrellvdsl4941999@dial.surfbvi.com {UseAppPassword=NO;}: unknown user account                                                                                                                              </t>
  </si>
  <si>
    <t xml:space="preserve">           1 BAR_COMG   FAIL:Settings for sonyavdsl@dial.surfbvi.com could not be modified.The error code is 513                                                                                                                                                                        </t>
  </si>
  <si>
    <t xml:space="preserve">                        The error messageis UpdateAccountSettings sonyavdsl@dial.surfbvi.com {UseAppPassword=NO;}: unknown user account                                                                                                                                                 </t>
  </si>
  <si>
    <t xml:space="preserve">           1 BAR_COMG   FAIL:Settings for aidaluna@dial.surfbvi.com could not be modified.The error code is 513                                                                                                                                                                         </t>
  </si>
  <si>
    <t xml:space="preserve">                        The error messageis UpdateAccountSettings aidaluna@dial.surfbvi.com {UseAppPassword=NO;}: unknown user account                                                                                                                                                  </t>
  </si>
  <si>
    <t xml:space="preserve">           1 BAR_COMG   FAIL:Settings for christoper@dial.surfbvi.com could not be modified.The error code is 513                                                                                                                                                                       </t>
  </si>
  <si>
    <t xml:space="preserve">                        The error messageis UpdateAccountSettings christoper@dial.surfbvi.com {UseAppPassword=NO;}: unknown user account                                                                                                                                                </t>
  </si>
  <si>
    <t xml:space="preserve">           1 BAR_COMG   FAIL:Settings for renaldofahievdsl4951777@dial.surfbvi.com could not be modified.The error code is 513                                                                                                                                                          </t>
  </si>
  <si>
    <t xml:space="preserve">                        The error messageis UpdateAccountSettings renaldofahievdsl4951777@dial.surfbvi.com {UseAppPassword=NO;}: unknown user account                                                                                                                                   </t>
  </si>
  <si>
    <t xml:space="preserve">           1 BAR_COMG   FAIL:Settings for trevissinclair@dial.surfbvi.com could not be modified.The error code is 513                                                                                                                                                                   </t>
  </si>
  <si>
    <t xml:space="preserve">                        The error messageis UpdateAccountSettings trevissinclair@dial.surfbvi.com {UseAppPassword=NO;}: unknown user account                                                                                                                                            </t>
  </si>
  <si>
    <t xml:space="preserve">           1 BAR_COMG   FAIL:Settings for marquitacharlesvdsl4951261@dial.surfbvi.com could not be modified.The error code is 513                                                                                                                                                       </t>
  </si>
  <si>
    <t xml:space="preserve">                        The error messageis UpdateAccountSettings marquitacharlesvdsl4951261@dial.surfbvi.com {UseAppPassword=NO;}: unknown user account                                                                                                                                </t>
  </si>
  <si>
    <t xml:space="preserve">           1 BAR_COMG   FAIL:Settings for sonyageorgevdsl4951545@dial.surfbvi.com could not be modified.The error code is 513                                                                                                                                                           </t>
  </si>
  <si>
    <t xml:space="preserve">                        The error messageis UpdateAccountSettings sonyageorgevdsl4951545@dial.surfbvi.com {UseAppPassword=NO;}: unknown user account                                                                                                                                    </t>
  </si>
  <si>
    <t xml:space="preserve">           1 JAM_WST2   DMS100_INVALID_LEN:The Entered DN Does not Map to the Entered Len                                                                                                                                                                                               </t>
  </si>
  <si>
    <t xml:space="preserve">           1 JAM_ROSE   DMS100_INVALID_LEN:The Entered DN Does not Map to the Entered Len                                                                                                                                                                                               </t>
  </si>
  <si>
    <t xml:space="preserve">           1 SVD_HUAW   HUAWEI_ALREADYEXISTS:The user already exists.                                                                                                                                                                                                                   </t>
  </si>
  <si>
    <t xml:space="preserve">           1 BAR_COMG   FAIL:Settings for karlflaxvdsl4955053@dial.surfbvi.com could not be modified.The error code is 513                                                                                                                                                              </t>
  </si>
  <si>
    <t xml:space="preserve">                        The error messageis UpdateAccountSettings karlflaxvdsl4955053@dial.surfbvi.com {UseAppPassword=default;}: unknown user account                                                                                                                                  </t>
  </si>
  <si>
    <t xml:space="preserve">           1 BAR_COMG   FAIL:Settings for padmorewilliamsvdsl4952815@dial.surfbvi.com could not be modified.The error code is 513                                                                                                                                                       </t>
  </si>
  <si>
    <t xml:space="preserve">                        The error messageis UpdateAccountSettings padmorewilliamsvdsl4952815@dial.surfbvi.com {UseAppPassword=NO;}: unknown user account                                                                                                                                </t>
  </si>
  <si>
    <t xml:space="preserve">           1 JAM_MOBY   DMS100_DNNOBEASSLEN:The Directory Number is either invalid or not assigned, Please check the Number                                                                                                                                                             </t>
  </si>
  <si>
    <t xml:space="preserve">                        The error messageis UpdateAccountSettings jaiwantieramkobairvdsl4957769@dial.surfbvi.com {UseAppPassword=NO;}: unknown user account                                                                                                                             </t>
  </si>
  <si>
    <t xml:space="preserve">                        The error messageis UpdateAccountSettings lindsaycourtneyadsl@dial.surfbvi.com {UseAppPassword=NO;}: unknown user account                                                                                                                                       </t>
  </si>
  <si>
    <t xml:space="preserve">           1 JAM_MONT   DMS100_INVALID_LEN:The Entered DN Does not Map to the Entered Len                                                                                                                                                                                               </t>
  </si>
  <si>
    <t xml:space="preserve">           1 BAR_COMG   FAIL:Settings for johnmcclevertyadsl@dial.surfbvi.com could not be modified.The error code is 513                                                                                                                                                               </t>
  </si>
  <si>
    <t xml:space="preserve">                        The error messageis UpdateAccountSettings johnmcclevertyadsl@dial.surfbvi.com {UseAppPassword=NO;}: unknown user account                                                                                                                                        </t>
  </si>
  <si>
    <t xml:space="preserve">           1 BAR_COMG   FAIL:Settings for sarahpottervdsl4954628@dial.surfbvi.com could not be modified.The error code is 513                                                                                                                                                           </t>
  </si>
  <si>
    <t xml:space="preserve">                        The error messageis UpdateAccountSettings sarahpottervdsl4954628@dial.surfbvi.com {UseAppPassword=NO;}: unknown user account                                                                                                                                    </t>
  </si>
  <si>
    <t xml:space="preserve">                        The error messageis UpdateAccountSettings NULL {Unisphere-Egress-Policy-Name-CGP=Default;Unisphere-Ingress-Policy-Name-CGP=Default;Alc-SLA-Prof-Str-CGP=Default;Package-CGP=Default;Alc-Sub                                                                     </t>
  </si>
  <si>
    <t xml:space="preserve"> 165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</si>
</sst>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
      <sz val="11"/>
      <color theme="2"/>
      <name val="Calibri"/>
      <family val="2"/>
    </font>
    <font>
      <sz val="11"/>
      <color theme="2"/>
      <name val="Rockwell"/>
      <family val="1"/>
    </font>
    <font>
      <sz val="11"/>
      <color theme="2"/>
      <name val="Arial"/>
      <family val="2"/>
    </font>
    <font>
      <b/>
      <sz val="11"/>
      <color theme="2"/>
      <name val="Calibri"/>
      <family val="2"/>
    </font>
    <font>
      <b/>
      <sz val="11"/>
      <color theme="2"/>
      <name val="Arial"/>
      <family val="2"/>
    </font>
    <font>
      <b/>
      <sz val="11"/>
      <color theme="0"/>
      <name val="Rockwell"/>
      <family val="1"/>
      <scheme val="minor"/>
    </font>
  </fonts>
  <fills count="16">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4" tint="0.59999389629810485"/>
        <bgColor indexed="65"/>
      </patternFill>
    </fill>
    <fill>
      <patternFill patternType="solid">
        <fgColor theme="3"/>
        <bgColor indexed="64"/>
      </patternFill>
    </fill>
    <fill>
      <patternFill patternType="solid">
        <fgColor theme="4"/>
        <bgColor theme="9" tint="0.79998168889431442"/>
      </patternFill>
    </fill>
  </fills>
  <borders count="11">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medium">
        <color rgb="FFCCCCCC"/>
      </left>
      <right style="medium">
        <color rgb="FFCCCCCC"/>
      </right>
      <top style="medium">
        <color rgb="FFA9D08E"/>
      </top>
      <bottom style="medium">
        <color rgb="FFA9D08E"/>
      </bottom>
      <diagonal/>
    </border>
    <border>
      <left style="medium">
        <color rgb="FFCCCCCC"/>
      </left>
      <right style="medium">
        <color rgb="FFCCCCCC"/>
      </right>
      <top style="medium">
        <color rgb="FFCCCCCC"/>
      </top>
      <bottom style="medium">
        <color rgb="FFA9D08E"/>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top style="thin">
        <color theme="8" tint="0.39997558519241921"/>
      </top>
      <bottom style="thin">
        <color theme="8" tint="0.39997558519241921"/>
      </bottom>
      <diagonal/>
    </border>
    <border>
      <left style="thin">
        <color theme="8" tint="0.39997558519241921"/>
      </left>
      <right/>
      <top style="thin">
        <color theme="8" tint="0.39997558519241921"/>
      </top>
      <bottom style="thin">
        <color theme="8" tint="0.39997558519241921"/>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13">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xf numFmtId="0" fontId="1" fillId="13" borderId="0" applyNumberFormat="0" applyBorder="0" applyAlignment="0" applyProtection="0"/>
  </cellStyleXfs>
  <cellXfs count="92">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1" fillId="0" borderId="0" xfId="12" applyNumberFormat="1" applyFill="1" applyBorder="1"/>
    <xf numFmtId="0" fontId="1" fillId="0" borderId="0" xfId="5" applyNumberFormat="1" applyFill="1" applyBorder="1"/>
    <xf numFmtId="0" fontId="0" fillId="0" borderId="0" xfId="0" applyFill="1" applyBorder="1"/>
    <xf numFmtId="0" fontId="1" fillId="0" borderId="0" xfId="5" applyFill="1" applyBorder="1"/>
    <xf numFmtId="0" fontId="28" fillId="14" borderId="3" xfId="0" applyFont="1" applyFill="1" applyBorder="1" applyAlignment="1">
      <alignment vertical="center" wrapText="1"/>
    </xf>
    <xf numFmtId="0" fontId="28" fillId="14" borderId="4" xfId="0" applyFont="1" applyFill="1" applyBorder="1" applyAlignment="1">
      <alignment vertical="center" wrapText="1"/>
    </xf>
    <xf numFmtId="0" fontId="29" fillId="14" borderId="5" xfId="0" applyFont="1" applyFill="1" applyBorder="1" applyAlignment="1">
      <alignment wrapText="1"/>
    </xf>
    <xf numFmtId="0" fontId="30" fillId="14" borderId="6" xfId="0" applyFont="1" applyFill="1" applyBorder="1" applyAlignment="1">
      <alignment wrapText="1"/>
    </xf>
    <xf numFmtId="0" fontId="0" fillId="15" borderId="0" xfId="0" applyFont="1" applyFill="1" applyBorder="1"/>
    <xf numFmtId="0" fontId="0" fillId="11" borderId="0" xfId="0" applyFont="1" applyFill="1" applyBorder="1"/>
    <xf numFmtId="0" fontId="8" fillId="8" borderId="7" xfId="8" applyFont="1" applyBorder="1"/>
    <xf numFmtId="0" fontId="31" fillId="14" borderId="4" xfId="0" applyFont="1" applyFill="1" applyBorder="1" applyAlignment="1">
      <alignment vertical="center" wrapText="1"/>
    </xf>
    <xf numFmtId="0" fontId="32" fillId="14" borderId="6" xfId="0" applyFont="1" applyFill="1" applyBorder="1" applyAlignment="1">
      <alignment wrapText="1"/>
    </xf>
    <xf numFmtId="0" fontId="0" fillId="6" borderId="0" xfId="0" applyFill="1" applyAlignment="1">
      <alignment horizontal="left"/>
    </xf>
    <xf numFmtId="0" fontId="15" fillId="0" borderId="0" xfId="0" applyFont="1" applyAlignment="1">
      <alignment horizontal="left" vertical="center"/>
    </xf>
    <xf numFmtId="0" fontId="3" fillId="12" borderId="8" xfId="11" applyBorder="1"/>
    <xf numFmtId="0" fontId="3" fillId="10" borderId="9" xfId="10" applyBorder="1"/>
    <xf numFmtId="0" fontId="33" fillId="12" borderId="7" xfId="11" applyFont="1" applyBorder="1"/>
    <xf numFmtId="0" fontId="33" fillId="10" borderId="10" xfId="10" applyFont="1" applyBorder="1"/>
    <xf numFmtId="0" fontId="20" fillId="0" borderId="0" xfId="0" applyFont="1" applyFill="1" applyBorder="1"/>
    <xf numFmtId="0" fontId="20" fillId="0" borderId="0" xfId="5" applyFont="1" applyFill="1" applyBorder="1"/>
    <xf numFmtId="0" fontId="20" fillId="0" borderId="0" xfId="12"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13">
    <cellStyle name="40% - Accent1" xfId="12" builtinId="31"/>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2">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1"/>
      <tableStyleElement type="headerRow"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2</c:v>
                </c:pt>
                <c:pt idx="1">
                  <c:v>0</c:v>
                </c:pt>
                <c:pt idx="2">
                  <c:v>82</c:v>
                </c:pt>
                <c:pt idx="3">
                  <c:v>5</c:v>
                </c:pt>
                <c:pt idx="4">
                  <c:v>9</c:v>
                </c:pt>
                <c:pt idx="5">
                  <c:v>3</c:v>
                </c:pt>
                <c:pt idx="6">
                  <c:v>95</c:v>
                </c:pt>
                <c:pt idx="7">
                  <c:v>51</c:v>
                </c:pt>
                <c:pt idx="8">
                  <c:v>83</c:v>
                </c:pt>
                <c:pt idx="9">
                  <c:v>170</c:v>
                </c:pt>
                <c:pt idx="10">
                  <c:v>652</c:v>
                </c:pt>
                <c:pt idx="11">
                  <c:v>273</c:v>
                </c:pt>
                <c:pt idx="12">
                  <c:v>168</c:v>
                </c:pt>
                <c:pt idx="13">
                  <c:v>211</c:v>
                </c:pt>
                <c:pt idx="14">
                  <c:v>398</c:v>
                </c:pt>
                <c:pt idx="15">
                  <c:v>255</c:v>
                </c:pt>
                <c:pt idx="16">
                  <c:v>302</c:v>
                </c:pt>
                <c:pt idx="17">
                  <c:v>70</c:v>
                </c:pt>
                <c:pt idx="18">
                  <c:v>49</c:v>
                </c:pt>
                <c:pt idx="19">
                  <c:v>25</c:v>
                </c:pt>
                <c:pt idx="20">
                  <c:v>17</c:v>
                </c:pt>
                <c:pt idx="21">
                  <c:v>122</c:v>
                </c:pt>
                <c:pt idx="22">
                  <c:v>240</c:v>
                </c:pt>
                <c:pt idx="23">
                  <c:v>215</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2</c:v>
                </c:pt>
                <c:pt idx="4">
                  <c:v>5</c:v>
                </c:pt>
                <c:pt idx="5">
                  <c:v>2</c:v>
                </c:pt>
                <c:pt idx="6">
                  <c:v>36</c:v>
                </c:pt>
                <c:pt idx="7">
                  <c:v>42</c:v>
                </c:pt>
                <c:pt idx="8">
                  <c:v>75</c:v>
                </c:pt>
                <c:pt idx="9">
                  <c:v>114</c:v>
                </c:pt>
                <c:pt idx="10">
                  <c:v>437</c:v>
                </c:pt>
                <c:pt idx="11">
                  <c:v>214</c:v>
                </c:pt>
                <c:pt idx="12">
                  <c:v>137</c:v>
                </c:pt>
                <c:pt idx="13">
                  <c:v>160</c:v>
                </c:pt>
                <c:pt idx="14">
                  <c:v>236</c:v>
                </c:pt>
                <c:pt idx="15">
                  <c:v>169</c:v>
                </c:pt>
                <c:pt idx="16">
                  <c:v>167</c:v>
                </c:pt>
                <c:pt idx="17">
                  <c:v>59</c:v>
                </c:pt>
                <c:pt idx="18">
                  <c:v>44</c:v>
                </c:pt>
                <c:pt idx="19">
                  <c:v>23</c:v>
                </c:pt>
                <c:pt idx="20">
                  <c:v>17</c:v>
                </c:pt>
                <c:pt idx="21">
                  <c:v>5</c:v>
                </c:pt>
                <c:pt idx="22">
                  <c:v>215</c:v>
                </c:pt>
                <c:pt idx="23">
                  <c:v>193</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1</c:v>
                </c:pt>
                <c:pt idx="1">
                  <c:v>0</c:v>
                </c:pt>
                <c:pt idx="2">
                  <c:v>0</c:v>
                </c:pt>
                <c:pt idx="3">
                  <c:v>0</c:v>
                </c:pt>
                <c:pt idx="4">
                  <c:v>4</c:v>
                </c:pt>
                <c:pt idx="5">
                  <c:v>1</c:v>
                </c:pt>
                <c:pt idx="6">
                  <c:v>1</c:v>
                </c:pt>
                <c:pt idx="7">
                  <c:v>9</c:v>
                </c:pt>
                <c:pt idx="8">
                  <c:v>8</c:v>
                </c:pt>
                <c:pt idx="9">
                  <c:v>32</c:v>
                </c:pt>
                <c:pt idx="10">
                  <c:v>214</c:v>
                </c:pt>
                <c:pt idx="11">
                  <c:v>57</c:v>
                </c:pt>
                <c:pt idx="12">
                  <c:v>31</c:v>
                </c:pt>
                <c:pt idx="13">
                  <c:v>27</c:v>
                </c:pt>
                <c:pt idx="14">
                  <c:v>162</c:v>
                </c:pt>
                <c:pt idx="15">
                  <c:v>85</c:v>
                </c:pt>
                <c:pt idx="16">
                  <c:v>134</c:v>
                </c:pt>
                <c:pt idx="17">
                  <c:v>10</c:v>
                </c:pt>
                <c:pt idx="18">
                  <c:v>5</c:v>
                </c:pt>
                <c:pt idx="19">
                  <c:v>2</c:v>
                </c:pt>
                <c:pt idx="20">
                  <c:v>0</c:v>
                </c:pt>
                <c:pt idx="21">
                  <c:v>1</c:v>
                </c:pt>
                <c:pt idx="22">
                  <c:v>25</c:v>
                </c:pt>
                <c:pt idx="23">
                  <c:v>22</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1</c:v>
                </c:pt>
                <c:pt idx="1">
                  <c:v>0</c:v>
                </c:pt>
                <c:pt idx="2">
                  <c:v>82</c:v>
                </c:pt>
                <c:pt idx="3">
                  <c:v>3</c:v>
                </c:pt>
                <c:pt idx="4">
                  <c:v>0</c:v>
                </c:pt>
                <c:pt idx="5">
                  <c:v>0</c:v>
                </c:pt>
                <c:pt idx="6">
                  <c:v>58</c:v>
                </c:pt>
                <c:pt idx="7">
                  <c:v>0</c:v>
                </c:pt>
                <c:pt idx="8">
                  <c:v>0</c:v>
                </c:pt>
                <c:pt idx="9">
                  <c:v>24</c:v>
                </c:pt>
                <c:pt idx="10">
                  <c:v>1</c:v>
                </c:pt>
                <c:pt idx="11">
                  <c:v>2</c:v>
                </c:pt>
                <c:pt idx="12">
                  <c:v>0</c:v>
                </c:pt>
                <c:pt idx="13">
                  <c:v>24</c:v>
                </c:pt>
                <c:pt idx="14">
                  <c:v>0</c:v>
                </c:pt>
                <c:pt idx="15">
                  <c:v>1</c:v>
                </c:pt>
                <c:pt idx="16">
                  <c:v>1</c:v>
                </c:pt>
                <c:pt idx="17">
                  <c:v>1</c:v>
                </c:pt>
                <c:pt idx="18">
                  <c:v>0</c:v>
                </c:pt>
                <c:pt idx="19">
                  <c:v>0</c:v>
                </c:pt>
                <c:pt idx="20">
                  <c:v>0</c:v>
                </c:pt>
                <c:pt idx="21">
                  <c:v>116</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631991584"/>
        <c:axId val="-443112144"/>
        <c:extLst xmlns:c16r2="http://schemas.microsoft.com/office/drawing/2015/06/chart"/>
      </c:lineChart>
      <c:catAx>
        <c:axId val="-63199158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443112144"/>
        <c:crosses val="autoZero"/>
        <c:auto val="1"/>
        <c:lblAlgn val="ctr"/>
        <c:lblOffset val="100"/>
        <c:noMultiLvlLbl val="0"/>
      </c:catAx>
      <c:valAx>
        <c:axId val="-44311214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3199158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110</c:v>
                </c:pt>
                <c:pt idx="1">
                  <c:v>151</c:v>
                </c:pt>
                <c:pt idx="2">
                  <c:v>36</c:v>
                </c:pt>
                <c:pt idx="3">
                  <c:v>1</c:v>
                </c:pt>
                <c:pt idx="4">
                  <c:v>828</c:v>
                </c:pt>
                <c:pt idx="5">
                  <c:v>458</c:v>
                </c:pt>
                <c:pt idx="6">
                  <c:v>50</c:v>
                </c:pt>
                <c:pt idx="7">
                  <c:v>69</c:v>
                </c:pt>
                <c:pt idx="8">
                  <c:v>229</c:v>
                </c:pt>
                <c:pt idx="9">
                  <c:v>390</c:v>
                </c:pt>
                <c:pt idx="10">
                  <c:v>897</c:v>
                </c:pt>
                <c:pt idx="11">
                  <c:v>585</c:v>
                </c:pt>
                <c:pt idx="12">
                  <c:v>500</c:v>
                </c:pt>
                <c:pt idx="13">
                  <c:v>387</c:v>
                </c:pt>
                <c:pt idx="14">
                  <c:v>498</c:v>
                </c:pt>
                <c:pt idx="15">
                  <c:v>429</c:v>
                </c:pt>
                <c:pt idx="16">
                  <c:v>406</c:v>
                </c:pt>
                <c:pt idx="17">
                  <c:v>263</c:v>
                </c:pt>
                <c:pt idx="18">
                  <c:v>228</c:v>
                </c:pt>
                <c:pt idx="19">
                  <c:v>232</c:v>
                </c:pt>
                <c:pt idx="20">
                  <c:v>130</c:v>
                </c:pt>
                <c:pt idx="21">
                  <c:v>109</c:v>
                </c:pt>
                <c:pt idx="22">
                  <c:v>1322</c:v>
                </c:pt>
                <c:pt idx="23">
                  <c:v>1631</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108</c:v>
                </c:pt>
                <c:pt idx="1">
                  <c:v>151</c:v>
                </c:pt>
                <c:pt idx="2">
                  <c:v>6</c:v>
                </c:pt>
                <c:pt idx="3">
                  <c:v>1</c:v>
                </c:pt>
                <c:pt idx="4">
                  <c:v>828</c:v>
                </c:pt>
                <c:pt idx="5">
                  <c:v>458</c:v>
                </c:pt>
                <c:pt idx="6">
                  <c:v>32</c:v>
                </c:pt>
                <c:pt idx="7">
                  <c:v>66</c:v>
                </c:pt>
                <c:pt idx="8">
                  <c:v>210</c:v>
                </c:pt>
                <c:pt idx="9">
                  <c:v>364</c:v>
                </c:pt>
                <c:pt idx="10">
                  <c:v>861</c:v>
                </c:pt>
                <c:pt idx="11">
                  <c:v>542</c:v>
                </c:pt>
                <c:pt idx="12">
                  <c:v>470</c:v>
                </c:pt>
                <c:pt idx="13">
                  <c:v>360</c:v>
                </c:pt>
                <c:pt idx="14">
                  <c:v>368</c:v>
                </c:pt>
                <c:pt idx="15">
                  <c:v>368</c:v>
                </c:pt>
                <c:pt idx="16">
                  <c:v>257</c:v>
                </c:pt>
                <c:pt idx="17">
                  <c:v>218</c:v>
                </c:pt>
                <c:pt idx="18">
                  <c:v>190</c:v>
                </c:pt>
                <c:pt idx="19">
                  <c:v>136</c:v>
                </c:pt>
                <c:pt idx="20">
                  <c:v>108</c:v>
                </c:pt>
                <c:pt idx="21">
                  <c:v>33</c:v>
                </c:pt>
                <c:pt idx="22">
                  <c:v>1291</c:v>
                </c:pt>
                <c:pt idx="23">
                  <c:v>1070</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2</c:v>
                </c:pt>
                <c:pt idx="1">
                  <c:v>0</c:v>
                </c:pt>
                <c:pt idx="2">
                  <c:v>0</c:v>
                </c:pt>
                <c:pt idx="3">
                  <c:v>0</c:v>
                </c:pt>
                <c:pt idx="4">
                  <c:v>0</c:v>
                </c:pt>
                <c:pt idx="5">
                  <c:v>0</c:v>
                </c:pt>
                <c:pt idx="6">
                  <c:v>2</c:v>
                </c:pt>
                <c:pt idx="7">
                  <c:v>3</c:v>
                </c:pt>
                <c:pt idx="8">
                  <c:v>19</c:v>
                </c:pt>
                <c:pt idx="9">
                  <c:v>14</c:v>
                </c:pt>
                <c:pt idx="10">
                  <c:v>36</c:v>
                </c:pt>
                <c:pt idx="11">
                  <c:v>43</c:v>
                </c:pt>
                <c:pt idx="12">
                  <c:v>30</c:v>
                </c:pt>
                <c:pt idx="13">
                  <c:v>16</c:v>
                </c:pt>
                <c:pt idx="14">
                  <c:v>42</c:v>
                </c:pt>
                <c:pt idx="15">
                  <c:v>17</c:v>
                </c:pt>
                <c:pt idx="16">
                  <c:v>20</c:v>
                </c:pt>
                <c:pt idx="17">
                  <c:v>10</c:v>
                </c:pt>
                <c:pt idx="18">
                  <c:v>14</c:v>
                </c:pt>
                <c:pt idx="19">
                  <c:v>5</c:v>
                </c:pt>
                <c:pt idx="20">
                  <c:v>3</c:v>
                </c:pt>
                <c:pt idx="21">
                  <c:v>0</c:v>
                </c:pt>
                <c:pt idx="22">
                  <c:v>6</c:v>
                </c:pt>
                <c:pt idx="23">
                  <c:v>16</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30</c:v>
                </c:pt>
                <c:pt idx="3">
                  <c:v>0</c:v>
                </c:pt>
                <c:pt idx="4">
                  <c:v>0</c:v>
                </c:pt>
                <c:pt idx="5">
                  <c:v>0</c:v>
                </c:pt>
                <c:pt idx="6">
                  <c:v>16</c:v>
                </c:pt>
                <c:pt idx="7">
                  <c:v>0</c:v>
                </c:pt>
                <c:pt idx="8">
                  <c:v>0</c:v>
                </c:pt>
                <c:pt idx="9">
                  <c:v>12</c:v>
                </c:pt>
                <c:pt idx="10">
                  <c:v>0</c:v>
                </c:pt>
                <c:pt idx="11">
                  <c:v>0</c:v>
                </c:pt>
                <c:pt idx="12">
                  <c:v>0</c:v>
                </c:pt>
                <c:pt idx="13">
                  <c:v>11</c:v>
                </c:pt>
                <c:pt idx="14">
                  <c:v>88</c:v>
                </c:pt>
                <c:pt idx="15">
                  <c:v>44</c:v>
                </c:pt>
                <c:pt idx="16">
                  <c:v>129</c:v>
                </c:pt>
                <c:pt idx="17">
                  <c:v>35</c:v>
                </c:pt>
                <c:pt idx="18">
                  <c:v>24</c:v>
                </c:pt>
                <c:pt idx="19">
                  <c:v>91</c:v>
                </c:pt>
                <c:pt idx="20">
                  <c:v>19</c:v>
                </c:pt>
                <c:pt idx="21">
                  <c:v>76</c:v>
                </c:pt>
                <c:pt idx="22">
                  <c:v>25</c:v>
                </c:pt>
                <c:pt idx="23">
                  <c:v>545</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443109424"/>
        <c:axId val="-443108880"/>
      </c:lineChart>
      <c:catAx>
        <c:axId val="-44310942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443108880"/>
        <c:crosses val="autoZero"/>
        <c:auto val="1"/>
        <c:lblAlgn val="ctr"/>
        <c:lblOffset val="100"/>
        <c:noMultiLvlLbl val="0"/>
      </c:catAx>
      <c:valAx>
        <c:axId val="-44310888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4310942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CIS42'!$C$2:$C$18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CIS42'!$D$2:$D$18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CIS42'!$C$2:$C$18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CIS42'!$E$2:$E$18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CIS42'!$C$2:$C$18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CIS42'!$D$2:$D$18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CIS42'!$C$2:$C$18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CIS42'!$E$2:$E$18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3" dataDxfId="52">
  <autoFilter ref="B15:H39"/>
  <tableColumns count="7">
    <tableColumn id="1" name="Day" dataDxfId="51"/>
    <tableColumn id="2" name="Total" dataDxfId="50">
      <calculatedColumnFormula>'wass to fill'!L2</calculatedColumnFormula>
    </tableColumn>
    <tableColumn id="3" name="Transactions _x000a_Complete" dataDxfId="49">
      <calculatedColumnFormula>'wass to fill'!M2</calculatedColumnFormula>
    </tableColumn>
    <tableColumn id="4" name="Transactions _x000a_Failed" dataDxfId="48">
      <calculatedColumnFormula>'wass to fill'!N2</calculatedColumnFormula>
    </tableColumn>
    <tableColumn id="5" name="Transactions _x000a_In_Prog" dataDxfId="47">
      <calculatedColumnFormula>'wass to fill'!O2</calculatedColumnFormula>
    </tableColumn>
    <tableColumn id="6" name="Transactions _x000a_Timeout" dataDxfId="46">
      <calculatedColumnFormula>'wass to fill'!P2</calculatedColumnFormula>
    </tableColumn>
    <tableColumn id="7"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10" totalsRowShown="0">
  <autoFilter ref="N3:N10"/>
  <sortState ref="N4:N10">
    <sortCondition ref="N3:N6"/>
  </sortState>
  <tableColumns count="1">
    <tableColumn id="1" name="´DN´" dataDxfId="24"/>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8" totalsRowShown="0">
  <autoFilter ref="P3:P48"/>
  <sortState ref="P4:P48">
    <sortCondition ref="P3:P14"/>
  </sortState>
  <tableColumns count="1">
    <tableColumn id="1" name="´DN´" dataDxfId="23"/>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5" totalsRowShown="0" headerRowDxfId="22" dataDxfId="21">
  <autoFilter ref="J3:J5"/>
  <sortState ref="J4:J5">
    <sortCondition ref="J3:J5"/>
  </sortState>
  <tableColumns count="1">
    <tableColumn id="1" name="´DN´" dataDxfId="20"/>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19"/>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8" totalsRowShown="0">
  <autoFilter ref="Z3:Z8"/>
  <sortState ref="Z4:Z8">
    <sortCondition ref="Z3"/>
  </sortState>
  <tableColumns count="1">
    <tableColumn id="1" name="´DN´" dataDxfId="18"/>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17"/>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16"/>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L3:AL4" totalsRowShown="0">
  <autoFilter ref="AL3:AL4"/>
  <sortState ref="AL4">
    <sortCondition ref="AL3"/>
  </sortState>
  <tableColumns count="1">
    <tableColumn id="1" name="´DN´" dataDxfId="15"/>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V3:AV4" totalsRowShown="0">
  <autoFilter ref="AV3:AV4"/>
  <sortState ref="AV4">
    <sortCondition ref="AV3"/>
  </sortState>
  <tableColumns count="1">
    <tableColumn id="1" name="´DN´" dataDxfId="14"/>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4" dataDxfId="43">
  <autoFilter ref="B15:H39"/>
  <tableColumns count="7">
    <tableColumn id="1" name="Day" dataDxfId="42"/>
    <tableColumn id="2" name="Total" dataDxfId="41">
      <calculatedColumnFormula>'jamu to fill'!L2</calculatedColumnFormula>
    </tableColumn>
    <tableColumn id="3" name="Transactions Complete" dataDxfId="40">
      <calculatedColumnFormula>'jamu to fill'!M2</calculatedColumnFormula>
    </tableColumn>
    <tableColumn id="4" name="Transactions Failed" dataDxfId="39">
      <calculatedColumnFormula>'jamu to fill'!N2</calculatedColumnFormula>
    </tableColumn>
    <tableColumn id="5" name="Transactions In_Prog" dataDxfId="38">
      <calculatedColumnFormula>'jamu to fill'!O2</calculatedColumnFormula>
    </tableColumn>
    <tableColumn id="6" name="Transactions Timeout" dataDxfId="37">
      <calculatedColumnFormula>'jamu to fill'!P2</calculatedColumnFormula>
    </tableColumn>
    <tableColumn id="7"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N3:AN5" totalsRowShown="0">
  <autoFilter ref="AN3:AN5"/>
  <sortState ref="AN4:AN5">
    <sortCondition ref="AN3:AN5"/>
  </sortState>
  <tableColumns count="1">
    <tableColumn id="1" name="´DN´" dataDxfId="13"/>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F3:BF7" totalsRowShown="0">
  <autoFilter ref="BF3:BF7"/>
  <sortState ref="BF4:BF5">
    <sortCondition ref="BF3"/>
  </sortState>
  <tableColumns count="1">
    <tableColumn id="1" name="´DN´" dataDxfId="12"/>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19" totalsRowShown="0">
  <autoFilter ref="D3:D19"/>
  <sortState ref="D4:D19">
    <sortCondition ref="D3:D23"/>
  </sortState>
  <tableColumns count="1">
    <tableColumn id="1" name="´DN´" dataDxfId="11"/>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P3:AP4" totalsRowShown="0">
  <autoFilter ref="AP3:AP4"/>
  <sortState ref="AP4">
    <sortCondition ref="AP3"/>
  </sortState>
  <tableColumns count="1">
    <tableColumn id="1" name="´DN´" dataDxfId="10"/>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Z3:AZ4" totalsRowShown="0">
  <autoFilter ref="AZ3:AZ4"/>
  <sortState ref="AZ4">
    <sortCondition ref="AZ3"/>
  </sortState>
  <tableColumns count="1">
    <tableColumn id="1" name="´DN´" dataDxfId="9"/>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H3:BH4" totalsRowShown="0">
  <autoFilter ref="BH3:BH4"/>
  <sortState ref="BH4:BH8">
    <sortCondition ref="BH3"/>
  </sortState>
  <tableColumns count="1">
    <tableColumn id="1" name="´DN´" dataDxfId="8"/>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T3:AT20" totalsRowShown="0">
  <autoFilter ref="AT3:AT20"/>
  <sortState ref="AT4:AT20">
    <sortCondition ref="AT3:AT29"/>
  </sortState>
  <tableColumns count="1">
    <tableColumn id="1" name="´DN'" dataDxfId="7"/>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6" dataDxfId="5">
  <autoFilter ref="AD3:AD4"/>
  <sortState ref="AD4:AD38">
    <sortCondition ref="AD3:AD38"/>
  </sortState>
  <tableColumns count="1">
    <tableColumn id="1" name="´DN´" dataDxfId="4"/>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6" totalsRowShown="0">
  <autoFilter ref="AH3:AH6"/>
  <sortState ref="AH4:AH6">
    <sortCondition ref="AH3"/>
  </sortState>
  <tableColumns count="1">
    <tableColumn id="1" name="´DN´" dataDxfId="3"/>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2"/>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6" totalsRowShown="0">
  <autoFilter ref="H3:H6"/>
  <sortState ref="H4:H6">
    <sortCondition ref="H3:H10"/>
  </sortState>
  <tableColumns count="1">
    <tableColumn id="1" name="´DN´" dataDxfId="35"/>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B3:BB4" totalsRowShown="0">
  <autoFilter ref="BB3:BB4"/>
  <sortState ref="BB4:BB5">
    <sortCondition ref="BB3"/>
  </sortState>
  <tableColumns count="1">
    <tableColumn id="1" name="´DN´" dataDxfId="1"/>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dataDxfId="0"/>
  </tableColumns>
  <tableStyleInfo name="TableStyleMedium2" showFirstColumn="0" showLastColumn="0" showRowStripes="1" showColumnStripes="0"/>
</table>
</file>

<file path=xl/tables/table4.xml><?xml version="1.0" encoding="utf-8"?>
<table xmlns="http://schemas.openxmlformats.org/spreadsheetml/2006/main" id="6" name="Tabla6" displayName="Tabla6" ref="AR3:AR4" totalsRowShown="0" headerRowDxfId="34" dataDxfId="33">
  <autoFilter ref="AR3:AR4"/>
  <sortState ref="AR4:AR11">
    <sortCondition descending="1" ref="AR3:AR4"/>
  </sortState>
  <tableColumns count="1">
    <tableColumn id="1" name="´DN´" dataDxfId="32"/>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D3:BD4" totalsRowShown="0">
  <autoFilter ref="BD3:BD4"/>
  <sortState ref="BD4">
    <sortCondition ref="BD3"/>
  </sortState>
  <tableColumns count="1">
    <tableColumn id="1" name="´DN´" dataDxfId="31"/>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4" totalsRowShown="0" headerRowDxfId="30" dataDxfId="29">
  <autoFilter ref="AF3:AF4"/>
  <sortState ref="AF4">
    <sortCondition ref="AF3:AF4"/>
  </sortState>
  <tableColumns count="1">
    <tableColumn id="1" name="´DN´" dataDxfId="28"/>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9" totalsRowShown="0">
  <autoFilter ref="F3:F9"/>
  <sortState ref="F4:F9">
    <sortCondition ref="F3:F10"/>
  </sortState>
  <tableColumns count="1">
    <tableColumn id="1" name="´DN´" dataDxfId="27"/>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X3:AX4" totalsRowShown="0">
  <autoFilter ref="AX3:AX4"/>
  <sortState ref="AX4:AX5">
    <sortCondition ref="AX3:AX5"/>
  </sortState>
  <tableColumns count="1">
    <tableColumn id="1" name="´DN'" dataDxfId="26"/>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6" totalsRowShown="0">
  <autoFilter ref="T3:T6"/>
  <sortState ref="T4:T6">
    <sortCondition ref="T3:T6"/>
  </sortState>
  <tableColumns count="1">
    <tableColumn id="1"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6.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140"/>
  <sheetViews>
    <sheetView topLeftCell="A60" workbookViewId="0">
      <selection activeCell="I61" sqref="I61:I73"/>
    </sheetView>
  </sheetViews>
  <sheetFormatPr defaultRowHeight="14.25" x14ac:dyDescent="0.2"/>
  <cols>
    <col min="1" max="1" width="12.5" bestFit="1" customWidth="1"/>
    <col min="3" max="3" width="12.5" bestFit="1" customWidth="1"/>
    <col min="5" max="5" width="12.5" style="38" bestFit="1" customWidth="1"/>
    <col min="6" max="6" width="9" style="38"/>
    <col min="7" max="7" width="12.5" style="38" bestFit="1" customWidth="1"/>
    <col min="9" max="9" width="11.375" bestFit="1" customWidth="1"/>
  </cols>
  <sheetData>
    <row r="1" spans="1:7" ht="15.75" thickBot="1" x14ac:dyDescent="0.25">
      <c r="A1" s="72" t="s">
        <v>56</v>
      </c>
      <c r="C1" s="72" t="s">
        <v>56</v>
      </c>
      <c r="E1" s="72" t="s">
        <v>56</v>
      </c>
      <c r="G1" s="72" t="s">
        <v>56</v>
      </c>
    </row>
    <row r="2" spans="1:7" ht="15.75" thickBot="1" x14ac:dyDescent="0.25">
      <c r="A2" s="73" t="s">
        <v>57</v>
      </c>
      <c r="C2" s="73" t="s">
        <v>57</v>
      </c>
      <c r="E2" s="73" t="s">
        <v>57</v>
      </c>
      <c r="G2" s="73" t="s">
        <v>57</v>
      </c>
    </row>
    <row r="3" spans="1:7" ht="15.75" thickBot="1" x14ac:dyDescent="0.25">
      <c r="A3" s="73" t="s">
        <v>67</v>
      </c>
      <c r="C3" s="73" t="s">
        <v>67</v>
      </c>
      <c r="E3" s="73" t="s">
        <v>67</v>
      </c>
      <c r="G3" s="73" t="s">
        <v>67</v>
      </c>
    </row>
    <row r="4" spans="1:7" ht="45.75" thickBot="1" x14ac:dyDescent="0.25">
      <c r="A4" s="73" t="s">
        <v>68</v>
      </c>
      <c r="C4" s="73" t="s">
        <v>68</v>
      </c>
      <c r="E4" s="79" t="s">
        <v>68</v>
      </c>
      <c r="G4" s="73" t="s">
        <v>68</v>
      </c>
    </row>
    <row r="5" spans="1:7" ht="15.75" thickBot="1" x14ac:dyDescent="0.25">
      <c r="A5" s="73" t="s">
        <v>69</v>
      </c>
      <c r="C5" s="73" t="s">
        <v>69</v>
      </c>
      <c r="E5" s="73" t="s">
        <v>69</v>
      </c>
      <c r="G5" s="73" t="s">
        <v>69</v>
      </c>
    </row>
    <row r="6" spans="1:7" ht="15.75" thickBot="1" x14ac:dyDescent="0.25">
      <c r="A6" s="73" t="s">
        <v>70</v>
      </c>
      <c r="C6" s="73" t="s">
        <v>70</v>
      </c>
      <c r="E6" s="73" t="s">
        <v>70</v>
      </c>
      <c r="G6" s="73" t="s">
        <v>70</v>
      </c>
    </row>
    <row r="7" spans="1:7" ht="15.75" thickBot="1" x14ac:dyDescent="0.25">
      <c r="A7" s="73" t="s">
        <v>71</v>
      </c>
      <c r="C7" s="73" t="s">
        <v>71</v>
      </c>
      <c r="E7" s="73" t="s">
        <v>71</v>
      </c>
      <c r="G7" s="73" t="s">
        <v>71</v>
      </c>
    </row>
    <row r="8" spans="1:7" ht="15.75" thickBot="1" x14ac:dyDescent="0.25">
      <c r="A8" s="73" t="s">
        <v>72</v>
      </c>
      <c r="C8" s="73" t="s">
        <v>72</v>
      </c>
      <c r="E8" s="73" t="s">
        <v>72</v>
      </c>
      <c r="G8" s="73" t="s">
        <v>72</v>
      </c>
    </row>
    <row r="9" spans="1:7" ht="15.75" thickBot="1" x14ac:dyDescent="0.25">
      <c r="A9" s="73" t="s">
        <v>73</v>
      </c>
      <c r="C9" s="73" t="s">
        <v>73</v>
      </c>
      <c r="E9" s="73" t="s">
        <v>73</v>
      </c>
      <c r="G9" s="73" t="s">
        <v>73</v>
      </c>
    </row>
    <row r="10" spans="1:7" ht="15.75" thickBot="1" x14ac:dyDescent="0.25">
      <c r="A10" s="73" t="s">
        <v>74</v>
      </c>
      <c r="C10" s="73" t="s">
        <v>74</v>
      </c>
      <c r="E10" s="73" t="s">
        <v>74</v>
      </c>
      <c r="G10" s="73" t="s">
        <v>74</v>
      </c>
    </row>
    <row r="11" spans="1:7" ht="15.75" thickBot="1" x14ac:dyDescent="0.25">
      <c r="A11" s="73" t="s">
        <v>75</v>
      </c>
      <c r="C11" s="73" t="s">
        <v>75</v>
      </c>
      <c r="E11" s="73" t="s">
        <v>75</v>
      </c>
      <c r="G11" s="73" t="s">
        <v>75</v>
      </c>
    </row>
    <row r="12" spans="1:7" ht="15.75" thickBot="1" x14ac:dyDescent="0.25">
      <c r="A12" s="73" t="s">
        <v>76</v>
      </c>
      <c r="C12" s="73" t="s">
        <v>76</v>
      </c>
      <c r="E12" s="73" t="s">
        <v>76</v>
      </c>
      <c r="G12" s="73" t="s">
        <v>76</v>
      </c>
    </row>
    <row r="13" spans="1:7" ht="15.75" thickBot="1" x14ac:dyDescent="0.25">
      <c r="A13" s="73" t="s">
        <v>77</v>
      </c>
      <c r="C13" s="73" t="s">
        <v>77</v>
      </c>
      <c r="E13" s="73" t="s">
        <v>77</v>
      </c>
      <c r="G13" s="73" t="s">
        <v>77</v>
      </c>
    </row>
    <row r="14" spans="1:7" ht="15.75" thickBot="1" x14ac:dyDescent="0.25">
      <c r="A14" s="73" t="s">
        <v>78</v>
      </c>
      <c r="C14" s="73" t="s">
        <v>78</v>
      </c>
      <c r="E14" s="73" t="s">
        <v>78</v>
      </c>
      <c r="G14" s="73" t="s">
        <v>78</v>
      </c>
    </row>
    <row r="15" spans="1:7" ht="195.75" thickBot="1" x14ac:dyDescent="0.25">
      <c r="A15" s="73" t="s">
        <v>113</v>
      </c>
      <c r="C15" s="73" t="s">
        <v>113</v>
      </c>
      <c r="E15" s="79" t="s">
        <v>113</v>
      </c>
      <c r="G15" s="73" t="s">
        <v>113</v>
      </c>
    </row>
    <row r="16" spans="1:7" ht="15.75" thickBot="1" x14ac:dyDescent="0.25">
      <c r="A16" s="73" t="s">
        <v>55</v>
      </c>
      <c r="C16" s="73" t="s">
        <v>55</v>
      </c>
      <c r="E16" s="73" t="s">
        <v>55</v>
      </c>
      <c r="G16" s="73" t="s">
        <v>55</v>
      </c>
    </row>
    <row r="17" spans="1:7" ht="15.75" thickBot="1" x14ac:dyDescent="0.25">
      <c r="A17" s="73" t="s">
        <v>79</v>
      </c>
      <c r="C17" s="73" t="s">
        <v>79</v>
      </c>
      <c r="E17" s="73" t="s">
        <v>79</v>
      </c>
      <c r="G17" s="73" t="s">
        <v>79</v>
      </c>
    </row>
    <row r="18" spans="1:7" ht="15.75" thickBot="1" x14ac:dyDescent="0.25">
      <c r="A18" s="73" t="s">
        <v>80</v>
      </c>
      <c r="C18" s="73" t="s">
        <v>80</v>
      </c>
      <c r="E18" s="73" t="s">
        <v>80</v>
      </c>
      <c r="G18" s="73" t="s">
        <v>80</v>
      </c>
    </row>
    <row r="19" spans="1:7" ht="15.75" thickBot="1" x14ac:dyDescent="0.25">
      <c r="A19" s="73" t="s">
        <v>81</v>
      </c>
      <c r="C19" s="73" t="s">
        <v>81</v>
      </c>
      <c r="E19" s="73" t="s">
        <v>81</v>
      </c>
      <c r="G19" s="73" t="s">
        <v>81</v>
      </c>
    </row>
    <row r="20" spans="1:7" ht="15.75" thickBot="1" x14ac:dyDescent="0.25">
      <c r="A20" s="73" t="s">
        <v>82</v>
      </c>
      <c r="C20" s="73" t="s">
        <v>82</v>
      </c>
      <c r="E20" s="73" t="s">
        <v>82</v>
      </c>
      <c r="G20" s="73" t="s">
        <v>82</v>
      </c>
    </row>
    <row r="21" spans="1:7" ht="15.75" thickBot="1" x14ac:dyDescent="0.25">
      <c r="A21" s="73" t="s">
        <v>83</v>
      </c>
      <c r="C21" s="73" t="s">
        <v>83</v>
      </c>
      <c r="E21" s="73" t="s">
        <v>83</v>
      </c>
      <c r="G21" s="73" t="s">
        <v>83</v>
      </c>
    </row>
    <row r="22" spans="1:7" ht="15.75" thickBot="1" x14ac:dyDescent="0.25">
      <c r="A22" s="73" t="s">
        <v>84</v>
      </c>
      <c r="C22" s="73" t="s">
        <v>84</v>
      </c>
      <c r="E22" s="73" t="s">
        <v>84</v>
      </c>
      <c r="G22" s="73" t="s">
        <v>84</v>
      </c>
    </row>
    <row r="23" spans="1:7" ht="15.75" thickBot="1" x14ac:dyDescent="0.25">
      <c r="A23" s="73" t="s">
        <v>41</v>
      </c>
      <c r="C23" s="73" t="s">
        <v>41</v>
      </c>
      <c r="E23" s="73" t="s">
        <v>41</v>
      </c>
      <c r="G23" s="73" t="s">
        <v>41</v>
      </c>
    </row>
    <row r="24" spans="1:7" ht="15.75" thickBot="1" x14ac:dyDescent="0.25">
      <c r="A24" s="73" t="s">
        <v>40</v>
      </c>
      <c r="C24" s="73" t="s">
        <v>40</v>
      </c>
      <c r="E24" s="73" t="s">
        <v>40</v>
      </c>
      <c r="G24" s="73" t="s">
        <v>40</v>
      </c>
    </row>
    <row r="25" spans="1:7" ht="15.75" thickBot="1" x14ac:dyDescent="0.25">
      <c r="A25" s="73" t="s">
        <v>61</v>
      </c>
      <c r="C25" s="73" t="s">
        <v>61</v>
      </c>
      <c r="E25" s="73" t="s">
        <v>61</v>
      </c>
      <c r="G25" s="73" t="s">
        <v>61</v>
      </c>
    </row>
    <row r="26" spans="1:7" ht="15.75" thickBot="1" x14ac:dyDescent="0.25">
      <c r="A26" s="73" t="s">
        <v>32</v>
      </c>
      <c r="C26" s="73" t="s">
        <v>32</v>
      </c>
      <c r="E26" s="73" t="s">
        <v>32</v>
      </c>
      <c r="G26" s="73" t="s">
        <v>32</v>
      </c>
    </row>
    <row r="27" spans="1:7" ht="15.75" thickBot="1" x14ac:dyDescent="0.25">
      <c r="A27" s="73" t="s">
        <v>50</v>
      </c>
      <c r="C27" s="73" t="s">
        <v>50</v>
      </c>
      <c r="E27" s="73" t="s">
        <v>50</v>
      </c>
      <c r="G27" s="73" t="s">
        <v>50</v>
      </c>
    </row>
    <row r="28" spans="1:7" ht="15.75" thickBot="1" x14ac:dyDescent="0.25">
      <c r="A28" s="73" t="s">
        <v>38</v>
      </c>
      <c r="C28" s="73" t="s">
        <v>38</v>
      </c>
      <c r="E28" s="73" t="s">
        <v>38</v>
      </c>
      <c r="G28" s="73" t="s">
        <v>38</v>
      </c>
    </row>
    <row r="29" spans="1:7" ht="15.75" thickBot="1" x14ac:dyDescent="0.25">
      <c r="A29" s="73" t="s">
        <v>33</v>
      </c>
      <c r="C29" s="73" t="s">
        <v>33</v>
      </c>
      <c r="E29" s="73" t="s">
        <v>33</v>
      </c>
      <c r="G29" s="73" t="s">
        <v>33</v>
      </c>
    </row>
    <row r="30" spans="1:7" ht="15.75" thickBot="1" x14ac:dyDescent="0.25">
      <c r="A30" s="73" t="s">
        <v>42</v>
      </c>
      <c r="C30" s="73" t="s">
        <v>42</v>
      </c>
      <c r="E30" s="73" t="s">
        <v>42</v>
      </c>
      <c r="G30" s="73" t="s">
        <v>42</v>
      </c>
    </row>
    <row r="31" spans="1:7" ht="15.75" thickBot="1" x14ac:dyDescent="0.25">
      <c r="A31" s="73" t="s">
        <v>48</v>
      </c>
      <c r="C31" s="73" t="s">
        <v>48</v>
      </c>
      <c r="E31" s="73" t="s">
        <v>48</v>
      </c>
      <c r="G31" s="73" t="s">
        <v>48</v>
      </c>
    </row>
    <row r="32" spans="1:7" ht="15.75" thickBot="1" x14ac:dyDescent="0.25">
      <c r="A32" s="73" t="s">
        <v>54</v>
      </c>
      <c r="C32" s="73" t="s">
        <v>54</v>
      </c>
      <c r="E32" s="73" t="s">
        <v>54</v>
      </c>
      <c r="G32" s="73" t="s">
        <v>54</v>
      </c>
    </row>
    <row r="33" spans="1:7" ht="15.75" thickBot="1" x14ac:dyDescent="0.25">
      <c r="A33" s="73" t="s">
        <v>66</v>
      </c>
      <c r="C33" s="73" t="s">
        <v>66</v>
      </c>
      <c r="E33" s="73" t="s">
        <v>66</v>
      </c>
      <c r="G33" s="73" t="s">
        <v>66</v>
      </c>
    </row>
    <row r="34" spans="1:7" ht="15.75" thickBot="1" x14ac:dyDescent="0.25">
      <c r="A34" s="73" t="s">
        <v>34</v>
      </c>
      <c r="C34" s="73" t="s">
        <v>34</v>
      </c>
      <c r="E34" s="73" t="s">
        <v>34</v>
      </c>
      <c r="G34" s="73" t="s">
        <v>34</v>
      </c>
    </row>
    <row r="35" spans="1:7" ht="15.75" thickBot="1" x14ac:dyDescent="0.25">
      <c r="A35" s="73" t="s">
        <v>43</v>
      </c>
      <c r="C35" s="73" t="s">
        <v>43</v>
      </c>
      <c r="E35" s="73" t="s">
        <v>43</v>
      </c>
      <c r="G35" s="73" t="s">
        <v>43</v>
      </c>
    </row>
    <row r="36" spans="1:7" ht="15.75" thickBot="1" x14ac:dyDescent="0.25">
      <c r="A36" s="73" t="s">
        <v>46</v>
      </c>
      <c r="C36" s="73" t="s">
        <v>46</v>
      </c>
      <c r="E36" s="73" t="s">
        <v>46</v>
      </c>
      <c r="G36" s="73" t="s">
        <v>46</v>
      </c>
    </row>
    <row r="37" spans="1:7" ht="15.75" thickBot="1" x14ac:dyDescent="0.25">
      <c r="A37" s="73" t="s">
        <v>36</v>
      </c>
      <c r="C37" s="73" t="s">
        <v>36</v>
      </c>
      <c r="E37" s="73" t="s">
        <v>36</v>
      </c>
      <c r="G37" s="73" t="s">
        <v>36</v>
      </c>
    </row>
    <row r="38" spans="1:7" ht="15.75" thickBot="1" x14ac:dyDescent="0.25">
      <c r="A38" s="73" t="s">
        <v>39</v>
      </c>
      <c r="C38" s="73" t="s">
        <v>39</v>
      </c>
      <c r="E38" s="73" t="s">
        <v>39</v>
      </c>
      <c r="G38" s="73" t="s">
        <v>39</v>
      </c>
    </row>
    <row r="39" spans="1:7" ht="15.75" thickBot="1" x14ac:dyDescent="0.25">
      <c r="A39" s="73" t="s">
        <v>85</v>
      </c>
      <c r="C39" s="73" t="s">
        <v>85</v>
      </c>
      <c r="E39" s="73" t="s">
        <v>85</v>
      </c>
      <c r="G39" s="73" t="s">
        <v>85</v>
      </c>
    </row>
    <row r="40" spans="1:7" ht="15.75" thickBot="1" x14ac:dyDescent="0.25">
      <c r="A40" s="73" t="s">
        <v>86</v>
      </c>
      <c r="C40" s="73" t="s">
        <v>86</v>
      </c>
      <c r="E40" s="73" t="s">
        <v>86</v>
      </c>
      <c r="G40" s="73" t="s">
        <v>86</v>
      </c>
    </row>
    <row r="41" spans="1:7" ht="15.75" thickBot="1" x14ac:dyDescent="0.25">
      <c r="A41" s="73" t="s">
        <v>87</v>
      </c>
      <c r="C41" s="73" t="s">
        <v>87</v>
      </c>
      <c r="E41" s="73" t="s">
        <v>87</v>
      </c>
      <c r="G41" s="73" t="s">
        <v>87</v>
      </c>
    </row>
    <row r="42" spans="1:7" ht="15.75" thickBot="1" x14ac:dyDescent="0.25">
      <c r="A42" s="73" t="s">
        <v>88</v>
      </c>
      <c r="C42" s="73" t="s">
        <v>88</v>
      </c>
      <c r="E42" s="73" t="s">
        <v>88</v>
      </c>
      <c r="G42" s="73" t="s">
        <v>88</v>
      </c>
    </row>
    <row r="43" spans="1:7" ht="15.75" thickBot="1" x14ac:dyDescent="0.25">
      <c r="A43" s="73" t="s">
        <v>89</v>
      </c>
      <c r="C43" s="73" t="s">
        <v>89</v>
      </c>
      <c r="E43" s="73" t="s">
        <v>89</v>
      </c>
      <c r="G43" s="73" t="s">
        <v>89</v>
      </c>
    </row>
    <row r="44" spans="1:7" ht="30.75" thickBot="1" x14ac:dyDescent="0.25">
      <c r="A44" s="73" t="s">
        <v>90</v>
      </c>
      <c r="C44" s="73" t="s">
        <v>90</v>
      </c>
      <c r="E44" s="79" t="s">
        <v>90</v>
      </c>
      <c r="G44" s="73" t="s">
        <v>90</v>
      </c>
    </row>
    <row r="45" spans="1:7" ht="15.75" thickBot="1" x14ac:dyDescent="0.25">
      <c r="A45" s="73" t="s">
        <v>91</v>
      </c>
      <c r="C45" s="73" t="s">
        <v>91</v>
      </c>
      <c r="E45" s="73" t="s">
        <v>91</v>
      </c>
      <c r="G45" s="73" t="s">
        <v>91</v>
      </c>
    </row>
    <row r="46" spans="1:7" ht="15.75" thickBot="1" x14ac:dyDescent="0.25">
      <c r="A46" s="73" t="s">
        <v>92</v>
      </c>
      <c r="C46" s="73" t="s">
        <v>92</v>
      </c>
      <c r="E46" s="73" t="s">
        <v>92</v>
      </c>
      <c r="G46" s="73" t="s">
        <v>92</v>
      </c>
    </row>
    <row r="47" spans="1:7" ht="15.75" thickBot="1" x14ac:dyDescent="0.25">
      <c r="A47" s="73" t="s">
        <v>93</v>
      </c>
      <c r="C47" s="73" t="s">
        <v>93</v>
      </c>
      <c r="E47" s="73" t="s">
        <v>93</v>
      </c>
      <c r="G47" s="73" t="s">
        <v>93</v>
      </c>
    </row>
    <row r="48" spans="1:7" ht="15.75" thickBot="1" x14ac:dyDescent="0.25">
      <c r="A48" s="73" t="s">
        <v>94</v>
      </c>
      <c r="C48" s="73" t="s">
        <v>94</v>
      </c>
      <c r="E48" s="73" t="s">
        <v>94</v>
      </c>
      <c r="G48" s="73" t="s">
        <v>94</v>
      </c>
    </row>
    <row r="49" spans="1:10" ht="15.75" thickBot="1" x14ac:dyDescent="0.25">
      <c r="A49" s="73" t="s">
        <v>95</v>
      </c>
      <c r="C49" s="73" t="s">
        <v>95</v>
      </c>
      <c r="E49" s="73" t="s">
        <v>95</v>
      </c>
      <c r="G49" s="73" t="s">
        <v>95</v>
      </c>
    </row>
    <row r="50" spans="1:10" ht="15.75" thickBot="1" x14ac:dyDescent="0.25">
      <c r="A50" s="73" t="s">
        <v>96</v>
      </c>
      <c r="C50" s="73" t="s">
        <v>96</v>
      </c>
      <c r="E50" s="73" t="s">
        <v>96</v>
      </c>
      <c r="G50" s="73" t="s">
        <v>96</v>
      </c>
    </row>
    <row r="51" spans="1:10" ht="15.75" thickBot="1" x14ac:dyDescent="0.25">
      <c r="A51" s="73" t="s">
        <v>97</v>
      </c>
      <c r="C51" s="73" t="s">
        <v>97</v>
      </c>
      <c r="E51" s="73" t="s">
        <v>97</v>
      </c>
      <c r="G51" s="73" t="s">
        <v>97</v>
      </c>
    </row>
    <row r="52" spans="1:10" ht="15.75" thickBot="1" x14ac:dyDescent="0.25">
      <c r="A52" s="73" t="s">
        <v>98</v>
      </c>
      <c r="C52" s="73" t="s">
        <v>98</v>
      </c>
      <c r="E52" s="73" t="s">
        <v>98</v>
      </c>
      <c r="G52" s="73" t="s">
        <v>98</v>
      </c>
    </row>
    <row r="53" spans="1:10" ht="15.75" thickBot="1" x14ac:dyDescent="0.25">
      <c r="A53" s="73" t="s">
        <v>99</v>
      </c>
      <c r="C53" s="73" t="s">
        <v>99</v>
      </c>
      <c r="E53" s="73" t="s">
        <v>99</v>
      </c>
      <c r="G53" s="73" t="s">
        <v>99</v>
      </c>
    </row>
    <row r="54" spans="1:10" ht="15.75" thickBot="1" x14ac:dyDescent="0.25">
      <c r="A54" s="73" t="s">
        <v>100</v>
      </c>
      <c r="C54" s="73" t="s">
        <v>100</v>
      </c>
      <c r="E54" s="73" t="s">
        <v>100</v>
      </c>
      <c r="G54" s="73" t="s">
        <v>100</v>
      </c>
    </row>
    <row r="55" spans="1:10" ht="15.75" thickBot="1" x14ac:dyDescent="0.25">
      <c r="A55" s="73" t="s">
        <v>101</v>
      </c>
      <c r="C55" s="73" t="s">
        <v>101</v>
      </c>
      <c r="E55" s="73" t="s">
        <v>101</v>
      </c>
      <c r="G55" s="73" t="s">
        <v>101</v>
      </c>
    </row>
    <row r="56" spans="1:10" ht="120.75" thickBot="1" x14ac:dyDescent="0.25">
      <c r="A56" s="73" t="s">
        <v>102</v>
      </c>
      <c r="C56" s="73" t="s">
        <v>102</v>
      </c>
      <c r="E56" s="79" t="s">
        <v>102</v>
      </c>
      <c r="G56" s="73" t="s">
        <v>102</v>
      </c>
    </row>
    <row r="57" spans="1:10" ht="30.75" thickBot="1" x14ac:dyDescent="0.25">
      <c r="A57" s="73" t="s">
        <v>103</v>
      </c>
      <c r="C57" s="73" t="s">
        <v>103</v>
      </c>
      <c r="E57" s="79" t="s">
        <v>103</v>
      </c>
      <c r="G57" s="73" t="s">
        <v>103</v>
      </c>
    </row>
    <row r="58" spans="1:10" ht="15.75" thickBot="1" x14ac:dyDescent="0.25">
      <c r="A58" s="73" t="s">
        <v>104</v>
      </c>
      <c r="C58" s="73" t="s">
        <v>104</v>
      </c>
      <c r="E58" s="73" t="s">
        <v>104</v>
      </c>
      <c r="G58" s="73" t="s">
        <v>104</v>
      </c>
    </row>
    <row r="59" spans="1:10" ht="45.75" thickBot="1" x14ac:dyDescent="0.25">
      <c r="A59" s="73" t="s">
        <v>105</v>
      </c>
      <c r="C59" s="73" t="s">
        <v>105</v>
      </c>
      <c r="E59" s="79" t="s">
        <v>105</v>
      </c>
      <c r="G59" s="73" t="s">
        <v>105</v>
      </c>
    </row>
    <row r="60" spans="1:10" ht="30.75" thickBot="1" x14ac:dyDescent="0.25">
      <c r="A60" s="73" t="s">
        <v>106</v>
      </c>
      <c r="C60" s="73" t="s">
        <v>106</v>
      </c>
      <c r="E60" s="79" t="s">
        <v>106</v>
      </c>
      <c r="G60" s="73" t="s">
        <v>106</v>
      </c>
    </row>
    <row r="61" spans="1:10" ht="15.75" thickBot="1" x14ac:dyDescent="0.25">
      <c r="A61" s="73" t="s">
        <v>107</v>
      </c>
      <c r="C61" s="73" t="s">
        <v>107</v>
      </c>
      <c r="E61" s="73" t="s">
        <v>107</v>
      </c>
      <c r="G61" s="73" t="s">
        <v>107</v>
      </c>
      <c r="I61" s="77" t="s">
        <v>35</v>
      </c>
      <c r="J61" t="str">
        <f>CONCATENATE("ls_comm_param | grep ",I61,"; ")</f>
        <v xml:space="preserve">ls_comm_param | grep CMV_PTMR; </v>
      </c>
    </row>
    <row r="62" spans="1:10" ht="90.75" thickBot="1" x14ac:dyDescent="0.25">
      <c r="A62" s="73" t="s">
        <v>108</v>
      </c>
      <c r="C62" s="73" t="s">
        <v>108</v>
      </c>
      <c r="E62" s="79" t="s">
        <v>108</v>
      </c>
      <c r="G62" s="73" t="s">
        <v>108</v>
      </c>
      <c r="I62" s="76" t="s">
        <v>125</v>
      </c>
      <c r="J62" s="38" t="str">
        <f t="shared" ref="J62:J73" si="0">CONCATENATE("ls_comm_param | grep ",I62,"; ")</f>
        <v xml:space="preserve">ls_comm_param | grep BAR_WDLG; </v>
      </c>
    </row>
    <row r="63" spans="1:10" ht="15" thickBot="1" x14ac:dyDescent="0.25">
      <c r="A63" s="74" t="s">
        <v>109</v>
      </c>
      <c r="C63" s="74" t="s">
        <v>109</v>
      </c>
      <c r="E63" s="74" t="s">
        <v>109</v>
      </c>
      <c r="G63" s="74" t="s">
        <v>109</v>
      </c>
      <c r="I63" s="76" t="s">
        <v>37</v>
      </c>
      <c r="J63" s="38" t="str">
        <f t="shared" si="0"/>
        <v xml:space="preserve">ls_comm_param | grep JAM_BRWK; </v>
      </c>
    </row>
    <row r="64" spans="1:10" ht="15" thickBot="1" x14ac:dyDescent="0.25">
      <c r="A64" s="74" t="s">
        <v>110</v>
      </c>
      <c r="C64" s="74" t="s">
        <v>110</v>
      </c>
      <c r="E64" s="74" t="s">
        <v>110</v>
      </c>
      <c r="G64" s="74" t="s">
        <v>110</v>
      </c>
      <c r="I64" s="76" t="s">
        <v>127</v>
      </c>
      <c r="J64" s="38" t="str">
        <f t="shared" si="0"/>
        <v xml:space="preserve">ls_comm_param | grep BAR_CHCH; </v>
      </c>
    </row>
    <row r="65" spans="1:10" ht="15" thickBot="1" x14ac:dyDescent="0.25">
      <c r="A65" s="74" t="s">
        <v>111</v>
      </c>
      <c r="C65" s="74" t="s">
        <v>111</v>
      </c>
      <c r="E65" s="74" t="s">
        <v>111</v>
      </c>
      <c r="G65" s="74" t="s">
        <v>111</v>
      </c>
      <c r="I65" s="77" t="s">
        <v>128</v>
      </c>
      <c r="J65" s="38" t="str">
        <f t="shared" si="0"/>
        <v xml:space="preserve">ls_comm_param | grep BAR_GRAZ; </v>
      </c>
    </row>
    <row r="66" spans="1:10" ht="30" x14ac:dyDescent="0.25">
      <c r="A66" s="75" t="s">
        <v>112</v>
      </c>
      <c r="C66" s="75" t="s">
        <v>112</v>
      </c>
      <c r="E66" s="80" t="s">
        <v>112</v>
      </c>
      <c r="G66" s="75" t="s">
        <v>112</v>
      </c>
      <c r="I66" s="76" t="s">
        <v>129</v>
      </c>
      <c r="J66" s="38" t="str">
        <f t="shared" si="0"/>
        <v xml:space="preserve">ls_comm_param | grep BAR_JOHN; </v>
      </c>
    </row>
    <row r="67" spans="1:10" ht="14.25" customHeight="1" x14ac:dyDescent="0.2">
      <c r="A67" s="76" t="s">
        <v>85</v>
      </c>
      <c r="C67" s="78" t="s">
        <v>137</v>
      </c>
      <c r="E67" s="77" t="s">
        <v>35</v>
      </c>
      <c r="G67" s="78" t="s">
        <v>145</v>
      </c>
      <c r="I67" s="77" t="s">
        <v>130</v>
      </c>
      <c r="J67" s="38" t="str">
        <f t="shared" si="0"/>
        <v xml:space="preserve">ls_comm_param | grep BAR_PHIL; </v>
      </c>
    </row>
    <row r="68" spans="1:10" x14ac:dyDescent="0.2">
      <c r="A68" s="77" t="s">
        <v>86</v>
      </c>
      <c r="C68" s="78" t="s">
        <v>104</v>
      </c>
      <c r="E68" s="76" t="s">
        <v>125</v>
      </c>
      <c r="G68" s="78" t="s">
        <v>146</v>
      </c>
      <c r="I68" s="76" t="s">
        <v>131</v>
      </c>
      <c r="J68" s="38" t="str">
        <f t="shared" si="0"/>
        <v xml:space="preserve">ls_comm_param | grep BAR_SPTN; </v>
      </c>
    </row>
    <row r="69" spans="1:10" x14ac:dyDescent="0.2">
      <c r="A69" s="76" t="s">
        <v>81</v>
      </c>
      <c r="C69" s="78" t="s">
        <v>85</v>
      </c>
      <c r="E69" s="76" t="s">
        <v>37</v>
      </c>
      <c r="G69" s="78" t="s">
        <v>147</v>
      </c>
      <c r="I69" s="76" t="s">
        <v>133</v>
      </c>
      <c r="J69" s="38" t="str">
        <f t="shared" si="0"/>
        <v xml:space="preserve">ls_comm_param | grep BAR_SECU; </v>
      </c>
    </row>
    <row r="70" spans="1:10" x14ac:dyDescent="0.2">
      <c r="A70" s="77" t="s">
        <v>41</v>
      </c>
      <c r="C70" s="78" t="s">
        <v>74</v>
      </c>
      <c r="E70" s="76" t="s">
        <v>127</v>
      </c>
      <c r="G70" s="78" t="s">
        <v>51</v>
      </c>
      <c r="I70" s="78" t="s">
        <v>145</v>
      </c>
      <c r="J70" s="38" t="str">
        <f t="shared" si="0"/>
        <v xml:space="preserve">ls_comm_param | grep BAR_SC31; </v>
      </c>
    </row>
    <row r="71" spans="1:10" x14ac:dyDescent="0.2">
      <c r="A71" s="76" t="s">
        <v>114</v>
      </c>
      <c r="C71" s="78" t="s">
        <v>110</v>
      </c>
      <c r="E71" s="77" t="s">
        <v>128</v>
      </c>
      <c r="I71" s="78" t="s">
        <v>146</v>
      </c>
      <c r="J71" s="38" t="str">
        <f t="shared" si="0"/>
        <v xml:space="preserve">ls_comm_param | grep BAR_BBRY; </v>
      </c>
    </row>
    <row r="72" spans="1:10" x14ac:dyDescent="0.2">
      <c r="A72" s="77" t="s">
        <v>87</v>
      </c>
      <c r="C72" s="78" t="s">
        <v>107</v>
      </c>
      <c r="E72" s="76" t="s">
        <v>129</v>
      </c>
      <c r="I72" s="78" t="s">
        <v>147</v>
      </c>
      <c r="J72" s="38" t="str">
        <f t="shared" si="0"/>
        <v xml:space="preserve">ls_comm_param | grep CAY_BBRY; </v>
      </c>
    </row>
    <row r="73" spans="1:10" x14ac:dyDescent="0.2">
      <c r="A73" s="76" t="s">
        <v>115</v>
      </c>
      <c r="C73" s="78" t="s">
        <v>138</v>
      </c>
      <c r="E73" s="77" t="s">
        <v>130</v>
      </c>
      <c r="I73" s="78" t="s">
        <v>51</v>
      </c>
      <c r="J73" s="38" t="str">
        <f t="shared" si="0"/>
        <v xml:space="preserve">ls_comm_param | grep JAM_EAST; </v>
      </c>
    </row>
    <row r="74" spans="1:10" x14ac:dyDescent="0.2">
      <c r="A74" s="77" t="s">
        <v>84</v>
      </c>
      <c r="C74" s="78" t="s">
        <v>139</v>
      </c>
      <c r="E74" s="76" t="s">
        <v>131</v>
      </c>
      <c r="I74" s="38"/>
    </row>
    <row r="75" spans="1:10" x14ac:dyDescent="0.2">
      <c r="A75" s="76" t="s">
        <v>88</v>
      </c>
      <c r="C75" s="78" t="s">
        <v>140</v>
      </c>
      <c r="E75" s="76" t="s">
        <v>133</v>
      </c>
      <c r="I75" s="38"/>
    </row>
    <row r="76" spans="1:10" x14ac:dyDescent="0.2">
      <c r="A76" s="77" t="s">
        <v>83</v>
      </c>
      <c r="C76" s="78" t="s">
        <v>111</v>
      </c>
      <c r="I76" s="38"/>
    </row>
    <row r="77" spans="1:10" x14ac:dyDescent="0.2">
      <c r="A77" s="76" t="s">
        <v>80</v>
      </c>
      <c r="C77" s="78" t="s">
        <v>109</v>
      </c>
      <c r="I77" s="38"/>
    </row>
    <row r="78" spans="1:10" x14ac:dyDescent="0.2">
      <c r="A78" s="77" t="s">
        <v>79</v>
      </c>
      <c r="C78" s="78" t="s">
        <v>141</v>
      </c>
      <c r="I78" s="38"/>
    </row>
    <row r="79" spans="1:10" x14ac:dyDescent="0.2">
      <c r="A79" s="76" t="s">
        <v>77</v>
      </c>
      <c r="C79" s="78" t="s">
        <v>41</v>
      </c>
      <c r="I79" s="38"/>
    </row>
    <row r="80" spans="1:10" x14ac:dyDescent="0.2">
      <c r="A80" s="77" t="s">
        <v>82</v>
      </c>
      <c r="C80" s="78" t="s">
        <v>71</v>
      </c>
      <c r="I80" s="38"/>
    </row>
    <row r="81" spans="1:9" x14ac:dyDescent="0.2">
      <c r="A81" s="76" t="s">
        <v>76</v>
      </c>
      <c r="C81" s="78" t="s">
        <v>69</v>
      </c>
      <c r="I81" s="38"/>
    </row>
    <row r="82" spans="1:9" x14ac:dyDescent="0.2">
      <c r="A82" s="77" t="s">
        <v>70</v>
      </c>
      <c r="C82" s="78" t="s">
        <v>86</v>
      </c>
      <c r="I82" s="38"/>
    </row>
    <row r="83" spans="1:9" x14ac:dyDescent="0.2">
      <c r="A83" s="76" t="s">
        <v>116</v>
      </c>
      <c r="C83" s="78" t="s">
        <v>75</v>
      </c>
      <c r="I83" s="38"/>
    </row>
    <row r="84" spans="1:9" x14ac:dyDescent="0.2">
      <c r="A84" s="77" t="s">
        <v>78</v>
      </c>
      <c r="C84" s="78" t="s">
        <v>142</v>
      </c>
      <c r="I84" s="38"/>
    </row>
    <row r="85" spans="1:9" x14ac:dyDescent="0.2">
      <c r="A85" s="76" t="s">
        <v>55</v>
      </c>
      <c r="C85" s="78" t="s">
        <v>143</v>
      </c>
    </row>
    <row r="86" spans="1:9" x14ac:dyDescent="0.2">
      <c r="A86" s="77" t="s">
        <v>75</v>
      </c>
      <c r="C86" s="78" t="s">
        <v>144</v>
      </c>
    </row>
    <row r="87" spans="1:9" x14ac:dyDescent="0.2">
      <c r="A87" s="76" t="s">
        <v>73</v>
      </c>
      <c r="C87" s="78" t="s">
        <v>120</v>
      </c>
    </row>
    <row r="88" spans="1:9" x14ac:dyDescent="0.2">
      <c r="A88" s="77" t="s">
        <v>91</v>
      </c>
      <c r="C88" s="78" t="s">
        <v>87</v>
      </c>
    </row>
    <row r="89" spans="1:9" x14ac:dyDescent="0.2">
      <c r="A89" s="76" t="s">
        <v>69</v>
      </c>
      <c r="C89" s="78" t="s">
        <v>98</v>
      </c>
    </row>
    <row r="90" spans="1:9" x14ac:dyDescent="0.2">
      <c r="A90" s="77" t="s">
        <v>74</v>
      </c>
      <c r="C90" s="78" t="s">
        <v>81</v>
      </c>
    </row>
    <row r="91" spans="1:9" x14ac:dyDescent="0.2">
      <c r="A91" s="76" t="s">
        <v>71</v>
      </c>
      <c r="C91" s="78" t="s">
        <v>135</v>
      </c>
    </row>
    <row r="92" spans="1:9" x14ac:dyDescent="0.2">
      <c r="A92" s="77" t="s">
        <v>97</v>
      </c>
      <c r="C92" s="78" t="s">
        <v>83</v>
      </c>
    </row>
    <row r="93" spans="1:9" x14ac:dyDescent="0.2">
      <c r="A93" s="76" t="s">
        <v>117</v>
      </c>
      <c r="C93" s="78" t="s">
        <v>80</v>
      </c>
    </row>
    <row r="94" spans="1:9" x14ac:dyDescent="0.2">
      <c r="A94" s="77" t="s">
        <v>99</v>
      </c>
      <c r="C94" s="78" t="s">
        <v>145</v>
      </c>
    </row>
    <row r="95" spans="1:9" x14ac:dyDescent="0.2">
      <c r="A95" s="76" t="s">
        <v>94</v>
      </c>
      <c r="C95" s="78" t="s">
        <v>32</v>
      </c>
    </row>
    <row r="96" spans="1:9" x14ac:dyDescent="0.2">
      <c r="A96" s="77" t="s">
        <v>61</v>
      </c>
      <c r="C96" s="78" t="s">
        <v>67</v>
      </c>
    </row>
    <row r="97" spans="1:3" x14ac:dyDescent="0.2">
      <c r="A97" s="76" t="s">
        <v>50</v>
      </c>
      <c r="C97" s="78" t="s">
        <v>76</v>
      </c>
    </row>
    <row r="98" spans="1:3" x14ac:dyDescent="0.2">
      <c r="A98" s="77" t="s">
        <v>38</v>
      </c>
      <c r="C98" s="78" t="s">
        <v>55</v>
      </c>
    </row>
    <row r="99" spans="1:3" x14ac:dyDescent="0.2">
      <c r="A99" s="76" t="s">
        <v>89</v>
      </c>
      <c r="C99" s="78" t="s">
        <v>57</v>
      </c>
    </row>
    <row r="100" spans="1:3" x14ac:dyDescent="0.2">
      <c r="A100" s="77" t="s">
        <v>34</v>
      </c>
      <c r="C100" s="78" t="s">
        <v>79</v>
      </c>
    </row>
    <row r="101" spans="1:3" x14ac:dyDescent="0.2">
      <c r="A101" s="76" t="s">
        <v>95</v>
      </c>
      <c r="C101" s="78" t="s">
        <v>146</v>
      </c>
    </row>
    <row r="102" spans="1:3" x14ac:dyDescent="0.2">
      <c r="A102" s="77" t="s">
        <v>93</v>
      </c>
      <c r="C102" s="78" t="s">
        <v>147</v>
      </c>
    </row>
    <row r="103" spans="1:3" x14ac:dyDescent="0.2">
      <c r="A103" s="76" t="s">
        <v>72</v>
      </c>
      <c r="C103" s="78" t="s">
        <v>56</v>
      </c>
    </row>
    <row r="104" spans="1:3" x14ac:dyDescent="0.2">
      <c r="A104" s="77" t="s">
        <v>92</v>
      </c>
      <c r="C104" s="78" t="s">
        <v>95</v>
      </c>
    </row>
    <row r="105" spans="1:3" x14ac:dyDescent="0.2">
      <c r="A105" s="76" t="s">
        <v>33</v>
      </c>
      <c r="C105" s="78" t="s">
        <v>51</v>
      </c>
    </row>
    <row r="106" spans="1:3" x14ac:dyDescent="0.2">
      <c r="A106" s="77" t="s">
        <v>48</v>
      </c>
      <c r="C106" s="78" t="s">
        <v>148</v>
      </c>
    </row>
    <row r="107" spans="1:3" x14ac:dyDescent="0.2">
      <c r="A107" s="76" t="s">
        <v>32</v>
      </c>
    </row>
    <row r="108" spans="1:3" x14ac:dyDescent="0.2">
      <c r="A108" s="77" t="s">
        <v>54</v>
      </c>
    </row>
    <row r="109" spans="1:3" x14ac:dyDescent="0.2">
      <c r="A109" s="76" t="s">
        <v>101</v>
      </c>
    </row>
    <row r="110" spans="1:3" x14ac:dyDescent="0.2">
      <c r="A110" s="77" t="s">
        <v>118</v>
      </c>
    </row>
    <row r="111" spans="1:3" x14ac:dyDescent="0.2">
      <c r="A111" s="76" t="s">
        <v>98</v>
      </c>
    </row>
    <row r="112" spans="1:3" x14ac:dyDescent="0.2">
      <c r="A112" s="77" t="s">
        <v>96</v>
      </c>
    </row>
    <row r="113" spans="1:1" x14ac:dyDescent="0.2">
      <c r="A113" s="76" t="s">
        <v>40</v>
      </c>
    </row>
    <row r="114" spans="1:1" x14ac:dyDescent="0.2">
      <c r="A114" s="77" t="s">
        <v>43</v>
      </c>
    </row>
    <row r="115" spans="1:1" x14ac:dyDescent="0.2">
      <c r="A115" s="76" t="s">
        <v>100</v>
      </c>
    </row>
    <row r="116" spans="1:1" x14ac:dyDescent="0.2">
      <c r="A116" s="77" t="s">
        <v>119</v>
      </c>
    </row>
    <row r="117" spans="1:1" x14ac:dyDescent="0.2">
      <c r="A117" s="76" t="s">
        <v>120</v>
      </c>
    </row>
    <row r="118" spans="1:1" x14ac:dyDescent="0.2">
      <c r="A118" s="77" t="s">
        <v>121</v>
      </c>
    </row>
    <row r="119" spans="1:1" x14ac:dyDescent="0.2">
      <c r="A119" s="76" t="s">
        <v>122</v>
      </c>
    </row>
    <row r="120" spans="1:1" x14ac:dyDescent="0.2">
      <c r="A120" s="77" t="s">
        <v>35</v>
      </c>
    </row>
    <row r="121" spans="1:1" x14ac:dyDescent="0.2">
      <c r="A121" s="76" t="s">
        <v>123</v>
      </c>
    </row>
    <row r="122" spans="1:1" x14ac:dyDescent="0.2">
      <c r="A122" s="77" t="s">
        <v>124</v>
      </c>
    </row>
    <row r="123" spans="1:1" x14ac:dyDescent="0.2">
      <c r="A123" s="76" t="s">
        <v>125</v>
      </c>
    </row>
    <row r="124" spans="1:1" x14ac:dyDescent="0.2">
      <c r="A124" s="77" t="s">
        <v>36</v>
      </c>
    </row>
    <row r="125" spans="1:1" x14ac:dyDescent="0.2">
      <c r="A125" s="76" t="s">
        <v>37</v>
      </c>
    </row>
    <row r="126" spans="1:1" x14ac:dyDescent="0.2">
      <c r="A126" s="77" t="s">
        <v>126</v>
      </c>
    </row>
    <row r="127" spans="1:1" x14ac:dyDescent="0.2">
      <c r="A127" s="76" t="s">
        <v>127</v>
      </c>
    </row>
    <row r="128" spans="1:1" x14ac:dyDescent="0.2">
      <c r="A128" s="77" t="s">
        <v>128</v>
      </c>
    </row>
    <row r="129" spans="1:1" x14ac:dyDescent="0.2">
      <c r="A129" s="76" t="s">
        <v>129</v>
      </c>
    </row>
    <row r="130" spans="1:1" x14ac:dyDescent="0.2">
      <c r="A130" s="77" t="s">
        <v>130</v>
      </c>
    </row>
    <row r="131" spans="1:1" x14ac:dyDescent="0.2">
      <c r="A131" s="76" t="s">
        <v>131</v>
      </c>
    </row>
    <row r="132" spans="1:1" x14ac:dyDescent="0.2">
      <c r="A132" s="77" t="s">
        <v>132</v>
      </c>
    </row>
    <row r="133" spans="1:1" x14ac:dyDescent="0.2">
      <c r="A133" s="76" t="s">
        <v>133</v>
      </c>
    </row>
    <row r="134" spans="1:1" x14ac:dyDescent="0.2">
      <c r="A134" s="77" t="s">
        <v>46</v>
      </c>
    </row>
    <row r="135" spans="1:1" x14ac:dyDescent="0.2">
      <c r="A135" s="76" t="s">
        <v>134</v>
      </c>
    </row>
    <row r="136" spans="1:1" x14ac:dyDescent="0.2">
      <c r="A136" s="77" t="s">
        <v>104</v>
      </c>
    </row>
    <row r="137" spans="1:1" x14ac:dyDescent="0.2">
      <c r="A137" s="76" t="s">
        <v>42</v>
      </c>
    </row>
    <row r="138" spans="1:1" x14ac:dyDescent="0.2">
      <c r="A138" s="77" t="s">
        <v>66</v>
      </c>
    </row>
    <row r="139" spans="1:1" x14ac:dyDescent="0.2">
      <c r="A139" s="76" t="s">
        <v>135</v>
      </c>
    </row>
    <row r="140" spans="1:1" x14ac:dyDescent="0.2">
      <c r="A140" s="77" t="s">
        <v>136</v>
      </c>
    </row>
  </sheetData>
  <conditionalFormatting sqref="A1:A140">
    <cfRule type="duplicateValues" dxfId="59" priority="6"/>
  </conditionalFormatting>
  <conditionalFormatting sqref="C1:C106">
    <cfRule type="duplicateValues" dxfId="58" priority="5"/>
  </conditionalFormatting>
  <conditionalFormatting sqref="G1:G70">
    <cfRule type="duplicateValues" dxfId="57" priority="35"/>
  </conditionalFormatting>
  <conditionalFormatting sqref="E1:E75">
    <cfRule type="duplicateValues" dxfId="56" priority="42"/>
  </conditionalFormatting>
  <conditionalFormatting sqref="I61:I69">
    <cfRule type="duplicateValues" dxfId="55" priority="2"/>
  </conditionalFormatting>
  <conditionalFormatting sqref="I70:I73">
    <cfRule type="duplicateValues" dxfId="54"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XFD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3"/>
  <sheetViews>
    <sheetView workbookViewId="0">
      <selection sqref="A1:XFD1048576"/>
    </sheetView>
  </sheetViews>
  <sheetFormatPr defaultRowHeight="14.25" x14ac:dyDescent="0.2"/>
  <cols>
    <col min="4" max="4" width="11.875" style="20" bestFit="1" customWidth="1"/>
  </cols>
  <sheetData>
    <row r="2" spans="1:2" x14ac:dyDescent="0.2">
      <c r="B2" s="20"/>
    </row>
    <row r="5" spans="1:2" x14ac:dyDescent="0.2">
      <c r="A5" s="38"/>
      <c r="B5" s="38"/>
    </row>
    <row r="13" spans="1:2" x14ac:dyDescent="0.2">
      <c r="B13" s="6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XFD1048576"/>
    </sheetView>
  </sheetViews>
  <sheetFormatPr defaultRowHeight="14.25" x14ac:dyDescent="0.2"/>
  <cols>
    <col min="1" max="2" width="10.75" customWidth="1"/>
    <col min="4" max="4" width="11.875" style="20" bestFit="1" customWidth="1"/>
  </cols>
  <sheetData>
    <row r="2" spans="2:2" x14ac:dyDescent="0.2">
      <c r="B2" s="2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XFD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row r="7" spans="1:2" x14ac:dyDescent="0.2">
      <c r="B7" s="6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XFD1048576"/>
    </sheetView>
  </sheetViews>
  <sheetFormatPr defaultRowHeight="14.25" x14ac:dyDescent="0.2"/>
  <cols>
    <col min="1" max="2" width="10.75" customWidth="1"/>
    <col min="4" max="4" width="11.875" style="20" bestFit="1" customWidth="1"/>
  </cols>
  <sheetData>
    <row r="2" spans="1:4" x14ac:dyDescent="0.2">
      <c r="B2" s="20"/>
    </row>
    <row r="5" spans="1:4" s="38" customFormat="1" x14ac:dyDescent="0.2">
      <c r="D5" s="20"/>
    </row>
    <row r="6" spans="1:4" s="38" customFormat="1" x14ac:dyDescent="0.2">
      <c r="B6" s="65"/>
      <c r="D6" s="20"/>
    </row>
    <row r="7" spans="1:4" s="38" customFormat="1" x14ac:dyDescent="0.2">
      <c r="D7" s="20"/>
    </row>
    <row r="8" spans="1:4" s="38" customFormat="1" x14ac:dyDescent="0.2">
      <c r="D8" s="20"/>
    </row>
    <row r="9" spans="1:4" s="38" customFormat="1" x14ac:dyDescent="0.2">
      <c r="D9" s="20"/>
    </row>
    <row r="10" spans="1:4" x14ac:dyDescent="0.2">
      <c r="A10" s="38"/>
      <c r="B10" s="3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XFD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XFD1048576"/>
    </sheetView>
  </sheetViews>
  <sheetFormatPr defaultRowHeight="14.25" x14ac:dyDescent="0.2"/>
  <cols>
    <col min="4" max="4" width="11.875" style="20" bestFit="1" customWidth="1"/>
  </cols>
  <sheetData>
    <row r="2" spans="2:2" x14ac:dyDescent="0.2">
      <c r="B2" s="20"/>
    </row>
    <row r="7" spans="2:2" x14ac:dyDescent="0.2">
      <c r="B7" s="65"/>
    </row>
    <row r="11" spans="2:2" x14ac:dyDescent="0.2">
      <c r="B11" s="65"/>
    </row>
    <row r="12" spans="2:2" x14ac:dyDescent="0.2">
      <c r="B12" s="65"/>
    </row>
    <row r="13" spans="2:2" x14ac:dyDescent="0.2">
      <c r="B13" s="6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XFD1048576"/>
    </sheetView>
  </sheetViews>
  <sheetFormatPr defaultRowHeight="14.25" x14ac:dyDescent="0.2"/>
  <cols>
    <col min="4" max="4" width="11.875" style="20" bestFit="1" customWidth="1"/>
  </cols>
  <sheetData>
    <row r="7" spans="1:1" x14ac:dyDescent="0.2">
      <c r="A7" s="3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XFD1048576"/>
    </sheetView>
  </sheetViews>
  <sheetFormatPr defaultRowHeight="14.25" x14ac:dyDescent="0.2"/>
  <cols>
    <col min="4" max="4" width="15" style="20" bestFit="1" customWidth="1"/>
  </cols>
  <sheetData>
    <row r="5" spans="2:2" x14ac:dyDescent="0.2">
      <c r="B5" s="6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XFD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25"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2352</v>
      </c>
      <c r="D6" s="14"/>
    </row>
    <row r="7" spans="1:8" x14ac:dyDescent="0.2">
      <c r="A7" s="9" t="s">
        <v>7</v>
      </c>
      <c r="B7" s="2">
        <f>E14</f>
        <v>831</v>
      </c>
    </row>
    <row r="8" spans="1:8" x14ac:dyDescent="0.2">
      <c r="A8" s="9" t="s">
        <v>8</v>
      </c>
      <c r="B8" s="2">
        <f>F14</f>
        <v>0</v>
      </c>
      <c r="D8" s="14"/>
    </row>
    <row r="9" spans="1:8" x14ac:dyDescent="0.2">
      <c r="A9" s="9" t="s">
        <v>9</v>
      </c>
      <c r="B9" s="2">
        <f>G14</f>
        <v>314</v>
      </c>
      <c r="D9" s="14"/>
    </row>
    <row r="10" spans="1:8" x14ac:dyDescent="0.2">
      <c r="A10" s="9" t="s">
        <v>15</v>
      </c>
      <c r="B10" s="2">
        <f>H14</f>
        <v>0</v>
      </c>
    </row>
    <row r="11" spans="1:8" x14ac:dyDescent="0.2">
      <c r="A11" s="8" t="s">
        <v>16</v>
      </c>
      <c r="B11" s="2">
        <f>SUM(B6:B10)</f>
        <v>3497</v>
      </c>
    </row>
    <row r="12" spans="1:8" x14ac:dyDescent="0.2">
      <c r="D12" s="10">
        <f>D14/C14</f>
        <v>0.67257649413783238</v>
      </c>
      <c r="E12" s="10">
        <f>E14/C14</f>
        <v>0.23763225621961681</v>
      </c>
      <c r="F12" s="10">
        <f>F14/C14</f>
        <v>0</v>
      </c>
      <c r="G12" s="10">
        <f>G14/C14</f>
        <v>8.9791249642550752E-2</v>
      </c>
      <c r="H12" s="10">
        <f>H14/C14</f>
        <v>0</v>
      </c>
    </row>
    <row r="13" spans="1:8" x14ac:dyDescent="0.2">
      <c r="B13" s="90" t="s">
        <v>17</v>
      </c>
      <c r="C13" s="90"/>
      <c r="D13" s="90"/>
      <c r="E13" s="90"/>
      <c r="F13" s="90"/>
      <c r="G13" s="90"/>
      <c r="H13" s="90"/>
    </row>
    <row r="14" spans="1:8" x14ac:dyDescent="0.2">
      <c r="B14" s="1" t="s">
        <v>16</v>
      </c>
      <c r="C14" s="11">
        <f>SUM(Table1[Total])</f>
        <v>3497</v>
      </c>
      <c r="D14" s="11">
        <f>SUM(Table1[Transactions 
Complete])</f>
        <v>2352</v>
      </c>
      <c r="E14" s="11">
        <f>SUM(Table1[Transactions 
Failed])</f>
        <v>831</v>
      </c>
      <c r="F14" s="11">
        <f>SUM(Table1[Transactions 
In_Prog])</f>
        <v>0</v>
      </c>
      <c r="G14" s="11">
        <f>SUM(Table1[Transactions 
Timeout])</f>
        <v>314</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2</v>
      </c>
      <c r="D16" s="2">
        <f>'wass to fill'!M2</f>
        <v>0</v>
      </c>
      <c r="E16" s="2">
        <f>'wass to fill'!N2</f>
        <v>1</v>
      </c>
      <c r="F16" s="2">
        <f>'wass to fill'!O2</f>
        <v>0</v>
      </c>
      <c r="G16" s="2">
        <f>'wass to fill'!P2</f>
        <v>1</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82</v>
      </c>
      <c r="D18" s="2">
        <f>'wass to fill'!M4</f>
        <v>0</v>
      </c>
      <c r="E18" s="2">
        <f>'wass to fill'!N4</f>
        <v>0</v>
      </c>
      <c r="F18" s="2">
        <f>'wass to fill'!O4</f>
        <v>0</v>
      </c>
      <c r="G18" s="2">
        <f>'wass to fill'!P4</f>
        <v>82</v>
      </c>
      <c r="H18" s="2">
        <f>'wass to fill'!Q4</f>
        <v>0</v>
      </c>
    </row>
    <row r="19" spans="2:8" x14ac:dyDescent="0.2">
      <c r="B19" s="21">
        <v>0.125</v>
      </c>
      <c r="C19" s="2">
        <f>'wass to fill'!L5</f>
        <v>5</v>
      </c>
      <c r="D19" s="2">
        <f>'wass to fill'!M5</f>
        <v>2</v>
      </c>
      <c r="E19" s="2">
        <f>'wass to fill'!N5</f>
        <v>0</v>
      </c>
      <c r="F19" s="2">
        <f>'wass to fill'!O5</f>
        <v>0</v>
      </c>
      <c r="G19" s="2">
        <f>'wass to fill'!P5</f>
        <v>3</v>
      </c>
      <c r="H19" s="2">
        <f>'wass to fill'!Q5</f>
        <v>0</v>
      </c>
    </row>
    <row r="20" spans="2:8" x14ac:dyDescent="0.2">
      <c r="B20" s="21">
        <v>0.16666666666666666</v>
      </c>
      <c r="C20" s="2">
        <f>'wass to fill'!L6</f>
        <v>9</v>
      </c>
      <c r="D20" s="2">
        <f>'wass to fill'!M6</f>
        <v>5</v>
      </c>
      <c r="E20" s="2">
        <f>'wass to fill'!N6</f>
        <v>4</v>
      </c>
      <c r="F20" s="2">
        <f>'wass to fill'!O6</f>
        <v>0</v>
      </c>
      <c r="G20" s="2">
        <f>'wass to fill'!P6</f>
        <v>0</v>
      </c>
      <c r="H20" s="2">
        <f>'wass to fill'!Q6</f>
        <v>0</v>
      </c>
    </row>
    <row r="21" spans="2:8" x14ac:dyDescent="0.2">
      <c r="B21" s="21">
        <v>0.20833333333333334</v>
      </c>
      <c r="C21" s="2">
        <f>'wass to fill'!L7</f>
        <v>3</v>
      </c>
      <c r="D21" s="2">
        <f>'wass to fill'!M7</f>
        <v>2</v>
      </c>
      <c r="E21" s="2">
        <f>'wass to fill'!N7</f>
        <v>1</v>
      </c>
      <c r="F21" s="2">
        <f>'wass to fill'!O7</f>
        <v>0</v>
      </c>
      <c r="G21" s="2">
        <f>'wass to fill'!P7</f>
        <v>0</v>
      </c>
      <c r="H21" s="2">
        <f>'wass to fill'!Q7</f>
        <v>0</v>
      </c>
    </row>
    <row r="22" spans="2:8" x14ac:dyDescent="0.2">
      <c r="B22" s="21">
        <v>0.25</v>
      </c>
      <c r="C22" s="2">
        <f>'wass to fill'!L8</f>
        <v>95</v>
      </c>
      <c r="D22" s="2">
        <f>'wass to fill'!M8</f>
        <v>36</v>
      </c>
      <c r="E22" s="2">
        <f>'wass to fill'!N8</f>
        <v>1</v>
      </c>
      <c r="F22" s="2">
        <f>'wass to fill'!O8</f>
        <v>0</v>
      </c>
      <c r="G22" s="2">
        <f>'wass to fill'!P8</f>
        <v>58</v>
      </c>
      <c r="H22" s="2">
        <f>'wass to fill'!Q8</f>
        <v>0</v>
      </c>
    </row>
    <row r="23" spans="2:8" x14ac:dyDescent="0.2">
      <c r="B23" s="21">
        <v>0.29166666666666669</v>
      </c>
      <c r="C23" s="2">
        <f>'wass to fill'!L9</f>
        <v>51</v>
      </c>
      <c r="D23" s="2">
        <f>'wass to fill'!M9</f>
        <v>42</v>
      </c>
      <c r="E23" s="2">
        <f>'wass to fill'!N9</f>
        <v>9</v>
      </c>
      <c r="F23" s="2">
        <f>'wass to fill'!O9</f>
        <v>0</v>
      </c>
      <c r="G23" s="2">
        <f>'wass to fill'!P9</f>
        <v>0</v>
      </c>
      <c r="H23" s="2">
        <f>'wass to fill'!Q9</f>
        <v>0</v>
      </c>
    </row>
    <row r="24" spans="2:8" x14ac:dyDescent="0.2">
      <c r="B24" s="21">
        <v>0.33333333333333331</v>
      </c>
      <c r="C24" s="2">
        <f>'wass to fill'!L10</f>
        <v>83</v>
      </c>
      <c r="D24" s="2">
        <f>'wass to fill'!M10</f>
        <v>75</v>
      </c>
      <c r="E24" s="2">
        <f>'wass to fill'!N10</f>
        <v>8</v>
      </c>
      <c r="F24" s="2">
        <f>'wass to fill'!O10</f>
        <v>0</v>
      </c>
      <c r="G24" s="2">
        <f>'wass to fill'!P10</f>
        <v>0</v>
      </c>
      <c r="H24" s="2">
        <f>'wass to fill'!Q10</f>
        <v>0</v>
      </c>
    </row>
    <row r="25" spans="2:8" x14ac:dyDescent="0.2">
      <c r="B25" s="21">
        <v>0.375</v>
      </c>
      <c r="C25" s="2">
        <f>'wass to fill'!L11</f>
        <v>170</v>
      </c>
      <c r="D25" s="2">
        <f>'wass to fill'!M11</f>
        <v>114</v>
      </c>
      <c r="E25" s="2">
        <f>'wass to fill'!N11</f>
        <v>32</v>
      </c>
      <c r="F25" s="2">
        <f>'wass to fill'!O11</f>
        <v>0</v>
      </c>
      <c r="G25" s="2">
        <f>'wass to fill'!P11</f>
        <v>24</v>
      </c>
      <c r="H25" s="2">
        <f>'wass to fill'!Q11</f>
        <v>0</v>
      </c>
    </row>
    <row r="26" spans="2:8" x14ac:dyDescent="0.2">
      <c r="B26" s="21">
        <v>0.41666666666666669</v>
      </c>
      <c r="C26" s="2">
        <f>'wass to fill'!L12</f>
        <v>652</v>
      </c>
      <c r="D26" s="2">
        <f>'wass to fill'!M12</f>
        <v>437</v>
      </c>
      <c r="E26" s="2">
        <f>'wass to fill'!N12</f>
        <v>214</v>
      </c>
      <c r="F26" s="2">
        <f>'wass to fill'!O12</f>
        <v>0</v>
      </c>
      <c r="G26" s="2">
        <f>'wass to fill'!P12</f>
        <v>1</v>
      </c>
      <c r="H26" s="2">
        <f>'wass to fill'!Q12</f>
        <v>0</v>
      </c>
    </row>
    <row r="27" spans="2:8" x14ac:dyDescent="0.2">
      <c r="B27" s="21">
        <v>0.45833333333333331</v>
      </c>
      <c r="C27" s="2">
        <f>'wass to fill'!L13</f>
        <v>273</v>
      </c>
      <c r="D27" s="2">
        <f>'wass to fill'!M13</f>
        <v>214</v>
      </c>
      <c r="E27" s="2">
        <f>'wass to fill'!N13</f>
        <v>57</v>
      </c>
      <c r="F27" s="2">
        <f>'wass to fill'!O13</f>
        <v>0</v>
      </c>
      <c r="G27" s="2">
        <f>'wass to fill'!P13</f>
        <v>2</v>
      </c>
      <c r="H27" s="2">
        <f>'wass to fill'!Q13</f>
        <v>0</v>
      </c>
    </row>
    <row r="28" spans="2:8" x14ac:dyDescent="0.2">
      <c r="B28" s="21">
        <v>0.5</v>
      </c>
      <c r="C28" s="2">
        <f>'wass to fill'!L14</f>
        <v>168</v>
      </c>
      <c r="D28" s="2">
        <f>'wass to fill'!M14</f>
        <v>137</v>
      </c>
      <c r="E28" s="2">
        <f>'wass to fill'!N14</f>
        <v>31</v>
      </c>
      <c r="F28" s="2">
        <f>'wass to fill'!O14</f>
        <v>0</v>
      </c>
      <c r="G28" s="2">
        <f>'wass to fill'!P14</f>
        <v>0</v>
      </c>
      <c r="H28" s="2">
        <f>'wass to fill'!Q14</f>
        <v>0</v>
      </c>
    </row>
    <row r="29" spans="2:8" x14ac:dyDescent="0.2">
      <c r="B29" s="21">
        <v>0.54166666666666663</v>
      </c>
      <c r="C29" s="2">
        <f>'wass to fill'!L15</f>
        <v>211</v>
      </c>
      <c r="D29" s="2">
        <f>'wass to fill'!M15</f>
        <v>160</v>
      </c>
      <c r="E29" s="2">
        <f>'wass to fill'!N15</f>
        <v>27</v>
      </c>
      <c r="F29" s="2">
        <f>'wass to fill'!O15</f>
        <v>0</v>
      </c>
      <c r="G29" s="2">
        <f>'wass to fill'!P15</f>
        <v>24</v>
      </c>
      <c r="H29" s="2">
        <f>'wass to fill'!Q15</f>
        <v>0</v>
      </c>
    </row>
    <row r="30" spans="2:8" x14ac:dyDescent="0.2">
      <c r="B30" s="21">
        <v>0.58333333333333337</v>
      </c>
      <c r="C30" s="2">
        <f>'wass to fill'!L16</f>
        <v>398</v>
      </c>
      <c r="D30" s="2">
        <f>'wass to fill'!M16</f>
        <v>236</v>
      </c>
      <c r="E30" s="2">
        <f>'wass to fill'!N16</f>
        <v>162</v>
      </c>
      <c r="F30" s="2">
        <f>'wass to fill'!O16</f>
        <v>0</v>
      </c>
      <c r="G30" s="2">
        <f>'wass to fill'!P16</f>
        <v>0</v>
      </c>
      <c r="H30" s="2">
        <f>'wass to fill'!Q16</f>
        <v>0</v>
      </c>
    </row>
    <row r="31" spans="2:8" x14ac:dyDescent="0.2">
      <c r="B31" s="21">
        <v>0.625</v>
      </c>
      <c r="C31" s="2">
        <f>'wass to fill'!L17</f>
        <v>255</v>
      </c>
      <c r="D31" s="2">
        <f>'wass to fill'!M17</f>
        <v>169</v>
      </c>
      <c r="E31" s="2">
        <f>'wass to fill'!N17</f>
        <v>85</v>
      </c>
      <c r="F31" s="2">
        <f>'wass to fill'!O17</f>
        <v>0</v>
      </c>
      <c r="G31" s="2">
        <f>'wass to fill'!P17</f>
        <v>1</v>
      </c>
      <c r="H31" s="2">
        <f>'wass to fill'!Q17</f>
        <v>0</v>
      </c>
    </row>
    <row r="32" spans="2:8" x14ac:dyDescent="0.2">
      <c r="B32" s="21">
        <v>0.66666666666666663</v>
      </c>
      <c r="C32" s="2">
        <f>'wass to fill'!L18</f>
        <v>302</v>
      </c>
      <c r="D32" s="2">
        <f>'wass to fill'!M18</f>
        <v>167</v>
      </c>
      <c r="E32" s="2">
        <f>'wass to fill'!N18</f>
        <v>134</v>
      </c>
      <c r="F32" s="2">
        <f>'wass to fill'!O18</f>
        <v>0</v>
      </c>
      <c r="G32" s="2">
        <f>'wass to fill'!P18</f>
        <v>1</v>
      </c>
      <c r="H32" s="2">
        <f>'wass to fill'!Q18</f>
        <v>0</v>
      </c>
    </row>
    <row r="33" spans="2:8" x14ac:dyDescent="0.2">
      <c r="B33" s="21">
        <v>0.70833333333333337</v>
      </c>
      <c r="C33" s="2">
        <f>'wass to fill'!L19</f>
        <v>70</v>
      </c>
      <c r="D33" s="2">
        <f>'wass to fill'!M19</f>
        <v>59</v>
      </c>
      <c r="E33" s="2">
        <f>'wass to fill'!N19</f>
        <v>10</v>
      </c>
      <c r="F33" s="2">
        <f>'wass to fill'!O19</f>
        <v>0</v>
      </c>
      <c r="G33" s="2">
        <f>'wass to fill'!P19</f>
        <v>1</v>
      </c>
      <c r="H33" s="2">
        <f>'wass to fill'!Q19</f>
        <v>0</v>
      </c>
    </row>
    <row r="34" spans="2:8" x14ac:dyDescent="0.2">
      <c r="B34" s="21">
        <v>0.75</v>
      </c>
      <c r="C34" s="2">
        <f>'wass to fill'!L20</f>
        <v>49</v>
      </c>
      <c r="D34" s="2">
        <f>'wass to fill'!M20</f>
        <v>44</v>
      </c>
      <c r="E34" s="2">
        <f>'wass to fill'!N20</f>
        <v>5</v>
      </c>
      <c r="F34" s="2">
        <f>'wass to fill'!O20</f>
        <v>0</v>
      </c>
      <c r="G34" s="2">
        <f>'wass to fill'!P20</f>
        <v>0</v>
      </c>
      <c r="H34" s="2">
        <f>'wass to fill'!Q20</f>
        <v>0</v>
      </c>
    </row>
    <row r="35" spans="2:8" x14ac:dyDescent="0.2">
      <c r="B35" s="21">
        <v>0.79166666666666663</v>
      </c>
      <c r="C35" s="2">
        <f>'wass to fill'!L21</f>
        <v>25</v>
      </c>
      <c r="D35" s="2">
        <f>'wass to fill'!M21</f>
        <v>23</v>
      </c>
      <c r="E35" s="2">
        <f>'wass to fill'!N21</f>
        <v>2</v>
      </c>
      <c r="F35" s="2">
        <f>'wass to fill'!O21</f>
        <v>0</v>
      </c>
      <c r="G35" s="2">
        <f>'wass to fill'!P21</f>
        <v>0</v>
      </c>
      <c r="H35" s="2">
        <f>'wass to fill'!Q21</f>
        <v>0</v>
      </c>
    </row>
    <row r="36" spans="2:8" x14ac:dyDescent="0.2">
      <c r="B36" s="21">
        <v>0.83333333333333337</v>
      </c>
      <c r="C36" s="2">
        <f>'wass to fill'!L22</f>
        <v>17</v>
      </c>
      <c r="D36" s="2">
        <f>'wass to fill'!M22</f>
        <v>17</v>
      </c>
      <c r="E36" s="2">
        <f>'wass to fill'!N22</f>
        <v>0</v>
      </c>
      <c r="F36" s="2">
        <f>'wass to fill'!O22</f>
        <v>0</v>
      </c>
      <c r="G36" s="2">
        <f>'wass to fill'!P22</f>
        <v>0</v>
      </c>
      <c r="H36" s="2">
        <f>'wass to fill'!Q22</f>
        <v>0</v>
      </c>
    </row>
    <row r="37" spans="2:8" x14ac:dyDescent="0.2">
      <c r="B37" s="21">
        <v>0.875</v>
      </c>
      <c r="C37" s="2">
        <f>'wass to fill'!L23</f>
        <v>122</v>
      </c>
      <c r="D37" s="2">
        <f>'wass to fill'!M23</f>
        <v>5</v>
      </c>
      <c r="E37" s="2">
        <f>'wass to fill'!N23</f>
        <v>1</v>
      </c>
      <c r="F37" s="2">
        <f>'wass to fill'!O23</f>
        <v>0</v>
      </c>
      <c r="G37" s="2">
        <f>'wass to fill'!P23</f>
        <v>116</v>
      </c>
      <c r="H37" s="2">
        <f>'wass to fill'!Q23</f>
        <v>0</v>
      </c>
    </row>
    <row r="38" spans="2:8" x14ac:dyDescent="0.2">
      <c r="B38" s="21">
        <v>0.91666666666666663</v>
      </c>
      <c r="C38" s="2">
        <f>'wass to fill'!L24</f>
        <v>240</v>
      </c>
      <c r="D38" s="2">
        <f>'wass to fill'!M24</f>
        <v>215</v>
      </c>
      <c r="E38" s="2">
        <f>'wass to fill'!N24</f>
        <v>25</v>
      </c>
      <c r="F38" s="2">
        <f>'wass to fill'!O24</f>
        <v>0</v>
      </c>
      <c r="G38" s="2">
        <f>'wass to fill'!P24</f>
        <v>0</v>
      </c>
      <c r="H38" s="2">
        <f>'wass to fill'!Q24</f>
        <v>0</v>
      </c>
    </row>
    <row r="39" spans="2:8" x14ac:dyDescent="0.2">
      <c r="B39" s="21">
        <v>0.95833333333333337</v>
      </c>
      <c r="C39" s="2">
        <f>'wass to fill'!L25</f>
        <v>215</v>
      </c>
      <c r="D39" s="2">
        <f>'wass to fill'!M25</f>
        <v>193</v>
      </c>
      <c r="E39" s="2">
        <f>'wass to fill'!N25</f>
        <v>22</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XFD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XFD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X6649"/>
  <sheetViews>
    <sheetView zoomScaleNormal="100" workbookViewId="0">
      <selection sqref="A1:A6650"/>
    </sheetView>
  </sheetViews>
  <sheetFormatPr defaultColWidth="9" defaultRowHeight="12.75" x14ac:dyDescent="0.2"/>
  <cols>
    <col min="1" max="1" width="13.5" style="82"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50" ht="14.25" x14ac:dyDescent="0.2">
      <c r="A1" s="81" t="s">
        <v>149</v>
      </c>
      <c r="B1" s="24"/>
      <c r="C1" s="24"/>
      <c r="D1" s="24" t="s">
        <v>6</v>
      </c>
      <c r="E1" s="24"/>
      <c r="F1" s="24"/>
      <c r="G1" s="24"/>
      <c r="H1" s="24"/>
      <c r="K1" s="22"/>
      <c r="L1" s="22" t="s">
        <v>0</v>
      </c>
      <c r="M1" s="22" t="s">
        <v>1</v>
      </c>
      <c r="N1" s="22" t="s">
        <v>2</v>
      </c>
      <c r="O1" s="22" t="s">
        <v>3</v>
      </c>
      <c r="P1" s="23" t="s">
        <v>4</v>
      </c>
      <c r="Q1" s="22" t="s">
        <v>5</v>
      </c>
    </row>
    <row r="2" spans="1:50" x14ac:dyDescent="0.2">
      <c r="A2" s="82" t="s">
        <v>0</v>
      </c>
      <c r="B2" s="24"/>
      <c r="C2" s="24"/>
      <c r="D2" s="24" t="str">
        <f>A2</f>
        <v>TOTAL00</v>
      </c>
      <c r="E2" s="24" t="str">
        <f>A98</f>
        <v>COMPLETE00</v>
      </c>
      <c r="F2" s="24" t="str">
        <f>A194</f>
        <v>FAILED00</v>
      </c>
      <c r="G2" s="24" t="str">
        <f>A290</f>
        <v>IN_PROG00</v>
      </c>
      <c r="H2" s="24" t="str">
        <f>A386</f>
        <v>TIMEOUT00</v>
      </c>
      <c r="I2" s="2" t="str">
        <f>A482</f>
        <v>TRANS_FAIL00</v>
      </c>
      <c r="J2" s="31" t="str">
        <f>A578</f>
        <v>-- TOTALES 2018-10-24 --</v>
      </c>
      <c r="K2" s="22">
        <v>1</v>
      </c>
      <c r="L2" s="22">
        <f>A4</f>
        <v>2</v>
      </c>
      <c r="M2" s="22">
        <f t="shared" ref="M2:Q2" si="0">E4</f>
        <v>0</v>
      </c>
      <c r="N2" s="22">
        <f t="shared" si="0"/>
        <v>1</v>
      </c>
      <c r="O2" s="22">
        <f t="shared" si="0"/>
        <v>0</v>
      </c>
      <c r="P2" s="22">
        <f t="shared" si="0"/>
        <v>1</v>
      </c>
      <c r="Q2" s="22">
        <f t="shared" si="0"/>
        <v>0</v>
      </c>
    </row>
    <row r="3" spans="1:50" x14ac:dyDescent="0.2">
      <c r="A3" s="82" t="s">
        <v>150</v>
      </c>
      <c r="B3" s="24"/>
      <c r="C3" s="24"/>
      <c r="D3" s="24" t="str">
        <f>A3</f>
        <v>-------</v>
      </c>
      <c r="E3" s="24" t="str">
        <f>A99</f>
        <v>----------</v>
      </c>
      <c r="F3" s="24" t="str">
        <f>A195</f>
        <v>--------</v>
      </c>
      <c r="G3" s="24" t="str">
        <f>A291</f>
        <v>---------</v>
      </c>
      <c r="H3" s="24" t="str">
        <f>A387</f>
        <v>---------</v>
      </c>
      <c r="I3" s="2" t="str">
        <f>A483</f>
        <v>------------</v>
      </c>
      <c r="J3" s="30" t="str">
        <f>A579</f>
        <v>TOTAL</v>
      </c>
      <c r="K3" s="22">
        <v>2</v>
      </c>
      <c r="L3" s="22">
        <f>D8</f>
        <v>0</v>
      </c>
      <c r="M3" s="22">
        <f t="shared" ref="M3:Q3" si="1">E8</f>
        <v>0</v>
      </c>
      <c r="N3" s="22">
        <f t="shared" si="1"/>
        <v>0</v>
      </c>
      <c r="O3" s="22">
        <f t="shared" si="1"/>
        <v>0</v>
      </c>
      <c r="P3" s="22">
        <f t="shared" si="1"/>
        <v>0</v>
      </c>
      <c r="Q3" s="22">
        <f t="shared" si="1"/>
        <v>0</v>
      </c>
    </row>
    <row r="4" spans="1:50" x14ac:dyDescent="0.2">
      <c r="A4" s="82">
        <v>2</v>
      </c>
      <c r="B4" s="24"/>
      <c r="C4" s="24"/>
      <c r="D4" s="24">
        <f>A4</f>
        <v>2</v>
      </c>
      <c r="E4" s="24">
        <f>A100</f>
        <v>0</v>
      </c>
      <c r="F4" s="24">
        <f>A196</f>
        <v>1</v>
      </c>
      <c r="G4" s="24">
        <f>A292</f>
        <v>0</v>
      </c>
      <c r="H4" s="24">
        <f>A388</f>
        <v>1</v>
      </c>
      <c r="I4" s="2">
        <f>A484</f>
        <v>0</v>
      </c>
      <c r="J4" s="30" t="str">
        <f>A580</f>
        <v>-----</v>
      </c>
      <c r="K4" s="22">
        <v>3</v>
      </c>
      <c r="L4" s="22">
        <f>D12</f>
        <v>82</v>
      </c>
      <c r="M4" s="22">
        <f t="shared" ref="M4:Q4" si="2">E12</f>
        <v>0</v>
      </c>
      <c r="N4" s="22">
        <f t="shared" si="2"/>
        <v>0</v>
      </c>
      <c r="O4" s="22">
        <f t="shared" si="2"/>
        <v>0</v>
      </c>
      <c r="P4" s="22">
        <f t="shared" si="2"/>
        <v>82</v>
      </c>
      <c r="Q4" s="22">
        <f t="shared" si="2"/>
        <v>0</v>
      </c>
    </row>
    <row r="5" spans="1:50" x14ac:dyDescent="0.2">
      <c r="B5" s="24"/>
      <c r="C5" s="24"/>
      <c r="D5" s="24"/>
      <c r="E5" s="24"/>
      <c r="F5" s="24"/>
      <c r="G5" s="24"/>
      <c r="H5" s="24"/>
      <c r="J5" s="30">
        <f>A581</f>
        <v>3497</v>
      </c>
      <c r="K5" s="22">
        <v>4</v>
      </c>
      <c r="L5" s="22">
        <f>D16</f>
        <v>5</v>
      </c>
      <c r="M5" s="22">
        <f t="shared" ref="M5:Q5" si="3">E16</f>
        <v>2</v>
      </c>
      <c r="N5" s="22">
        <f t="shared" si="3"/>
        <v>0</v>
      </c>
      <c r="O5" s="22">
        <f t="shared" si="3"/>
        <v>0</v>
      </c>
      <c r="P5" s="22">
        <f t="shared" si="3"/>
        <v>3</v>
      </c>
      <c r="Q5" s="22">
        <f t="shared" si="3"/>
        <v>0</v>
      </c>
    </row>
    <row r="6" spans="1:50" x14ac:dyDescent="0.2">
      <c r="A6" s="82" t="s">
        <v>151</v>
      </c>
      <c r="B6" s="24"/>
      <c r="C6" s="24"/>
      <c r="D6" s="24" t="str">
        <f>A6</f>
        <v>TOTAL01</v>
      </c>
      <c r="E6" s="24" t="str">
        <f>A102</f>
        <v>COMPLETE01</v>
      </c>
      <c r="F6" s="24" t="str">
        <f>A198</f>
        <v>FAILED01</v>
      </c>
      <c r="G6" s="24" t="str">
        <f>A294</f>
        <v>IN_PROG01</v>
      </c>
      <c r="H6" s="24" t="str">
        <f>A390</f>
        <v>TIMEOUT01</v>
      </c>
      <c r="I6" s="2" t="str">
        <f>A486</f>
        <v>TRANS_FAIL01</v>
      </c>
      <c r="K6" s="22">
        <v>5</v>
      </c>
      <c r="L6" s="22">
        <f>D20</f>
        <v>9</v>
      </c>
      <c r="M6" s="22">
        <f t="shared" ref="M6:Q6" si="4">E20</f>
        <v>5</v>
      </c>
      <c r="N6" s="22">
        <f t="shared" si="4"/>
        <v>4</v>
      </c>
      <c r="O6" s="22">
        <f t="shared" si="4"/>
        <v>0</v>
      </c>
      <c r="P6" s="22">
        <f t="shared" si="4"/>
        <v>0</v>
      </c>
      <c r="Q6" s="22">
        <f t="shared" si="4"/>
        <v>0</v>
      </c>
    </row>
    <row r="7" spans="1:50" x14ac:dyDescent="0.2">
      <c r="A7" s="82" t="s">
        <v>150</v>
      </c>
      <c r="B7" s="24"/>
      <c r="C7" s="24"/>
      <c r="D7" s="24" t="str">
        <f>A7</f>
        <v>-------</v>
      </c>
      <c r="E7" s="24" t="str">
        <f>A103</f>
        <v>----------</v>
      </c>
      <c r="F7" s="24" t="str">
        <f>A199</f>
        <v>--------</v>
      </c>
      <c r="G7" s="24" t="str">
        <f>A295</f>
        <v>---------</v>
      </c>
      <c r="H7" s="24" t="str">
        <f>A391</f>
        <v>---------</v>
      </c>
      <c r="I7" s="2" t="str">
        <f>A487</f>
        <v>------------</v>
      </c>
      <c r="J7" s="30" t="str">
        <f>A583</f>
        <v>COMPLETE</v>
      </c>
      <c r="K7" s="22">
        <v>6</v>
      </c>
      <c r="L7" s="22">
        <f>D24</f>
        <v>3</v>
      </c>
      <c r="M7" s="22">
        <f t="shared" ref="M7:Q7" si="5">E24</f>
        <v>2</v>
      </c>
      <c r="N7" s="22">
        <f t="shared" si="5"/>
        <v>1</v>
      </c>
      <c r="O7" s="22">
        <f t="shared" si="5"/>
        <v>0</v>
      </c>
      <c r="P7" s="22">
        <f t="shared" si="5"/>
        <v>0</v>
      </c>
      <c r="Q7" s="22">
        <f t="shared" si="5"/>
        <v>0</v>
      </c>
    </row>
    <row r="8" spans="1:50" x14ac:dyDescent="0.2">
      <c r="A8" s="82">
        <v>0</v>
      </c>
      <c r="B8" s="24"/>
      <c r="C8" s="24"/>
      <c r="D8" s="24">
        <f>A8</f>
        <v>0</v>
      </c>
      <c r="E8" s="24">
        <f>A104</f>
        <v>0</v>
      </c>
      <c r="F8" s="24">
        <f>A200</f>
        <v>0</v>
      </c>
      <c r="G8" s="24">
        <f>A296</f>
        <v>0</v>
      </c>
      <c r="H8" s="24">
        <f>A392</f>
        <v>0</v>
      </c>
      <c r="I8" s="2">
        <f>A488</f>
        <v>0</v>
      </c>
      <c r="J8" s="30" t="str">
        <f>A584</f>
        <v>--------</v>
      </c>
      <c r="K8" s="22">
        <v>7</v>
      </c>
      <c r="L8" s="22">
        <f>D28</f>
        <v>95</v>
      </c>
      <c r="M8" s="22">
        <f t="shared" ref="M8:Q8" si="6">E28</f>
        <v>36</v>
      </c>
      <c r="N8" s="22">
        <f t="shared" si="6"/>
        <v>1</v>
      </c>
      <c r="O8" s="22">
        <f t="shared" si="6"/>
        <v>0</v>
      </c>
      <c r="P8" s="22">
        <f t="shared" si="6"/>
        <v>58</v>
      </c>
      <c r="Q8" s="22">
        <f t="shared" si="6"/>
        <v>0</v>
      </c>
    </row>
    <row r="9" spans="1:50" x14ac:dyDescent="0.2">
      <c r="B9" s="24"/>
      <c r="C9" s="24"/>
      <c r="D9" s="24"/>
      <c r="E9" s="24"/>
      <c r="F9" s="24"/>
      <c r="G9" s="24"/>
      <c r="H9" s="24"/>
      <c r="J9" s="30">
        <f>A585</f>
        <v>2352</v>
      </c>
      <c r="K9" s="22">
        <v>8</v>
      </c>
      <c r="L9" s="22">
        <f>D32</f>
        <v>51</v>
      </c>
      <c r="M9" s="22">
        <f t="shared" ref="M9:Q9" si="7">E32</f>
        <v>42</v>
      </c>
      <c r="N9" s="22">
        <f t="shared" si="7"/>
        <v>9</v>
      </c>
      <c r="O9" s="22">
        <f t="shared" si="7"/>
        <v>0</v>
      </c>
      <c r="P9" s="22">
        <f>H32</f>
        <v>0</v>
      </c>
      <c r="Q9" s="22">
        <f t="shared" si="7"/>
        <v>0</v>
      </c>
      <c r="AX9" s="2">
        <f>'wass to fill'!A:A</f>
        <v>0</v>
      </c>
    </row>
    <row r="10" spans="1:50" x14ac:dyDescent="0.2">
      <c r="A10" s="82" t="s">
        <v>152</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83</v>
      </c>
      <c r="M10" s="28">
        <f t="shared" ref="M10:Q10" si="8">E36</f>
        <v>75</v>
      </c>
      <c r="N10" s="28">
        <f t="shared" si="8"/>
        <v>8</v>
      </c>
      <c r="O10" s="28">
        <f t="shared" si="8"/>
        <v>0</v>
      </c>
      <c r="P10" s="28">
        <f t="shared" si="8"/>
        <v>0</v>
      </c>
      <c r="Q10" s="28">
        <f t="shared" si="8"/>
        <v>0</v>
      </c>
    </row>
    <row r="11" spans="1:50" x14ac:dyDescent="0.2">
      <c r="A11" s="82" t="s">
        <v>150</v>
      </c>
      <c r="B11" s="24"/>
      <c r="C11" s="24"/>
      <c r="D11" s="24" t="str">
        <f>A11</f>
        <v>-------</v>
      </c>
      <c r="E11" s="24" t="str">
        <f>A107</f>
        <v>----------</v>
      </c>
      <c r="F11" s="24" t="str">
        <f>A203</f>
        <v>--------</v>
      </c>
      <c r="G11" s="24" t="str">
        <f>A299</f>
        <v>---------</v>
      </c>
      <c r="H11" s="24" t="str">
        <f>A395</f>
        <v>---------</v>
      </c>
      <c r="I11" s="2" t="str">
        <f>A491</f>
        <v>------------</v>
      </c>
      <c r="J11" s="30" t="str">
        <f>A587</f>
        <v>FAILED</v>
      </c>
      <c r="K11" s="22">
        <v>10</v>
      </c>
      <c r="L11" s="22">
        <f>D40</f>
        <v>170</v>
      </c>
      <c r="M11" s="22">
        <f t="shared" ref="M11:Q11" si="9">E40</f>
        <v>114</v>
      </c>
      <c r="N11" s="22">
        <f t="shared" si="9"/>
        <v>32</v>
      </c>
      <c r="O11" s="22">
        <f t="shared" si="9"/>
        <v>0</v>
      </c>
      <c r="P11" s="22">
        <f t="shared" si="9"/>
        <v>24</v>
      </c>
      <c r="Q11" s="22">
        <f t="shared" si="9"/>
        <v>0</v>
      </c>
    </row>
    <row r="12" spans="1:50" x14ac:dyDescent="0.2">
      <c r="A12" s="82">
        <v>82</v>
      </c>
      <c r="B12" s="24"/>
      <c r="C12" s="24"/>
      <c r="D12" s="24">
        <f>A12</f>
        <v>82</v>
      </c>
      <c r="E12" s="24">
        <f>A108</f>
        <v>0</v>
      </c>
      <c r="F12" s="24">
        <f>A204</f>
        <v>0</v>
      </c>
      <c r="G12" s="24">
        <f>A300</f>
        <v>0</v>
      </c>
      <c r="H12" s="24">
        <f>A396</f>
        <v>82</v>
      </c>
      <c r="I12" s="2">
        <f>A492</f>
        <v>0</v>
      </c>
      <c r="J12" s="30" t="str">
        <f>A588</f>
        <v>------</v>
      </c>
      <c r="K12" s="22">
        <v>11</v>
      </c>
      <c r="L12" s="22">
        <f>D44</f>
        <v>652</v>
      </c>
      <c r="M12" s="22">
        <f t="shared" ref="M12:Q12" si="10">E44</f>
        <v>437</v>
      </c>
      <c r="N12" s="22">
        <f t="shared" si="10"/>
        <v>214</v>
      </c>
      <c r="O12" s="22">
        <f t="shared" si="10"/>
        <v>0</v>
      </c>
      <c r="P12" s="22">
        <f t="shared" si="10"/>
        <v>1</v>
      </c>
      <c r="Q12" s="22">
        <f t="shared" si="10"/>
        <v>0</v>
      </c>
    </row>
    <row r="13" spans="1:50" x14ac:dyDescent="0.2">
      <c r="B13" s="25"/>
      <c r="C13" s="25"/>
      <c r="D13" s="24"/>
      <c r="E13" s="24"/>
      <c r="F13" s="24"/>
      <c r="G13" s="24"/>
      <c r="H13" s="24"/>
      <c r="J13" s="30">
        <f>A589</f>
        <v>831</v>
      </c>
      <c r="K13" s="22">
        <v>12</v>
      </c>
      <c r="L13" s="22">
        <f>D48</f>
        <v>273</v>
      </c>
      <c r="M13" s="22">
        <f t="shared" ref="M13:Q13" si="11">E48</f>
        <v>214</v>
      </c>
      <c r="N13" s="22">
        <f t="shared" si="11"/>
        <v>57</v>
      </c>
      <c r="O13" s="22">
        <f t="shared" si="11"/>
        <v>0</v>
      </c>
      <c r="P13" s="22">
        <f t="shared" si="11"/>
        <v>2</v>
      </c>
      <c r="Q13" s="22">
        <f t="shared" si="11"/>
        <v>0</v>
      </c>
    </row>
    <row r="14" spans="1:50" x14ac:dyDescent="0.2">
      <c r="A14" s="82" t="s">
        <v>153</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168</v>
      </c>
      <c r="M14" s="22">
        <f t="shared" ref="M14:Q14" si="12">E52</f>
        <v>137</v>
      </c>
      <c r="N14" s="22">
        <f t="shared" si="12"/>
        <v>31</v>
      </c>
      <c r="O14" s="22">
        <f t="shared" si="12"/>
        <v>0</v>
      </c>
      <c r="P14" s="22">
        <f t="shared" si="12"/>
        <v>0</v>
      </c>
      <c r="Q14" s="22">
        <f t="shared" si="12"/>
        <v>0</v>
      </c>
    </row>
    <row r="15" spans="1:50" x14ac:dyDescent="0.2">
      <c r="A15" s="82" t="s">
        <v>150</v>
      </c>
      <c r="B15" s="25"/>
      <c r="C15" s="25"/>
      <c r="D15" s="24" t="str">
        <f>A15</f>
        <v>-------</v>
      </c>
      <c r="E15" s="24" t="str">
        <f>A111</f>
        <v>----------</v>
      </c>
      <c r="F15" s="24" t="str">
        <f>A207</f>
        <v>--------</v>
      </c>
      <c r="G15" s="24" t="str">
        <f>A303</f>
        <v>---------</v>
      </c>
      <c r="H15" s="24" t="str">
        <f>A399</f>
        <v>---------</v>
      </c>
      <c r="I15" s="2" t="str">
        <f>A495</f>
        <v>------------</v>
      </c>
      <c r="J15" s="30" t="str">
        <f>A591</f>
        <v>IN_PROG</v>
      </c>
      <c r="K15" s="22">
        <v>14</v>
      </c>
      <c r="L15" s="22">
        <f>D56</f>
        <v>211</v>
      </c>
      <c r="M15" s="22">
        <f t="shared" ref="M15:Q15" si="13">E56</f>
        <v>160</v>
      </c>
      <c r="N15" s="22">
        <f t="shared" si="13"/>
        <v>27</v>
      </c>
      <c r="O15" s="22">
        <f t="shared" si="13"/>
        <v>0</v>
      </c>
      <c r="P15" s="22">
        <f t="shared" si="13"/>
        <v>24</v>
      </c>
      <c r="Q15" s="22">
        <f t="shared" si="13"/>
        <v>0</v>
      </c>
    </row>
    <row r="16" spans="1:50" x14ac:dyDescent="0.2">
      <c r="A16" s="82">
        <v>5</v>
      </c>
      <c r="B16" s="24"/>
      <c r="C16" s="24"/>
      <c r="D16" s="24">
        <f>A16</f>
        <v>5</v>
      </c>
      <c r="E16" s="24">
        <f>A112</f>
        <v>2</v>
      </c>
      <c r="F16" s="24">
        <f>A208</f>
        <v>0</v>
      </c>
      <c r="G16" s="24">
        <f>A304</f>
        <v>0</v>
      </c>
      <c r="H16" s="24">
        <f>A400</f>
        <v>3</v>
      </c>
      <c r="I16" s="2">
        <f>A496</f>
        <v>0</v>
      </c>
      <c r="J16" s="30" t="str">
        <f>A592</f>
        <v>-------</v>
      </c>
      <c r="K16" s="22">
        <v>15</v>
      </c>
      <c r="L16" s="22">
        <f>D60</f>
        <v>398</v>
      </c>
      <c r="M16" s="22">
        <f t="shared" ref="M16:Q16" si="14">E60</f>
        <v>236</v>
      </c>
      <c r="N16" s="22">
        <f t="shared" si="14"/>
        <v>162</v>
      </c>
      <c r="O16" s="22">
        <f t="shared" si="14"/>
        <v>0</v>
      </c>
      <c r="P16" s="22">
        <f t="shared" si="14"/>
        <v>0</v>
      </c>
      <c r="Q16" s="22">
        <f t="shared" si="14"/>
        <v>0</v>
      </c>
    </row>
    <row r="17" spans="1:17" x14ac:dyDescent="0.2">
      <c r="D17" s="24"/>
      <c r="F17" s="24"/>
      <c r="G17" s="24"/>
      <c r="J17" s="30">
        <f>A593</f>
        <v>0</v>
      </c>
      <c r="K17" s="22">
        <v>16</v>
      </c>
      <c r="L17" s="22">
        <f>D64</f>
        <v>255</v>
      </c>
      <c r="M17" s="22">
        <f t="shared" ref="M17:Q17" si="15">E64</f>
        <v>169</v>
      </c>
      <c r="N17" s="22">
        <f t="shared" si="15"/>
        <v>85</v>
      </c>
      <c r="O17" s="22">
        <f t="shared" si="15"/>
        <v>0</v>
      </c>
      <c r="P17" s="22">
        <f t="shared" si="15"/>
        <v>1</v>
      </c>
      <c r="Q17" s="22">
        <f t="shared" si="15"/>
        <v>0</v>
      </c>
    </row>
    <row r="18" spans="1:17" x14ac:dyDescent="0.2">
      <c r="A18" s="82" t="s">
        <v>154</v>
      </c>
      <c r="D18" s="24" t="str">
        <f>A18</f>
        <v>TOTAL04</v>
      </c>
      <c r="E18" s="2" t="str">
        <f>A114</f>
        <v>COMPLETE04</v>
      </c>
      <c r="F18" s="24" t="str">
        <f>A210</f>
        <v>FAILED04</v>
      </c>
      <c r="G18" s="24" t="str">
        <f>A306</f>
        <v>IN_PROG04</v>
      </c>
      <c r="H18" s="2" t="str">
        <f>A402</f>
        <v>TIMEOUT04</v>
      </c>
      <c r="I18" s="2" t="str">
        <f>A498</f>
        <v>TRANS_FAIL04</v>
      </c>
      <c r="K18" s="22">
        <v>17</v>
      </c>
      <c r="L18" s="22">
        <f>D68</f>
        <v>302</v>
      </c>
      <c r="M18" s="22">
        <f t="shared" ref="M18:Q18" si="16">E68</f>
        <v>167</v>
      </c>
      <c r="N18" s="22">
        <f t="shared" si="16"/>
        <v>134</v>
      </c>
      <c r="O18" s="22">
        <f t="shared" si="16"/>
        <v>0</v>
      </c>
      <c r="P18" s="22">
        <f t="shared" si="16"/>
        <v>1</v>
      </c>
      <c r="Q18" s="22">
        <f t="shared" si="16"/>
        <v>0</v>
      </c>
    </row>
    <row r="19" spans="1:17" x14ac:dyDescent="0.2">
      <c r="A19" s="82" t="s">
        <v>150</v>
      </c>
      <c r="D19" s="24" t="str">
        <f>A19</f>
        <v>-------</v>
      </c>
      <c r="E19" s="2" t="str">
        <f>A115</f>
        <v>----------</v>
      </c>
      <c r="F19" s="24" t="str">
        <f>A211</f>
        <v>--------</v>
      </c>
      <c r="G19" s="24" t="str">
        <f>A307</f>
        <v>---------</v>
      </c>
      <c r="H19" s="2" t="str">
        <f>A403</f>
        <v>---------</v>
      </c>
      <c r="I19" s="2" t="str">
        <f>A499</f>
        <v>------------</v>
      </c>
      <c r="J19" s="30" t="str">
        <f>A595</f>
        <v>TIMEOUT</v>
      </c>
      <c r="K19" s="22">
        <v>18</v>
      </c>
      <c r="L19" s="22">
        <f>D72</f>
        <v>70</v>
      </c>
      <c r="M19" s="22">
        <f t="shared" ref="M19:Q19" si="17">E72</f>
        <v>59</v>
      </c>
      <c r="N19" s="22">
        <f t="shared" si="17"/>
        <v>10</v>
      </c>
      <c r="O19" s="22">
        <f t="shared" si="17"/>
        <v>0</v>
      </c>
      <c r="P19" s="22">
        <f t="shared" si="17"/>
        <v>1</v>
      </c>
      <c r="Q19" s="22">
        <f t="shared" si="17"/>
        <v>0</v>
      </c>
    </row>
    <row r="20" spans="1:17" x14ac:dyDescent="0.2">
      <c r="A20" s="82">
        <v>9</v>
      </c>
      <c r="D20" s="24">
        <f>A20</f>
        <v>9</v>
      </c>
      <c r="E20" s="2">
        <f>A116</f>
        <v>5</v>
      </c>
      <c r="F20" s="24">
        <f>A212</f>
        <v>4</v>
      </c>
      <c r="G20" s="2">
        <f>A308</f>
        <v>0</v>
      </c>
      <c r="H20" s="2">
        <f>A404</f>
        <v>0</v>
      </c>
      <c r="I20" s="2">
        <f>A500</f>
        <v>0</v>
      </c>
      <c r="J20" s="30" t="str">
        <f>A596</f>
        <v>-------</v>
      </c>
      <c r="K20" s="22">
        <v>19</v>
      </c>
      <c r="L20" s="22">
        <f>D76</f>
        <v>49</v>
      </c>
      <c r="M20" s="22">
        <f t="shared" ref="M20:Q20" si="18">E76</f>
        <v>44</v>
      </c>
      <c r="N20" s="22">
        <f t="shared" si="18"/>
        <v>5</v>
      </c>
      <c r="O20" s="22">
        <f t="shared" si="18"/>
        <v>0</v>
      </c>
      <c r="P20" s="22">
        <f t="shared" si="18"/>
        <v>0</v>
      </c>
      <c r="Q20" s="22">
        <f t="shared" si="18"/>
        <v>0</v>
      </c>
    </row>
    <row r="21" spans="1:17" x14ac:dyDescent="0.2">
      <c r="D21" s="24"/>
      <c r="J21" s="30">
        <f>A597</f>
        <v>314</v>
      </c>
      <c r="K21" s="22">
        <v>20</v>
      </c>
      <c r="L21" s="22">
        <f>D80</f>
        <v>25</v>
      </c>
      <c r="M21" s="22">
        <f t="shared" ref="M21:Q21" si="19">E80</f>
        <v>23</v>
      </c>
      <c r="N21" s="22">
        <f t="shared" si="19"/>
        <v>2</v>
      </c>
      <c r="O21" s="22">
        <f t="shared" si="19"/>
        <v>0</v>
      </c>
      <c r="P21" s="22">
        <f t="shared" si="19"/>
        <v>0</v>
      </c>
      <c r="Q21" s="22">
        <f t="shared" si="19"/>
        <v>0</v>
      </c>
    </row>
    <row r="22" spans="1:17" x14ac:dyDescent="0.2">
      <c r="A22" s="82" t="s">
        <v>155</v>
      </c>
      <c r="D22" s="2" t="str">
        <f>A22</f>
        <v>TOTAL05</v>
      </c>
      <c r="E22" s="2" t="str">
        <f>A118</f>
        <v>COMPLETE05</v>
      </c>
      <c r="F22" s="2" t="str">
        <f>A214</f>
        <v>FAILED05</v>
      </c>
      <c r="G22" s="2" t="str">
        <f>A310</f>
        <v>IN_PROG05</v>
      </c>
      <c r="H22" s="2" t="str">
        <f>A406</f>
        <v>TIMEOUT05</v>
      </c>
      <c r="I22" s="2" t="str">
        <f>A502</f>
        <v>TRANS_FAIL05</v>
      </c>
      <c r="J22" s="32"/>
      <c r="K22" s="22">
        <v>21</v>
      </c>
      <c r="L22" s="22">
        <f>D84</f>
        <v>17</v>
      </c>
      <c r="M22" s="22">
        <f t="shared" ref="M22:Q22" si="20">E84</f>
        <v>17</v>
      </c>
      <c r="N22" s="22">
        <f t="shared" si="20"/>
        <v>0</v>
      </c>
      <c r="O22" s="22">
        <f t="shared" si="20"/>
        <v>0</v>
      </c>
      <c r="P22" s="22">
        <f t="shared" si="20"/>
        <v>0</v>
      </c>
      <c r="Q22" s="22">
        <f t="shared" si="20"/>
        <v>0</v>
      </c>
    </row>
    <row r="23" spans="1:17" x14ac:dyDescent="0.2">
      <c r="A23" s="82" t="s">
        <v>150</v>
      </c>
      <c r="D23" s="2" t="str">
        <f>A23</f>
        <v>-------</v>
      </c>
      <c r="E23" s="2" t="str">
        <f>A119</f>
        <v>----------</v>
      </c>
      <c r="F23" s="2" t="str">
        <f>A215</f>
        <v>--------</v>
      </c>
      <c r="G23" s="2" t="str">
        <f>A311</f>
        <v>---------</v>
      </c>
      <c r="H23" s="2" t="str">
        <f>A407</f>
        <v>---------</v>
      </c>
      <c r="I23" s="2" t="str">
        <f>A503</f>
        <v>------------</v>
      </c>
      <c r="J23" s="30" t="str">
        <f>A599</f>
        <v>TRANS_FAIL</v>
      </c>
      <c r="K23" s="22">
        <v>22</v>
      </c>
      <c r="L23" s="22">
        <f>D88</f>
        <v>122</v>
      </c>
      <c r="M23" s="22">
        <f t="shared" ref="M23:Q23" si="21">E88</f>
        <v>5</v>
      </c>
      <c r="N23" s="22">
        <f t="shared" si="21"/>
        <v>1</v>
      </c>
      <c r="O23" s="22">
        <f t="shared" si="21"/>
        <v>0</v>
      </c>
      <c r="P23" s="22">
        <f t="shared" si="21"/>
        <v>116</v>
      </c>
      <c r="Q23" s="22">
        <f t="shared" si="21"/>
        <v>0</v>
      </c>
    </row>
    <row r="24" spans="1:17" x14ac:dyDescent="0.2">
      <c r="A24" s="82">
        <v>3</v>
      </c>
      <c r="D24" s="2">
        <f>A24</f>
        <v>3</v>
      </c>
      <c r="E24" s="2">
        <f>A120</f>
        <v>2</v>
      </c>
      <c r="F24" s="2">
        <f>A216</f>
        <v>1</v>
      </c>
      <c r="G24" s="2">
        <f>A312</f>
        <v>0</v>
      </c>
      <c r="H24" s="2">
        <f>A408</f>
        <v>0</v>
      </c>
      <c r="I24" s="2">
        <f>A504</f>
        <v>0</v>
      </c>
      <c r="J24" s="30" t="str">
        <f>A600</f>
        <v>----------</v>
      </c>
      <c r="K24" s="22">
        <v>23</v>
      </c>
      <c r="L24" s="22">
        <f>D92</f>
        <v>240</v>
      </c>
      <c r="M24" s="22">
        <f t="shared" ref="M24:Q24" si="22">E92</f>
        <v>215</v>
      </c>
      <c r="N24" s="22">
        <f t="shared" si="22"/>
        <v>25</v>
      </c>
      <c r="O24" s="22">
        <f t="shared" si="22"/>
        <v>0</v>
      </c>
      <c r="P24" s="22">
        <f t="shared" si="22"/>
        <v>0</v>
      </c>
      <c r="Q24" s="22">
        <f t="shared" si="22"/>
        <v>0</v>
      </c>
    </row>
    <row r="25" spans="1:17" x14ac:dyDescent="0.2">
      <c r="J25" s="30">
        <f>A601</f>
        <v>0</v>
      </c>
      <c r="K25" s="22">
        <v>24</v>
      </c>
      <c r="L25" s="22">
        <f>D96</f>
        <v>215</v>
      </c>
      <c r="M25" s="22">
        <f t="shared" ref="M25:Q25" si="23">E96</f>
        <v>193</v>
      </c>
      <c r="N25" s="22">
        <f t="shared" si="23"/>
        <v>22</v>
      </c>
      <c r="O25" s="22">
        <f t="shared" si="23"/>
        <v>0</v>
      </c>
      <c r="P25" s="22">
        <f t="shared" si="23"/>
        <v>0</v>
      </c>
      <c r="Q25" s="22">
        <f t="shared" si="23"/>
        <v>0</v>
      </c>
    </row>
    <row r="26" spans="1:17" x14ac:dyDescent="0.2">
      <c r="A26" s="82" t="s">
        <v>156</v>
      </c>
      <c r="D26" s="2" t="str">
        <f>A26</f>
        <v>TOTAL06</v>
      </c>
      <c r="E26" s="2" t="str">
        <f>A122</f>
        <v>COMPLETE06</v>
      </c>
      <c r="F26" s="2" t="str">
        <f>A218</f>
        <v>FAILED06</v>
      </c>
      <c r="G26" s="2" t="str">
        <f>A314</f>
        <v>IN_PROG06</v>
      </c>
      <c r="H26" s="2" t="str">
        <f>A410</f>
        <v>TIMEOUT06</v>
      </c>
      <c r="I26" s="2" t="str">
        <f>A506</f>
        <v>TRANS_FAIL06</v>
      </c>
    </row>
    <row r="27" spans="1:17" x14ac:dyDescent="0.2">
      <c r="A27" s="82" t="s">
        <v>150</v>
      </c>
      <c r="D27" s="2" t="str">
        <f>A27</f>
        <v>-------</v>
      </c>
      <c r="E27" s="2" t="str">
        <f>A123</f>
        <v>----------</v>
      </c>
      <c r="F27" s="2" t="str">
        <f>A219</f>
        <v>--------</v>
      </c>
      <c r="G27" s="2" t="str">
        <f>A315</f>
        <v>---------</v>
      </c>
      <c r="H27" s="2" t="str">
        <f>A411</f>
        <v>---------</v>
      </c>
      <c r="I27" s="2" t="str">
        <f>A507</f>
        <v>------------</v>
      </c>
    </row>
    <row r="28" spans="1:17" x14ac:dyDescent="0.2">
      <c r="A28" s="82">
        <v>95</v>
      </c>
      <c r="D28" s="2">
        <f>A28</f>
        <v>95</v>
      </c>
      <c r="E28" s="2">
        <f>A124</f>
        <v>36</v>
      </c>
      <c r="F28" s="2">
        <f>A220</f>
        <v>1</v>
      </c>
      <c r="G28" s="2">
        <f>A316</f>
        <v>0</v>
      </c>
      <c r="H28" s="2">
        <f>A412</f>
        <v>58</v>
      </c>
      <c r="I28" s="2">
        <f>A508</f>
        <v>0</v>
      </c>
    </row>
    <row r="30" spans="1:17" x14ac:dyDescent="0.2">
      <c r="A30" s="82" t="s">
        <v>157</v>
      </c>
      <c r="D30" s="2" t="str">
        <f>A30</f>
        <v>TOTAL07</v>
      </c>
      <c r="E30" s="2" t="str">
        <f>A126</f>
        <v>COMPLETE07</v>
      </c>
      <c r="F30" s="2" t="str">
        <f>A222</f>
        <v>FAILED07</v>
      </c>
      <c r="G30" s="2" t="str">
        <f>A318</f>
        <v>IN_PROG07</v>
      </c>
      <c r="H30" s="2" t="str">
        <f>A414</f>
        <v>TIMEOUT07</v>
      </c>
      <c r="I30" s="2" t="str">
        <f>A510</f>
        <v>TRANS_FAIL07</v>
      </c>
    </row>
    <row r="31" spans="1:17" x14ac:dyDescent="0.2">
      <c r="A31" s="82" t="s">
        <v>150</v>
      </c>
      <c r="D31" s="2" t="str">
        <f>A31</f>
        <v>-------</v>
      </c>
      <c r="E31" s="2" t="str">
        <f>A127</f>
        <v>----------</v>
      </c>
      <c r="F31" s="2" t="str">
        <f>A223</f>
        <v>--------</v>
      </c>
      <c r="G31" s="2" t="str">
        <f>A319</f>
        <v>---------</v>
      </c>
      <c r="H31" s="2" t="str">
        <f>A415</f>
        <v>---------</v>
      </c>
      <c r="I31" s="2" t="str">
        <f>A511</f>
        <v>------------</v>
      </c>
    </row>
    <row r="32" spans="1:17" x14ac:dyDescent="0.2">
      <c r="A32" s="82">
        <v>51</v>
      </c>
      <c r="D32" s="2">
        <f>A32</f>
        <v>51</v>
      </c>
      <c r="E32" s="2">
        <f>A128</f>
        <v>42</v>
      </c>
      <c r="F32" s="2">
        <f>A224</f>
        <v>9</v>
      </c>
      <c r="G32" s="2">
        <f>A320</f>
        <v>0</v>
      </c>
      <c r="H32" s="2">
        <f>A416</f>
        <v>0</v>
      </c>
      <c r="I32" s="2">
        <f>A512</f>
        <v>0</v>
      </c>
    </row>
    <row r="34" spans="1:9" x14ac:dyDescent="0.2">
      <c r="A34" s="82" t="s">
        <v>158</v>
      </c>
      <c r="D34" s="2" t="str">
        <f>A34</f>
        <v>TOTAL08</v>
      </c>
      <c r="E34" s="2" t="str">
        <f>A130</f>
        <v>COMPLETE08</v>
      </c>
      <c r="F34" s="2" t="str">
        <f>A226</f>
        <v>FAILED08</v>
      </c>
      <c r="G34" s="2" t="str">
        <f>A322</f>
        <v>IN_PROG08</v>
      </c>
      <c r="H34" s="2" t="str">
        <f>A418</f>
        <v>TIMEOUT08</v>
      </c>
      <c r="I34" s="2" t="str">
        <f>A514</f>
        <v>TRANS_FAIL08</v>
      </c>
    </row>
    <row r="35" spans="1:9" x14ac:dyDescent="0.2">
      <c r="A35" s="82" t="s">
        <v>150</v>
      </c>
      <c r="D35" s="2" t="str">
        <f>A35</f>
        <v>-------</v>
      </c>
      <c r="E35" s="2" t="str">
        <f>A131</f>
        <v>----------</v>
      </c>
      <c r="F35" s="2" t="str">
        <f>A227</f>
        <v>--------</v>
      </c>
      <c r="G35" s="2" t="str">
        <f>A323</f>
        <v>---------</v>
      </c>
      <c r="H35" s="2" t="str">
        <f>A419</f>
        <v>---------</v>
      </c>
      <c r="I35" s="2" t="str">
        <f>A515</f>
        <v>------------</v>
      </c>
    </row>
    <row r="36" spans="1:9" x14ac:dyDescent="0.2">
      <c r="A36" s="82">
        <v>83</v>
      </c>
      <c r="D36" s="2">
        <f>A36</f>
        <v>83</v>
      </c>
      <c r="E36" s="2">
        <f>A132</f>
        <v>75</v>
      </c>
      <c r="F36" s="2">
        <f>A228</f>
        <v>8</v>
      </c>
      <c r="G36" s="2">
        <f>A324</f>
        <v>0</v>
      </c>
      <c r="H36" s="2">
        <f>A420</f>
        <v>0</v>
      </c>
      <c r="I36" s="2">
        <f>A516</f>
        <v>0</v>
      </c>
    </row>
    <row r="38" spans="1:9" x14ac:dyDescent="0.2">
      <c r="A38" s="82" t="s">
        <v>159</v>
      </c>
      <c r="D38" s="2" t="str">
        <f>A38</f>
        <v>TOTAL09</v>
      </c>
      <c r="E38" s="2" t="str">
        <f>A134</f>
        <v>COMPLETE09</v>
      </c>
      <c r="F38" s="2" t="str">
        <f>A230</f>
        <v>FAILED09</v>
      </c>
      <c r="G38" s="2" t="str">
        <f>A326</f>
        <v>IN_PROG09</v>
      </c>
      <c r="H38" s="2" t="str">
        <f>A422</f>
        <v>TIMEOUT09</v>
      </c>
      <c r="I38" s="2" t="str">
        <f>A518</f>
        <v>TRANS_FAIL09</v>
      </c>
    </row>
    <row r="39" spans="1:9" x14ac:dyDescent="0.2">
      <c r="A39" s="82" t="s">
        <v>150</v>
      </c>
      <c r="D39" s="2" t="str">
        <f>A39</f>
        <v>-------</v>
      </c>
      <c r="E39" s="2" t="str">
        <f>A135</f>
        <v>----------</v>
      </c>
      <c r="F39" s="2" t="str">
        <f>A231</f>
        <v>--------</v>
      </c>
      <c r="G39" s="2" t="str">
        <f>A327</f>
        <v>---------</v>
      </c>
      <c r="H39" s="2" t="str">
        <f>A423</f>
        <v>---------</v>
      </c>
      <c r="I39" s="2" t="str">
        <f>A519</f>
        <v>------------</v>
      </c>
    </row>
    <row r="40" spans="1:9" x14ac:dyDescent="0.2">
      <c r="A40" s="82">
        <v>170</v>
      </c>
      <c r="D40" s="2">
        <f>A40</f>
        <v>170</v>
      </c>
      <c r="E40" s="2">
        <f>A136</f>
        <v>114</v>
      </c>
      <c r="F40" s="2">
        <f>A232</f>
        <v>32</v>
      </c>
      <c r="G40" s="2">
        <f>A328</f>
        <v>0</v>
      </c>
      <c r="H40" s="2">
        <f>A424</f>
        <v>24</v>
      </c>
      <c r="I40" s="2">
        <f>A520</f>
        <v>0</v>
      </c>
    </row>
    <row r="42" spans="1:9" x14ac:dyDescent="0.2">
      <c r="A42" s="82" t="s">
        <v>160</v>
      </c>
      <c r="D42" s="2" t="str">
        <f>A42</f>
        <v>TOTAL10</v>
      </c>
      <c r="E42" s="2" t="str">
        <f>A138</f>
        <v>COMPLETE10</v>
      </c>
      <c r="F42" s="2" t="str">
        <f>A234</f>
        <v>FAILED10</v>
      </c>
      <c r="G42" s="2" t="str">
        <f>A330</f>
        <v>IN_PROG10</v>
      </c>
      <c r="H42" s="2" t="str">
        <f>A426</f>
        <v>TIMEOUT10</v>
      </c>
      <c r="I42" s="2" t="str">
        <f>A522</f>
        <v>TRANS_FAIL10</v>
      </c>
    </row>
    <row r="43" spans="1:9" x14ac:dyDescent="0.2">
      <c r="A43" s="82" t="s">
        <v>150</v>
      </c>
      <c r="D43" s="2" t="str">
        <f>A43</f>
        <v>-------</v>
      </c>
      <c r="E43" s="2" t="str">
        <f>A139</f>
        <v>----------</v>
      </c>
      <c r="F43" s="2" t="str">
        <f>A235</f>
        <v>--------</v>
      </c>
      <c r="G43" s="2" t="str">
        <f>A331</f>
        <v>---------</v>
      </c>
      <c r="H43" s="2" t="str">
        <f>A427</f>
        <v>---------</v>
      </c>
      <c r="I43" s="2" t="str">
        <f>A523</f>
        <v>------------</v>
      </c>
    </row>
    <row r="44" spans="1:9" x14ac:dyDescent="0.2">
      <c r="A44" s="82">
        <v>652</v>
      </c>
      <c r="D44" s="2">
        <f>A44</f>
        <v>652</v>
      </c>
      <c r="E44" s="2">
        <f>A140</f>
        <v>437</v>
      </c>
      <c r="F44" s="2">
        <f>A236</f>
        <v>214</v>
      </c>
      <c r="G44" s="2">
        <f>A332</f>
        <v>0</v>
      </c>
      <c r="H44" s="2">
        <f>A428</f>
        <v>1</v>
      </c>
      <c r="I44" s="2">
        <f>A524</f>
        <v>0</v>
      </c>
    </row>
    <row r="46" spans="1:9" x14ac:dyDescent="0.2">
      <c r="A46" s="82" t="s">
        <v>161</v>
      </c>
      <c r="D46" s="2" t="str">
        <f>A46</f>
        <v>TOTAL11</v>
      </c>
      <c r="E46" s="2" t="str">
        <f>A142</f>
        <v>COMPLETE11</v>
      </c>
      <c r="F46" s="2" t="str">
        <f>A238</f>
        <v>FAILED11</v>
      </c>
      <c r="G46" s="2" t="str">
        <f>A334</f>
        <v>IN_PROG11</v>
      </c>
      <c r="H46" s="2" t="str">
        <f>A430</f>
        <v>TIMEOUT11</v>
      </c>
      <c r="I46" s="2" t="str">
        <f>A526</f>
        <v>TRANS_FAIL11</v>
      </c>
    </row>
    <row r="47" spans="1:9" x14ac:dyDescent="0.2">
      <c r="A47" s="82" t="s">
        <v>150</v>
      </c>
      <c r="D47" s="2" t="str">
        <f>A47</f>
        <v>-------</v>
      </c>
      <c r="E47" s="2" t="str">
        <f>A143</f>
        <v>----------</v>
      </c>
      <c r="F47" s="2" t="str">
        <f>A239</f>
        <v>--------</v>
      </c>
      <c r="G47" s="2" t="str">
        <f>A335</f>
        <v>---------</v>
      </c>
      <c r="H47" s="2" t="str">
        <f>A431</f>
        <v>---------</v>
      </c>
      <c r="I47" s="2" t="str">
        <f>A527</f>
        <v>------------</v>
      </c>
    </row>
    <row r="48" spans="1:9" x14ac:dyDescent="0.2">
      <c r="A48" s="82">
        <v>273</v>
      </c>
      <c r="D48" s="2">
        <f>A48</f>
        <v>273</v>
      </c>
      <c r="E48" s="2">
        <f>A144</f>
        <v>214</v>
      </c>
      <c r="F48" s="2">
        <f>A240</f>
        <v>57</v>
      </c>
      <c r="G48" s="2">
        <f>A336</f>
        <v>0</v>
      </c>
      <c r="H48" s="2">
        <f>A432</f>
        <v>2</v>
      </c>
      <c r="I48" s="2">
        <f>A528</f>
        <v>0</v>
      </c>
    </row>
    <row r="50" spans="1:9" x14ac:dyDescent="0.2">
      <c r="A50" s="82" t="s">
        <v>162</v>
      </c>
      <c r="D50" s="2" t="str">
        <f>A50</f>
        <v>TOTAL12</v>
      </c>
      <c r="E50" s="2" t="str">
        <f>A146</f>
        <v>COMPLETE12</v>
      </c>
      <c r="F50" s="2" t="str">
        <f>A242</f>
        <v>FAILED12</v>
      </c>
      <c r="G50" s="2" t="str">
        <f>A338</f>
        <v>IN_PROG12</v>
      </c>
      <c r="H50" s="2" t="str">
        <f>A434</f>
        <v>TIMEOUT12</v>
      </c>
      <c r="I50" s="2" t="str">
        <f>A530</f>
        <v>TRANS_FAIL12</v>
      </c>
    </row>
    <row r="51" spans="1:9" x14ac:dyDescent="0.2">
      <c r="A51" s="82" t="s">
        <v>150</v>
      </c>
      <c r="D51" s="2" t="str">
        <f>A51</f>
        <v>-------</v>
      </c>
      <c r="E51" s="2" t="str">
        <f>A147</f>
        <v>----------</v>
      </c>
      <c r="F51" s="2" t="str">
        <f>A243</f>
        <v>--------</v>
      </c>
      <c r="G51" s="2" t="str">
        <f>A339</f>
        <v>---------</v>
      </c>
      <c r="H51" s="2" t="str">
        <f>A435</f>
        <v>---------</v>
      </c>
      <c r="I51" s="2" t="str">
        <f>A531</f>
        <v>------------</v>
      </c>
    </row>
    <row r="52" spans="1:9" x14ac:dyDescent="0.2">
      <c r="A52" s="82">
        <v>168</v>
      </c>
      <c r="D52" s="2">
        <f>A52</f>
        <v>168</v>
      </c>
      <c r="E52" s="2">
        <f>A148</f>
        <v>137</v>
      </c>
      <c r="F52" s="2">
        <f>A244</f>
        <v>31</v>
      </c>
      <c r="G52" s="2">
        <f>A340</f>
        <v>0</v>
      </c>
      <c r="H52" s="2">
        <f>A436</f>
        <v>0</v>
      </c>
      <c r="I52" s="2">
        <f>A532</f>
        <v>0</v>
      </c>
    </row>
    <row r="54" spans="1:9" x14ac:dyDescent="0.2">
      <c r="A54" s="82" t="s">
        <v>163</v>
      </c>
      <c r="D54" s="2" t="str">
        <f>A54</f>
        <v>TOTAL13</v>
      </c>
      <c r="E54" s="2" t="str">
        <f>A150</f>
        <v>COMPLETE13</v>
      </c>
      <c r="F54" s="2" t="str">
        <f>A246</f>
        <v>FAILED13</v>
      </c>
      <c r="G54" s="2" t="str">
        <f>A342</f>
        <v>IN_PROG13</v>
      </c>
      <c r="H54" s="2" t="str">
        <f>A438</f>
        <v>TIMEOUT13</v>
      </c>
      <c r="I54" s="2" t="str">
        <f>A534</f>
        <v>TRANS_FAIL13</v>
      </c>
    </row>
    <row r="55" spans="1:9" x14ac:dyDescent="0.2">
      <c r="A55" s="82" t="s">
        <v>150</v>
      </c>
      <c r="D55" s="2" t="str">
        <f>A55</f>
        <v>-------</v>
      </c>
      <c r="E55" s="2" t="str">
        <f>A151</f>
        <v>----------</v>
      </c>
      <c r="F55" s="2" t="str">
        <f>A247</f>
        <v>--------</v>
      </c>
      <c r="G55" s="2" t="str">
        <f>A343</f>
        <v>---------</v>
      </c>
      <c r="H55" s="2" t="str">
        <f>A439</f>
        <v>---------</v>
      </c>
      <c r="I55" s="2" t="str">
        <f>A535</f>
        <v>------------</v>
      </c>
    </row>
    <row r="56" spans="1:9" x14ac:dyDescent="0.2">
      <c r="A56" s="82">
        <v>211</v>
      </c>
      <c r="D56" s="2">
        <f>A56</f>
        <v>211</v>
      </c>
      <c r="E56" s="2">
        <f>A152</f>
        <v>160</v>
      </c>
      <c r="F56" s="2">
        <f>A248</f>
        <v>27</v>
      </c>
      <c r="G56" s="2">
        <f>A344</f>
        <v>0</v>
      </c>
      <c r="H56" s="2">
        <f>A440</f>
        <v>24</v>
      </c>
      <c r="I56" s="2">
        <f>A536</f>
        <v>0</v>
      </c>
    </row>
    <row r="58" spans="1:9" x14ac:dyDescent="0.2">
      <c r="A58" s="82" t="s">
        <v>164</v>
      </c>
      <c r="D58" s="2" t="str">
        <f>A58</f>
        <v>TOTAL14</v>
      </c>
      <c r="E58" s="2" t="str">
        <f>A154</f>
        <v>COMPLETE14</v>
      </c>
      <c r="F58" s="2" t="str">
        <f>A250</f>
        <v>FAILED14</v>
      </c>
      <c r="G58" s="2" t="str">
        <f>A346</f>
        <v>IN_PROG14</v>
      </c>
      <c r="H58" s="2" t="str">
        <f>A442</f>
        <v>TIMEOUT14</v>
      </c>
      <c r="I58" s="2" t="str">
        <f>A538</f>
        <v>TRANS_FAIL14</v>
      </c>
    </row>
    <row r="59" spans="1:9" x14ac:dyDescent="0.2">
      <c r="A59" s="82" t="s">
        <v>150</v>
      </c>
      <c r="D59" s="2" t="str">
        <f>A59</f>
        <v>-------</v>
      </c>
      <c r="E59" s="2" t="str">
        <f>A155</f>
        <v>----------</v>
      </c>
      <c r="F59" s="2" t="str">
        <f>A251</f>
        <v>--------</v>
      </c>
      <c r="G59" s="2" t="str">
        <f>A347</f>
        <v>---------</v>
      </c>
      <c r="H59" s="2" t="str">
        <f>A443</f>
        <v>---------</v>
      </c>
      <c r="I59" s="2" t="str">
        <f>A539</f>
        <v>------------</v>
      </c>
    </row>
    <row r="60" spans="1:9" x14ac:dyDescent="0.2">
      <c r="A60" s="82">
        <v>398</v>
      </c>
      <c r="D60" s="2">
        <f>A60</f>
        <v>398</v>
      </c>
      <c r="E60" s="2">
        <f>A156</f>
        <v>236</v>
      </c>
      <c r="F60" s="2">
        <f>A252</f>
        <v>162</v>
      </c>
      <c r="G60" s="2">
        <f>A348</f>
        <v>0</v>
      </c>
      <c r="H60" s="2">
        <f>A444</f>
        <v>0</v>
      </c>
      <c r="I60" s="2">
        <f>A540</f>
        <v>0</v>
      </c>
    </row>
    <row r="62" spans="1:9" x14ac:dyDescent="0.2">
      <c r="A62" s="82" t="s">
        <v>165</v>
      </c>
      <c r="D62" s="2" t="str">
        <f>A62</f>
        <v>TOTAL15</v>
      </c>
      <c r="E62" s="2" t="str">
        <f>A158</f>
        <v>COMPLETE15</v>
      </c>
      <c r="F62" s="2" t="str">
        <f>A254</f>
        <v>FAILED15</v>
      </c>
      <c r="G62" s="2" t="str">
        <f>A350</f>
        <v>IN_PROG15</v>
      </c>
      <c r="H62" s="2" t="str">
        <f>A446</f>
        <v>TIMEOUT15</v>
      </c>
      <c r="I62" s="2" t="str">
        <f>A542</f>
        <v>TRANS_FAIL15</v>
      </c>
    </row>
    <row r="63" spans="1:9" x14ac:dyDescent="0.2">
      <c r="A63" s="82" t="s">
        <v>150</v>
      </c>
      <c r="D63" s="2" t="str">
        <f>A63</f>
        <v>-------</v>
      </c>
      <c r="E63" s="2" t="str">
        <f>A159</f>
        <v>----------</v>
      </c>
      <c r="F63" s="2" t="str">
        <f>A255</f>
        <v>--------</v>
      </c>
      <c r="G63" s="2" t="str">
        <f>A351</f>
        <v>---------</v>
      </c>
      <c r="H63" s="2" t="str">
        <f>A447</f>
        <v>---------</v>
      </c>
      <c r="I63" s="2" t="str">
        <f>A543</f>
        <v>------------</v>
      </c>
    </row>
    <row r="64" spans="1:9" x14ac:dyDescent="0.2">
      <c r="A64" s="82">
        <v>255</v>
      </c>
      <c r="D64" s="2">
        <f>A64</f>
        <v>255</v>
      </c>
      <c r="E64" s="2">
        <f>A160</f>
        <v>169</v>
      </c>
      <c r="F64" s="2">
        <f>A256</f>
        <v>85</v>
      </c>
      <c r="G64" s="2">
        <f>A352</f>
        <v>0</v>
      </c>
      <c r="H64" s="2">
        <f>A448</f>
        <v>1</v>
      </c>
      <c r="I64" s="2">
        <f>A544</f>
        <v>0</v>
      </c>
    </row>
    <row r="66" spans="1:9" x14ac:dyDescent="0.2">
      <c r="A66" s="82" t="s">
        <v>166</v>
      </c>
      <c r="D66" s="2" t="str">
        <f>A66</f>
        <v>TOTAL16</v>
      </c>
      <c r="E66" s="2" t="str">
        <f>A162</f>
        <v>COMPLETE16</v>
      </c>
      <c r="F66" s="2" t="str">
        <f>A258</f>
        <v>FAILED16</v>
      </c>
      <c r="G66" s="2" t="str">
        <f>A354</f>
        <v>IN_PROG16</v>
      </c>
      <c r="H66" s="2" t="str">
        <f>A450</f>
        <v>TIMEOUT16</v>
      </c>
      <c r="I66" s="2" t="str">
        <f>A546</f>
        <v>TRANS_FAIL16</v>
      </c>
    </row>
    <row r="67" spans="1:9" x14ac:dyDescent="0.2">
      <c r="A67" s="82" t="s">
        <v>150</v>
      </c>
      <c r="D67" s="2" t="str">
        <f>A67</f>
        <v>-------</v>
      </c>
      <c r="E67" s="2" t="str">
        <f>A163</f>
        <v>----------</v>
      </c>
      <c r="F67" s="2" t="str">
        <f>A259</f>
        <v>--------</v>
      </c>
      <c r="G67" s="2" t="str">
        <f>A355</f>
        <v>---------</v>
      </c>
      <c r="H67" s="2" t="str">
        <f>A451</f>
        <v>---------</v>
      </c>
      <c r="I67" s="2" t="str">
        <f>A547</f>
        <v>------------</v>
      </c>
    </row>
    <row r="68" spans="1:9" x14ac:dyDescent="0.2">
      <c r="A68" s="82">
        <v>302</v>
      </c>
      <c r="D68" s="2">
        <f>A68</f>
        <v>302</v>
      </c>
      <c r="E68" s="2">
        <f>A164</f>
        <v>167</v>
      </c>
      <c r="F68" s="2">
        <f>A260</f>
        <v>134</v>
      </c>
      <c r="G68" s="2">
        <f>A356</f>
        <v>0</v>
      </c>
      <c r="H68" s="2">
        <f>A452</f>
        <v>1</v>
      </c>
      <c r="I68" s="2">
        <f>A548</f>
        <v>0</v>
      </c>
    </row>
    <row r="70" spans="1:9" x14ac:dyDescent="0.2">
      <c r="A70" s="82" t="s">
        <v>167</v>
      </c>
      <c r="D70" s="2" t="str">
        <f>A70</f>
        <v>TOTAL17</v>
      </c>
      <c r="E70" s="2" t="str">
        <f>A166</f>
        <v>COMPLETE17</v>
      </c>
      <c r="F70" s="2" t="str">
        <f>A262</f>
        <v>FAILED17</v>
      </c>
      <c r="G70" s="2" t="str">
        <f>A358</f>
        <v>IN_PROG17</v>
      </c>
      <c r="H70" s="2" t="str">
        <f>A454</f>
        <v>TIMEOUT17</v>
      </c>
      <c r="I70" s="2" t="str">
        <f>A550</f>
        <v>TRANS_FAIL17</v>
      </c>
    </row>
    <row r="71" spans="1:9" x14ac:dyDescent="0.2">
      <c r="A71" s="82" t="s">
        <v>150</v>
      </c>
      <c r="D71" s="2" t="str">
        <f>A71</f>
        <v>-------</v>
      </c>
      <c r="E71" s="2" t="str">
        <f>A167</f>
        <v>----------</v>
      </c>
      <c r="F71" s="2" t="str">
        <f>A263</f>
        <v>--------</v>
      </c>
      <c r="G71" s="2" t="str">
        <f>A359</f>
        <v>---------</v>
      </c>
      <c r="H71" s="2" t="str">
        <f>A455</f>
        <v>---------</v>
      </c>
      <c r="I71" s="2" t="str">
        <f>A551</f>
        <v>------------</v>
      </c>
    </row>
    <row r="72" spans="1:9" x14ac:dyDescent="0.2">
      <c r="A72" s="82">
        <v>70</v>
      </c>
      <c r="D72" s="2">
        <f>A72</f>
        <v>70</v>
      </c>
      <c r="E72" s="2">
        <f>A168</f>
        <v>59</v>
      </c>
      <c r="F72" s="2">
        <f>A264</f>
        <v>10</v>
      </c>
      <c r="G72" s="2">
        <f>A360</f>
        <v>0</v>
      </c>
      <c r="H72" s="2">
        <f>A456</f>
        <v>1</v>
      </c>
      <c r="I72" s="2">
        <f>A552</f>
        <v>0</v>
      </c>
    </row>
    <row r="74" spans="1:9" x14ac:dyDescent="0.2">
      <c r="A74" s="82" t="s">
        <v>168</v>
      </c>
      <c r="D74" s="2" t="str">
        <f>A74</f>
        <v>TOTAL18</v>
      </c>
      <c r="E74" s="2" t="str">
        <f>A170</f>
        <v>COMPLETE18</v>
      </c>
      <c r="F74" s="2" t="str">
        <f>A266</f>
        <v>FAILED18</v>
      </c>
      <c r="G74" s="2" t="str">
        <f>A362</f>
        <v>IN_PROG18</v>
      </c>
      <c r="H74" s="2" t="str">
        <f>A458</f>
        <v>TIMEOUT18</v>
      </c>
      <c r="I74" s="2" t="str">
        <f>A554</f>
        <v>TRANS_FAIL18</v>
      </c>
    </row>
    <row r="75" spans="1:9" x14ac:dyDescent="0.2">
      <c r="A75" s="82" t="s">
        <v>150</v>
      </c>
      <c r="D75" s="2" t="str">
        <f>A75</f>
        <v>-------</v>
      </c>
      <c r="E75" s="2" t="str">
        <f>A171</f>
        <v>----------</v>
      </c>
      <c r="F75" s="2" t="str">
        <f>A267</f>
        <v>--------</v>
      </c>
      <c r="G75" s="2" t="str">
        <f>A363</f>
        <v>---------</v>
      </c>
      <c r="H75" s="2" t="str">
        <f>A459</f>
        <v>---------</v>
      </c>
      <c r="I75" s="2" t="str">
        <f>A555</f>
        <v>------------</v>
      </c>
    </row>
    <row r="76" spans="1:9" x14ac:dyDescent="0.2">
      <c r="A76" s="82">
        <v>49</v>
      </c>
      <c r="D76" s="2">
        <f>A76</f>
        <v>49</v>
      </c>
      <c r="E76" s="2">
        <f>A172</f>
        <v>44</v>
      </c>
      <c r="F76" s="2">
        <f>A268</f>
        <v>5</v>
      </c>
      <c r="G76" s="2">
        <f>A364</f>
        <v>0</v>
      </c>
      <c r="H76" s="2">
        <f>A460</f>
        <v>0</v>
      </c>
      <c r="I76" s="2">
        <f>A556</f>
        <v>0</v>
      </c>
    </row>
    <row r="78" spans="1:9" x14ac:dyDescent="0.2">
      <c r="A78" s="82" t="s">
        <v>169</v>
      </c>
      <c r="D78" s="2" t="str">
        <f>A78</f>
        <v>TOTAL19</v>
      </c>
      <c r="E78" s="2" t="str">
        <f>A174</f>
        <v>COMPLETE19</v>
      </c>
      <c r="F78" s="2" t="str">
        <f>A270</f>
        <v>FAILED19</v>
      </c>
      <c r="G78" s="2" t="str">
        <f>A366</f>
        <v>IN_PROG19</v>
      </c>
      <c r="H78" s="2" t="str">
        <f>A462</f>
        <v>TIMEOUT19</v>
      </c>
      <c r="I78" s="2" t="str">
        <f>A558</f>
        <v>TRANS_FAIL19</v>
      </c>
    </row>
    <row r="79" spans="1:9" x14ac:dyDescent="0.2">
      <c r="A79" s="82" t="s">
        <v>150</v>
      </c>
      <c r="D79" s="2" t="str">
        <f>A79</f>
        <v>-------</v>
      </c>
      <c r="E79" s="2" t="str">
        <f>A175</f>
        <v>----------</v>
      </c>
      <c r="F79" s="2" t="str">
        <f>A271</f>
        <v>--------</v>
      </c>
      <c r="G79" s="2" t="str">
        <f>A367</f>
        <v>---------</v>
      </c>
      <c r="H79" s="2" t="str">
        <f>A463</f>
        <v>---------</v>
      </c>
      <c r="I79" s="2" t="str">
        <f>A559</f>
        <v>------------</v>
      </c>
    </row>
    <row r="80" spans="1:9" x14ac:dyDescent="0.2">
      <c r="A80" s="82">
        <v>25</v>
      </c>
      <c r="D80" s="2">
        <f>A80</f>
        <v>25</v>
      </c>
      <c r="E80" s="2">
        <f>A176</f>
        <v>23</v>
      </c>
      <c r="F80" s="2">
        <f>A272</f>
        <v>2</v>
      </c>
      <c r="G80" s="2">
        <f>A368</f>
        <v>0</v>
      </c>
      <c r="H80" s="2">
        <f>A464</f>
        <v>0</v>
      </c>
      <c r="I80" s="2">
        <f>A560</f>
        <v>0</v>
      </c>
    </row>
    <row r="82" spans="1:9" x14ac:dyDescent="0.2">
      <c r="A82" s="82" t="s">
        <v>170</v>
      </c>
      <c r="D82" s="2" t="str">
        <f>A82</f>
        <v>TOTAL20</v>
      </c>
      <c r="E82" s="2" t="str">
        <f>A178</f>
        <v>COMPLETE20</v>
      </c>
      <c r="F82" s="2" t="str">
        <f>A274</f>
        <v>FAILED20</v>
      </c>
      <c r="G82" s="2" t="str">
        <f>A370</f>
        <v>IN_PROG20</v>
      </c>
      <c r="H82" s="2" t="str">
        <f>A466</f>
        <v>TIMEOUT20</v>
      </c>
      <c r="I82" s="2" t="str">
        <f>A562</f>
        <v>TRANS_FAIL20</v>
      </c>
    </row>
    <row r="83" spans="1:9" x14ac:dyDescent="0.2">
      <c r="A83" s="82" t="s">
        <v>150</v>
      </c>
      <c r="D83" s="2" t="str">
        <f>A83</f>
        <v>-------</v>
      </c>
      <c r="E83" s="2" t="str">
        <f>A179</f>
        <v>----------</v>
      </c>
      <c r="F83" s="2" t="str">
        <f>A275</f>
        <v>--------</v>
      </c>
      <c r="G83" s="2" t="str">
        <f>A371</f>
        <v>---------</v>
      </c>
      <c r="H83" s="2" t="str">
        <f>A467</f>
        <v>---------</v>
      </c>
      <c r="I83" s="2" t="str">
        <f>A563</f>
        <v>------------</v>
      </c>
    </row>
    <row r="84" spans="1:9" x14ac:dyDescent="0.2">
      <c r="A84" s="82">
        <v>17</v>
      </c>
      <c r="D84" s="2">
        <f>A84</f>
        <v>17</v>
      </c>
      <c r="E84" s="2">
        <f>A180</f>
        <v>17</v>
      </c>
      <c r="F84" s="2">
        <f>A276</f>
        <v>0</v>
      </c>
      <c r="G84" s="2">
        <f>A372</f>
        <v>0</v>
      </c>
      <c r="H84" s="2">
        <f>A468</f>
        <v>0</v>
      </c>
      <c r="I84" s="2">
        <f>A564</f>
        <v>0</v>
      </c>
    </row>
    <row r="86" spans="1:9" x14ac:dyDescent="0.2">
      <c r="A86" s="82" t="s">
        <v>171</v>
      </c>
      <c r="D86" s="2" t="str">
        <f>A86</f>
        <v>TOTAL21</v>
      </c>
      <c r="E86" s="2" t="str">
        <f>A182</f>
        <v>COMPLETE21</v>
      </c>
      <c r="F86" s="2" t="str">
        <f>A278</f>
        <v>FAILED21</v>
      </c>
      <c r="G86" s="2" t="str">
        <f>A374</f>
        <v>IN_PROG21</v>
      </c>
      <c r="H86" s="2" t="str">
        <f>A470</f>
        <v>TIMEOUT21</v>
      </c>
      <c r="I86" s="2" t="str">
        <f>A566</f>
        <v>TRANS_FAIL21</v>
      </c>
    </row>
    <row r="87" spans="1:9" x14ac:dyDescent="0.2">
      <c r="A87" s="82" t="s">
        <v>150</v>
      </c>
      <c r="D87" s="2" t="str">
        <f>A87</f>
        <v>-------</v>
      </c>
      <c r="E87" s="2" t="str">
        <f>A183</f>
        <v>----------</v>
      </c>
      <c r="F87" s="2" t="str">
        <f>A279</f>
        <v>--------</v>
      </c>
      <c r="G87" s="2" t="str">
        <f>A375</f>
        <v>---------</v>
      </c>
      <c r="H87" s="2" t="str">
        <f>A471</f>
        <v>---------</v>
      </c>
      <c r="I87" s="2" t="str">
        <f>A567</f>
        <v>------------</v>
      </c>
    </row>
    <row r="88" spans="1:9" x14ac:dyDescent="0.2">
      <c r="A88" s="82">
        <v>122</v>
      </c>
      <c r="D88" s="2">
        <f>A88</f>
        <v>122</v>
      </c>
      <c r="E88" s="2">
        <f>A184</f>
        <v>5</v>
      </c>
      <c r="F88" s="2">
        <f>A280</f>
        <v>1</v>
      </c>
      <c r="G88" s="2">
        <f>A376</f>
        <v>0</v>
      </c>
      <c r="H88" s="2">
        <f>A472</f>
        <v>116</v>
      </c>
      <c r="I88" s="2">
        <f>A568</f>
        <v>0</v>
      </c>
    </row>
    <row r="90" spans="1:9" x14ac:dyDescent="0.2">
      <c r="A90" s="82" t="s">
        <v>172</v>
      </c>
      <c r="D90" s="2" t="str">
        <f>A90</f>
        <v>TOTAL22</v>
      </c>
      <c r="E90" s="2" t="str">
        <f>A186</f>
        <v>COMPLETE22</v>
      </c>
      <c r="F90" s="2" t="str">
        <f>A282</f>
        <v>FAILED22</v>
      </c>
      <c r="G90" s="2" t="str">
        <f>A378</f>
        <v>IN_PROG22</v>
      </c>
      <c r="H90" s="2" t="str">
        <f>A474</f>
        <v>TIMEOUT22</v>
      </c>
      <c r="I90" s="2" t="str">
        <f>A570</f>
        <v>TRANS_FAIL22</v>
      </c>
    </row>
    <row r="91" spans="1:9" x14ac:dyDescent="0.2">
      <c r="A91" s="82" t="s">
        <v>150</v>
      </c>
      <c r="D91" s="2" t="str">
        <f>A91</f>
        <v>-------</v>
      </c>
      <c r="E91" s="2" t="str">
        <f>A187</f>
        <v>----------</v>
      </c>
      <c r="F91" s="2" t="str">
        <f>A283</f>
        <v>--------</v>
      </c>
      <c r="G91" s="2" t="str">
        <f>A379</f>
        <v>---------</v>
      </c>
      <c r="H91" s="2" t="str">
        <f>A475</f>
        <v>---------</v>
      </c>
      <c r="I91" s="2" t="str">
        <f>A571</f>
        <v>------------</v>
      </c>
    </row>
    <row r="92" spans="1:9" x14ac:dyDescent="0.2">
      <c r="A92" s="82">
        <v>240</v>
      </c>
      <c r="D92" s="2">
        <f>A92</f>
        <v>240</v>
      </c>
      <c r="E92" s="2">
        <f>A188</f>
        <v>215</v>
      </c>
      <c r="F92" s="2">
        <f>A284</f>
        <v>25</v>
      </c>
      <c r="G92" s="2">
        <f>A380</f>
        <v>0</v>
      </c>
      <c r="H92" s="2">
        <f>A476</f>
        <v>0</v>
      </c>
      <c r="I92" s="2">
        <f>A572</f>
        <v>0</v>
      </c>
    </row>
    <row r="94" spans="1:9" x14ac:dyDescent="0.2">
      <c r="A94" s="82" t="s">
        <v>173</v>
      </c>
      <c r="D94" s="2" t="str">
        <f>A94</f>
        <v>TOTAL23</v>
      </c>
      <c r="E94" s="2" t="str">
        <f>A190</f>
        <v>COMPLETE23</v>
      </c>
      <c r="F94" s="2" t="str">
        <f>A286</f>
        <v>FAILED23</v>
      </c>
      <c r="G94" s="2" t="str">
        <f>A382</f>
        <v>IN_PROG23</v>
      </c>
      <c r="H94" s="2" t="str">
        <f>A478</f>
        <v>TIMEOUT23</v>
      </c>
      <c r="I94" s="2" t="str">
        <f>A574</f>
        <v>TRANS_FAIL23</v>
      </c>
    </row>
    <row r="95" spans="1:9" x14ac:dyDescent="0.2">
      <c r="A95" s="82" t="s">
        <v>150</v>
      </c>
      <c r="D95" s="2" t="str">
        <f>A95</f>
        <v>-------</v>
      </c>
      <c r="E95" s="2" t="str">
        <f>A191</f>
        <v>----------</v>
      </c>
      <c r="F95" s="2" t="str">
        <f>A287</f>
        <v>--------</v>
      </c>
      <c r="G95" s="2" t="str">
        <f>A383</f>
        <v>---------</v>
      </c>
      <c r="H95" s="2" t="str">
        <f>A479</f>
        <v>---------</v>
      </c>
      <c r="I95" s="2" t="str">
        <f>A575</f>
        <v>------------</v>
      </c>
    </row>
    <row r="96" spans="1:9" x14ac:dyDescent="0.2">
      <c r="A96" s="82">
        <v>215</v>
      </c>
      <c r="D96" s="2">
        <f>A96</f>
        <v>215</v>
      </c>
      <c r="E96" s="2">
        <f>A192</f>
        <v>193</v>
      </c>
      <c r="F96" s="2">
        <f>A288</f>
        <v>22</v>
      </c>
      <c r="G96" s="2">
        <f>A384</f>
        <v>0</v>
      </c>
      <c r="H96" s="2">
        <f>A480</f>
        <v>0</v>
      </c>
      <c r="I96" s="2">
        <f>A576</f>
        <v>0</v>
      </c>
    </row>
    <row r="98" spans="1:1" x14ac:dyDescent="0.2">
      <c r="A98" s="82" t="s">
        <v>1</v>
      </c>
    </row>
    <row r="99" spans="1:1" x14ac:dyDescent="0.2">
      <c r="A99" s="82" t="s">
        <v>174</v>
      </c>
    </row>
    <row r="100" spans="1:1" x14ac:dyDescent="0.2">
      <c r="A100" s="82">
        <v>0</v>
      </c>
    </row>
    <row r="102" spans="1:1" x14ac:dyDescent="0.2">
      <c r="A102" s="82" t="s">
        <v>175</v>
      </c>
    </row>
    <row r="103" spans="1:1" x14ac:dyDescent="0.2">
      <c r="A103" s="82" t="s">
        <v>174</v>
      </c>
    </row>
    <row r="104" spans="1:1" x14ac:dyDescent="0.2">
      <c r="A104" s="82">
        <v>0</v>
      </c>
    </row>
    <row r="106" spans="1:1" x14ac:dyDescent="0.2">
      <c r="A106" s="82" t="s">
        <v>176</v>
      </c>
    </row>
    <row r="107" spans="1:1" x14ac:dyDescent="0.2">
      <c r="A107" s="82" t="s">
        <v>174</v>
      </c>
    </row>
    <row r="108" spans="1:1" x14ac:dyDescent="0.2">
      <c r="A108" s="82">
        <v>0</v>
      </c>
    </row>
    <row r="110" spans="1:1" x14ac:dyDescent="0.2">
      <c r="A110" s="82" t="s">
        <v>177</v>
      </c>
    </row>
    <row r="111" spans="1:1" x14ac:dyDescent="0.2">
      <c r="A111" s="82" t="s">
        <v>174</v>
      </c>
    </row>
    <row r="112" spans="1:1" x14ac:dyDescent="0.2">
      <c r="A112" s="82">
        <v>2</v>
      </c>
    </row>
    <row r="114" spans="1:1" x14ac:dyDescent="0.2">
      <c r="A114" s="82" t="s">
        <v>178</v>
      </c>
    </row>
    <row r="115" spans="1:1" x14ac:dyDescent="0.2">
      <c r="A115" s="82" t="s">
        <v>174</v>
      </c>
    </row>
    <row r="116" spans="1:1" x14ac:dyDescent="0.2">
      <c r="A116" s="82">
        <v>5</v>
      </c>
    </row>
    <row r="118" spans="1:1" x14ac:dyDescent="0.2">
      <c r="A118" s="82" t="s">
        <v>179</v>
      </c>
    </row>
    <row r="119" spans="1:1" x14ac:dyDescent="0.2">
      <c r="A119" s="82" t="s">
        <v>174</v>
      </c>
    </row>
    <row r="120" spans="1:1" x14ac:dyDescent="0.2">
      <c r="A120" s="82">
        <v>2</v>
      </c>
    </row>
    <row r="122" spans="1:1" x14ac:dyDescent="0.2">
      <c r="A122" s="82" t="s">
        <v>180</v>
      </c>
    </row>
    <row r="123" spans="1:1" x14ac:dyDescent="0.2">
      <c r="A123" s="82" t="s">
        <v>174</v>
      </c>
    </row>
    <row r="124" spans="1:1" x14ac:dyDescent="0.2">
      <c r="A124" s="82">
        <v>36</v>
      </c>
    </row>
    <row r="126" spans="1:1" x14ac:dyDescent="0.2">
      <c r="A126" s="82" t="s">
        <v>181</v>
      </c>
    </row>
    <row r="127" spans="1:1" x14ac:dyDescent="0.2">
      <c r="A127" s="82" t="s">
        <v>174</v>
      </c>
    </row>
    <row r="128" spans="1:1" x14ac:dyDescent="0.2">
      <c r="A128" s="82">
        <v>42</v>
      </c>
    </row>
    <row r="130" spans="1:1" x14ac:dyDescent="0.2">
      <c r="A130" s="82" t="s">
        <v>182</v>
      </c>
    </row>
    <row r="131" spans="1:1" x14ac:dyDescent="0.2">
      <c r="A131" s="82" t="s">
        <v>174</v>
      </c>
    </row>
    <row r="132" spans="1:1" x14ac:dyDescent="0.2">
      <c r="A132" s="82">
        <v>75</v>
      </c>
    </row>
    <row r="134" spans="1:1" x14ac:dyDescent="0.2">
      <c r="A134" s="82" t="s">
        <v>183</v>
      </c>
    </row>
    <row r="135" spans="1:1" x14ac:dyDescent="0.2">
      <c r="A135" s="82" t="s">
        <v>174</v>
      </c>
    </row>
    <row r="136" spans="1:1" x14ac:dyDescent="0.2">
      <c r="A136" s="82">
        <v>114</v>
      </c>
    </row>
    <row r="138" spans="1:1" x14ac:dyDescent="0.2">
      <c r="A138" s="82" t="s">
        <v>184</v>
      </c>
    </row>
    <row r="139" spans="1:1" x14ac:dyDescent="0.2">
      <c r="A139" s="82" t="s">
        <v>174</v>
      </c>
    </row>
    <row r="140" spans="1:1" x14ac:dyDescent="0.2">
      <c r="A140" s="82">
        <v>437</v>
      </c>
    </row>
    <row r="142" spans="1:1" x14ac:dyDescent="0.2">
      <c r="A142" s="82" t="s">
        <v>185</v>
      </c>
    </row>
    <row r="143" spans="1:1" x14ac:dyDescent="0.2">
      <c r="A143" s="82" t="s">
        <v>174</v>
      </c>
    </row>
    <row r="144" spans="1:1" x14ac:dyDescent="0.2">
      <c r="A144" s="82">
        <v>214</v>
      </c>
    </row>
    <row r="146" spans="1:1" x14ac:dyDescent="0.2">
      <c r="A146" s="82" t="s">
        <v>186</v>
      </c>
    </row>
    <row r="147" spans="1:1" x14ac:dyDescent="0.2">
      <c r="A147" s="82" t="s">
        <v>174</v>
      </c>
    </row>
    <row r="148" spans="1:1" x14ac:dyDescent="0.2">
      <c r="A148" s="82">
        <v>137</v>
      </c>
    </row>
    <row r="150" spans="1:1" x14ac:dyDescent="0.2">
      <c r="A150" s="82" t="s">
        <v>187</v>
      </c>
    </row>
    <row r="151" spans="1:1" x14ac:dyDescent="0.2">
      <c r="A151" s="82" t="s">
        <v>174</v>
      </c>
    </row>
    <row r="152" spans="1:1" x14ac:dyDescent="0.2">
      <c r="A152" s="82">
        <v>160</v>
      </c>
    </row>
    <row r="154" spans="1:1" x14ac:dyDescent="0.2">
      <c r="A154" s="82" t="s">
        <v>188</v>
      </c>
    </row>
    <row r="155" spans="1:1" x14ac:dyDescent="0.2">
      <c r="A155" s="82" t="s">
        <v>174</v>
      </c>
    </row>
    <row r="156" spans="1:1" x14ac:dyDescent="0.2">
      <c r="A156" s="82">
        <v>236</v>
      </c>
    </row>
    <row r="158" spans="1:1" x14ac:dyDescent="0.2">
      <c r="A158" s="82" t="s">
        <v>189</v>
      </c>
    </row>
    <row r="159" spans="1:1" x14ac:dyDescent="0.2">
      <c r="A159" s="82" t="s">
        <v>174</v>
      </c>
    </row>
    <row r="160" spans="1:1" x14ac:dyDescent="0.2">
      <c r="A160" s="82">
        <v>169</v>
      </c>
    </row>
    <row r="162" spans="1:1" x14ac:dyDescent="0.2">
      <c r="A162" s="82" t="s">
        <v>190</v>
      </c>
    </row>
    <row r="163" spans="1:1" x14ac:dyDescent="0.2">
      <c r="A163" s="82" t="s">
        <v>174</v>
      </c>
    </row>
    <row r="164" spans="1:1" x14ac:dyDescent="0.2">
      <c r="A164" s="82">
        <v>167</v>
      </c>
    </row>
    <row r="166" spans="1:1" x14ac:dyDescent="0.2">
      <c r="A166" s="82" t="s">
        <v>191</v>
      </c>
    </row>
    <row r="167" spans="1:1" x14ac:dyDescent="0.2">
      <c r="A167" s="82" t="s">
        <v>174</v>
      </c>
    </row>
    <row r="168" spans="1:1" x14ac:dyDescent="0.2">
      <c r="A168" s="82">
        <v>59</v>
      </c>
    </row>
    <row r="170" spans="1:1" x14ac:dyDescent="0.2">
      <c r="A170" s="82" t="s">
        <v>192</v>
      </c>
    </row>
    <row r="171" spans="1:1" x14ac:dyDescent="0.2">
      <c r="A171" s="82" t="s">
        <v>174</v>
      </c>
    </row>
    <row r="172" spans="1:1" x14ac:dyDescent="0.2">
      <c r="A172" s="82">
        <v>44</v>
      </c>
    </row>
    <row r="174" spans="1:1" x14ac:dyDescent="0.2">
      <c r="A174" s="82" t="s">
        <v>193</v>
      </c>
    </row>
    <row r="175" spans="1:1" x14ac:dyDescent="0.2">
      <c r="A175" s="82" t="s">
        <v>174</v>
      </c>
    </row>
    <row r="176" spans="1:1" x14ac:dyDescent="0.2">
      <c r="A176" s="82">
        <v>23</v>
      </c>
    </row>
    <row r="178" spans="1:1" x14ac:dyDescent="0.2">
      <c r="A178" s="82" t="s">
        <v>194</v>
      </c>
    </row>
    <row r="179" spans="1:1" x14ac:dyDescent="0.2">
      <c r="A179" s="82" t="s">
        <v>174</v>
      </c>
    </row>
    <row r="180" spans="1:1" x14ac:dyDescent="0.2">
      <c r="A180" s="82">
        <v>17</v>
      </c>
    </row>
    <row r="182" spans="1:1" x14ac:dyDescent="0.2">
      <c r="A182" s="82" t="s">
        <v>195</v>
      </c>
    </row>
    <row r="183" spans="1:1" x14ac:dyDescent="0.2">
      <c r="A183" s="82" t="s">
        <v>174</v>
      </c>
    </row>
    <row r="184" spans="1:1" x14ac:dyDescent="0.2">
      <c r="A184" s="82">
        <v>5</v>
      </c>
    </row>
    <row r="186" spans="1:1" x14ac:dyDescent="0.2">
      <c r="A186" s="82" t="s">
        <v>196</v>
      </c>
    </row>
    <row r="187" spans="1:1" x14ac:dyDescent="0.2">
      <c r="A187" s="82" t="s">
        <v>174</v>
      </c>
    </row>
    <row r="188" spans="1:1" x14ac:dyDescent="0.2">
      <c r="A188" s="82">
        <v>215</v>
      </c>
    </row>
    <row r="190" spans="1:1" x14ac:dyDescent="0.2">
      <c r="A190" s="82" t="s">
        <v>197</v>
      </c>
    </row>
    <row r="191" spans="1:1" x14ac:dyDescent="0.2">
      <c r="A191" s="82" t="s">
        <v>174</v>
      </c>
    </row>
    <row r="192" spans="1:1" x14ac:dyDescent="0.2">
      <c r="A192" s="82">
        <v>193</v>
      </c>
    </row>
    <row r="194" spans="1:1" x14ac:dyDescent="0.2">
      <c r="A194" s="82" t="s">
        <v>2</v>
      </c>
    </row>
    <row r="195" spans="1:1" x14ac:dyDescent="0.2">
      <c r="A195" s="82" t="s">
        <v>198</v>
      </c>
    </row>
    <row r="196" spans="1:1" x14ac:dyDescent="0.2">
      <c r="A196" s="82">
        <v>1</v>
      </c>
    </row>
    <row r="198" spans="1:1" x14ac:dyDescent="0.2">
      <c r="A198" s="82" t="s">
        <v>199</v>
      </c>
    </row>
    <row r="199" spans="1:1" x14ac:dyDescent="0.2">
      <c r="A199" s="82" t="s">
        <v>198</v>
      </c>
    </row>
    <row r="200" spans="1:1" x14ac:dyDescent="0.2">
      <c r="A200" s="82">
        <v>0</v>
      </c>
    </row>
    <row r="202" spans="1:1" x14ac:dyDescent="0.2">
      <c r="A202" s="82" t="s">
        <v>200</v>
      </c>
    </row>
    <row r="203" spans="1:1" x14ac:dyDescent="0.2">
      <c r="A203" s="82" t="s">
        <v>198</v>
      </c>
    </row>
    <row r="204" spans="1:1" x14ac:dyDescent="0.2">
      <c r="A204" s="82">
        <v>0</v>
      </c>
    </row>
    <row r="206" spans="1:1" x14ac:dyDescent="0.2">
      <c r="A206" s="82" t="s">
        <v>201</v>
      </c>
    </row>
    <row r="207" spans="1:1" x14ac:dyDescent="0.2">
      <c r="A207" s="82" t="s">
        <v>198</v>
      </c>
    </row>
    <row r="208" spans="1:1" x14ac:dyDescent="0.2">
      <c r="A208" s="82">
        <v>0</v>
      </c>
    </row>
    <row r="210" spans="1:1" x14ac:dyDescent="0.2">
      <c r="A210" s="82" t="s">
        <v>202</v>
      </c>
    </row>
    <row r="211" spans="1:1" x14ac:dyDescent="0.2">
      <c r="A211" s="82" t="s">
        <v>198</v>
      </c>
    </row>
    <row r="212" spans="1:1" x14ac:dyDescent="0.2">
      <c r="A212" s="82">
        <v>4</v>
      </c>
    </row>
    <row r="214" spans="1:1" x14ac:dyDescent="0.2">
      <c r="A214" s="82" t="s">
        <v>203</v>
      </c>
    </row>
    <row r="215" spans="1:1" x14ac:dyDescent="0.2">
      <c r="A215" s="82" t="s">
        <v>198</v>
      </c>
    </row>
    <row r="216" spans="1:1" x14ac:dyDescent="0.2">
      <c r="A216" s="82">
        <v>1</v>
      </c>
    </row>
    <row r="218" spans="1:1" x14ac:dyDescent="0.2">
      <c r="A218" s="82" t="s">
        <v>204</v>
      </c>
    </row>
    <row r="219" spans="1:1" x14ac:dyDescent="0.2">
      <c r="A219" s="82" t="s">
        <v>198</v>
      </c>
    </row>
    <row r="220" spans="1:1" x14ac:dyDescent="0.2">
      <c r="A220" s="82">
        <v>1</v>
      </c>
    </row>
    <row r="222" spans="1:1" x14ac:dyDescent="0.2">
      <c r="A222" s="82" t="s">
        <v>205</v>
      </c>
    </row>
    <row r="223" spans="1:1" x14ac:dyDescent="0.2">
      <c r="A223" s="82" t="s">
        <v>198</v>
      </c>
    </row>
    <row r="224" spans="1:1" x14ac:dyDescent="0.2">
      <c r="A224" s="82">
        <v>9</v>
      </c>
    </row>
    <row r="226" spans="1:1" x14ac:dyDescent="0.2">
      <c r="A226" s="82" t="s">
        <v>206</v>
      </c>
    </row>
    <row r="227" spans="1:1" x14ac:dyDescent="0.2">
      <c r="A227" s="82" t="s">
        <v>198</v>
      </c>
    </row>
    <row r="228" spans="1:1" x14ac:dyDescent="0.2">
      <c r="A228" s="82">
        <v>8</v>
      </c>
    </row>
    <row r="230" spans="1:1" x14ac:dyDescent="0.2">
      <c r="A230" s="82" t="s">
        <v>207</v>
      </c>
    </row>
    <row r="231" spans="1:1" x14ac:dyDescent="0.2">
      <c r="A231" s="82" t="s">
        <v>198</v>
      </c>
    </row>
    <row r="232" spans="1:1" x14ac:dyDescent="0.2">
      <c r="A232" s="82">
        <v>32</v>
      </c>
    </row>
    <row r="234" spans="1:1" x14ac:dyDescent="0.2">
      <c r="A234" s="82" t="s">
        <v>208</v>
      </c>
    </row>
    <row r="235" spans="1:1" x14ac:dyDescent="0.2">
      <c r="A235" s="82" t="s">
        <v>198</v>
      </c>
    </row>
    <row r="236" spans="1:1" x14ac:dyDescent="0.2">
      <c r="A236" s="82">
        <v>214</v>
      </c>
    </row>
    <row r="238" spans="1:1" x14ac:dyDescent="0.2">
      <c r="A238" s="82" t="s">
        <v>209</v>
      </c>
    </row>
    <row r="239" spans="1:1" x14ac:dyDescent="0.2">
      <c r="A239" s="82" t="s">
        <v>198</v>
      </c>
    </row>
    <row r="240" spans="1:1" x14ac:dyDescent="0.2">
      <c r="A240" s="82">
        <v>57</v>
      </c>
    </row>
    <row r="242" spans="1:1" x14ac:dyDescent="0.2">
      <c r="A242" s="82" t="s">
        <v>210</v>
      </c>
    </row>
    <row r="243" spans="1:1" x14ac:dyDescent="0.2">
      <c r="A243" s="82" t="s">
        <v>198</v>
      </c>
    </row>
    <row r="244" spans="1:1" x14ac:dyDescent="0.2">
      <c r="A244" s="82">
        <v>31</v>
      </c>
    </row>
    <row r="246" spans="1:1" x14ac:dyDescent="0.2">
      <c r="A246" s="82" t="s">
        <v>211</v>
      </c>
    </row>
    <row r="247" spans="1:1" x14ac:dyDescent="0.2">
      <c r="A247" s="82" t="s">
        <v>198</v>
      </c>
    </row>
    <row r="248" spans="1:1" x14ac:dyDescent="0.2">
      <c r="A248" s="82">
        <v>27</v>
      </c>
    </row>
    <row r="250" spans="1:1" x14ac:dyDescent="0.2">
      <c r="A250" s="82" t="s">
        <v>212</v>
      </c>
    </row>
    <row r="251" spans="1:1" x14ac:dyDescent="0.2">
      <c r="A251" s="82" t="s">
        <v>198</v>
      </c>
    </row>
    <row r="252" spans="1:1" x14ac:dyDescent="0.2">
      <c r="A252" s="82">
        <v>162</v>
      </c>
    </row>
    <row r="254" spans="1:1" x14ac:dyDescent="0.2">
      <c r="A254" s="82" t="s">
        <v>213</v>
      </c>
    </row>
    <row r="255" spans="1:1" x14ac:dyDescent="0.2">
      <c r="A255" s="82" t="s">
        <v>198</v>
      </c>
    </row>
    <row r="256" spans="1:1" x14ac:dyDescent="0.2">
      <c r="A256" s="82">
        <v>85</v>
      </c>
    </row>
    <row r="258" spans="1:1" x14ac:dyDescent="0.2">
      <c r="A258" s="82" t="s">
        <v>214</v>
      </c>
    </row>
    <row r="259" spans="1:1" x14ac:dyDescent="0.2">
      <c r="A259" s="82" t="s">
        <v>198</v>
      </c>
    </row>
    <row r="260" spans="1:1" x14ac:dyDescent="0.2">
      <c r="A260" s="82">
        <v>134</v>
      </c>
    </row>
    <row r="262" spans="1:1" x14ac:dyDescent="0.2">
      <c r="A262" s="82" t="s">
        <v>215</v>
      </c>
    </row>
    <row r="263" spans="1:1" x14ac:dyDescent="0.2">
      <c r="A263" s="82" t="s">
        <v>198</v>
      </c>
    </row>
    <row r="264" spans="1:1" x14ac:dyDescent="0.2">
      <c r="A264" s="82">
        <v>10</v>
      </c>
    </row>
    <row r="266" spans="1:1" x14ac:dyDescent="0.2">
      <c r="A266" s="82" t="s">
        <v>216</v>
      </c>
    </row>
    <row r="267" spans="1:1" x14ac:dyDescent="0.2">
      <c r="A267" s="82" t="s">
        <v>198</v>
      </c>
    </row>
    <row r="268" spans="1:1" x14ac:dyDescent="0.2">
      <c r="A268" s="82">
        <v>5</v>
      </c>
    </row>
    <row r="270" spans="1:1" x14ac:dyDescent="0.2">
      <c r="A270" s="82" t="s">
        <v>217</v>
      </c>
    </row>
    <row r="271" spans="1:1" x14ac:dyDescent="0.2">
      <c r="A271" s="82" t="s">
        <v>198</v>
      </c>
    </row>
    <row r="272" spans="1:1" x14ac:dyDescent="0.2">
      <c r="A272" s="82">
        <v>2</v>
      </c>
    </row>
    <row r="274" spans="1:1" x14ac:dyDescent="0.2">
      <c r="A274" s="82" t="s">
        <v>218</v>
      </c>
    </row>
    <row r="275" spans="1:1" x14ac:dyDescent="0.2">
      <c r="A275" s="82" t="s">
        <v>198</v>
      </c>
    </row>
    <row r="276" spans="1:1" x14ac:dyDescent="0.2">
      <c r="A276" s="82">
        <v>0</v>
      </c>
    </row>
    <row r="278" spans="1:1" x14ac:dyDescent="0.2">
      <c r="A278" s="82" t="s">
        <v>219</v>
      </c>
    </row>
    <row r="279" spans="1:1" x14ac:dyDescent="0.2">
      <c r="A279" s="82" t="s">
        <v>198</v>
      </c>
    </row>
    <row r="280" spans="1:1" x14ac:dyDescent="0.2">
      <c r="A280" s="82">
        <v>1</v>
      </c>
    </row>
    <row r="282" spans="1:1" x14ac:dyDescent="0.2">
      <c r="A282" s="82" t="s">
        <v>220</v>
      </c>
    </row>
    <row r="283" spans="1:1" x14ac:dyDescent="0.2">
      <c r="A283" s="82" t="s">
        <v>198</v>
      </c>
    </row>
    <row r="284" spans="1:1" x14ac:dyDescent="0.2">
      <c r="A284" s="82">
        <v>25</v>
      </c>
    </row>
    <row r="286" spans="1:1" x14ac:dyDescent="0.2">
      <c r="A286" s="82" t="s">
        <v>221</v>
      </c>
    </row>
    <row r="287" spans="1:1" x14ac:dyDescent="0.2">
      <c r="A287" s="82" t="s">
        <v>198</v>
      </c>
    </row>
    <row r="288" spans="1:1" x14ac:dyDescent="0.2">
      <c r="A288" s="82">
        <v>22</v>
      </c>
    </row>
    <row r="290" spans="1:1" x14ac:dyDescent="0.2">
      <c r="A290" s="82" t="s">
        <v>3</v>
      </c>
    </row>
    <row r="291" spans="1:1" x14ac:dyDescent="0.2">
      <c r="A291" s="82" t="s">
        <v>222</v>
      </c>
    </row>
    <row r="292" spans="1:1" x14ac:dyDescent="0.2">
      <c r="A292" s="82">
        <v>0</v>
      </c>
    </row>
    <row r="294" spans="1:1" x14ac:dyDescent="0.2">
      <c r="A294" s="82" t="s">
        <v>223</v>
      </c>
    </row>
    <row r="295" spans="1:1" x14ac:dyDescent="0.2">
      <c r="A295" s="82" t="s">
        <v>222</v>
      </c>
    </row>
    <row r="296" spans="1:1" x14ac:dyDescent="0.2">
      <c r="A296" s="82">
        <v>0</v>
      </c>
    </row>
    <row r="298" spans="1:1" x14ac:dyDescent="0.2">
      <c r="A298" s="82" t="s">
        <v>224</v>
      </c>
    </row>
    <row r="299" spans="1:1" x14ac:dyDescent="0.2">
      <c r="A299" s="82" t="s">
        <v>222</v>
      </c>
    </row>
    <row r="300" spans="1:1" x14ac:dyDescent="0.2">
      <c r="A300" s="82">
        <v>0</v>
      </c>
    </row>
    <row r="302" spans="1:1" x14ac:dyDescent="0.2">
      <c r="A302" s="82" t="s">
        <v>225</v>
      </c>
    </row>
    <row r="303" spans="1:1" x14ac:dyDescent="0.2">
      <c r="A303" s="82" t="s">
        <v>222</v>
      </c>
    </row>
    <row r="304" spans="1:1" x14ac:dyDescent="0.2">
      <c r="A304" s="82">
        <v>0</v>
      </c>
    </row>
    <row r="306" spans="1:1" x14ac:dyDescent="0.2">
      <c r="A306" s="82" t="s">
        <v>226</v>
      </c>
    </row>
    <row r="307" spans="1:1" x14ac:dyDescent="0.2">
      <c r="A307" s="82" t="s">
        <v>222</v>
      </c>
    </row>
    <row r="308" spans="1:1" x14ac:dyDescent="0.2">
      <c r="A308" s="82">
        <v>0</v>
      </c>
    </row>
    <row r="310" spans="1:1" x14ac:dyDescent="0.2">
      <c r="A310" s="82" t="s">
        <v>227</v>
      </c>
    </row>
    <row r="311" spans="1:1" x14ac:dyDescent="0.2">
      <c r="A311" s="82" t="s">
        <v>222</v>
      </c>
    </row>
    <row r="312" spans="1:1" x14ac:dyDescent="0.2">
      <c r="A312" s="82">
        <v>0</v>
      </c>
    </row>
    <row r="314" spans="1:1" x14ac:dyDescent="0.2">
      <c r="A314" s="82" t="s">
        <v>228</v>
      </c>
    </row>
    <row r="315" spans="1:1" x14ac:dyDescent="0.2">
      <c r="A315" s="82" t="s">
        <v>222</v>
      </c>
    </row>
    <row r="316" spans="1:1" x14ac:dyDescent="0.2">
      <c r="A316" s="82">
        <v>0</v>
      </c>
    </row>
    <row r="318" spans="1:1" x14ac:dyDescent="0.2">
      <c r="A318" s="82" t="s">
        <v>229</v>
      </c>
    </row>
    <row r="319" spans="1:1" x14ac:dyDescent="0.2">
      <c r="A319" s="82" t="s">
        <v>222</v>
      </c>
    </row>
    <row r="320" spans="1:1" x14ac:dyDescent="0.2">
      <c r="A320" s="82">
        <v>0</v>
      </c>
    </row>
    <row r="322" spans="1:1" x14ac:dyDescent="0.2">
      <c r="A322" s="82" t="s">
        <v>230</v>
      </c>
    </row>
    <row r="323" spans="1:1" x14ac:dyDescent="0.2">
      <c r="A323" s="82" t="s">
        <v>222</v>
      </c>
    </row>
    <row r="324" spans="1:1" x14ac:dyDescent="0.2">
      <c r="A324" s="82">
        <v>0</v>
      </c>
    </row>
    <row r="326" spans="1:1" x14ac:dyDescent="0.2">
      <c r="A326" s="82" t="s">
        <v>231</v>
      </c>
    </row>
    <row r="327" spans="1:1" x14ac:dyDescent="0.2">
      <c r="A327" s="82" t="s">
        <v>222</v>
      </c>
    </row>
    <row r="328" spans="1:1" x14ac:dyDescent="0.2">
      <c r="A328" s="82">
        <v>0</v>
      </c>
    </row>
    <row r="330" spans="1:1" x14ac:dyDescent="0.2">
      <c r="A330" s="82" t="s">
        <v>232</v>
      </c>
    </row>
    <row r="331" spans="1:1" x14ac:dyDescent="0.2">
      <c r="A331" s="82" t="s">
        <v>222</v>
      </c>
    </row>
    <row r="332" spans="1:1" x14ac:dyDescent="0.2">
      <c r="A332" s="82">
        <v>0</v>
      </c>
    </row>
    <row r="334" spans="1:1" x14ac:dyDescent="0.2">
      <c r="A334" s="82" t="s">
        <v>233</v>
      </c>
    </row>
    <row r="335" spans="1:1" x14ac:dyDescent="0.2">
      <c r="A335" s="82" t="s">
        <v>222</v>
      </c>
    </row>
    <row r="336" spans="1:1" x14ac:dyDescent="0.2">
      <c r="A336" s="82">
        <v>0</v>
      </c>
    </row>
    <row r="338" spans="1:1" x14ac:dyDescent="0.2">
      <c r="A338" s="82" t="s">
        <v>234</v>
      </c>
    </row>
    <row r="339" spans="1:1" x14ac:dyDescent="0.2">
      <c r="A339" s="82" t="s">
        <v>222</v>
      </c>
    </row>
    <row r="340" spans="1:1" x14ac:dyDescent="0.2">
      <c r="A340" s="82">
        <v>0</v>
      </c>
    </row>
    <row r="342" spans="1:1" x14ac:dyDescent="0.2">
      <c r="A342" s="82" t="s">
        <v>235</v>
      </c>
    </row>
    <row r="343" spans="1:1" x14ac:dyDescent="0.2">
      <c r="A343" s="82" t="s">
        <v>222</v>
      </c>
    </row>
    <row r="344" spans="1:1" x14ac:dyDescent="0.2">
      <c r="A344" s="82">
        <v>0</v>
      </c>
    </row>
    <row r="346" spans="1:1" x14ac:dyDescent="0.2">
      <c r="A346" s="82" t="s">
        <v>236</v>
      </c>
    </row>
    <row r="347" spans="1:1" x14ac:dyDescent="0.2">
      <c r="A347" s="82" t="s">
        <v>222</v>
      </c>
    </row>
    <row r="348" spans="1:1" x14ac:dyDescent="0.2">
      <c r="A348" s="82">
        <v>0</v>
      </c>
    </row>
    <row r="350" spans="1:1" x14ac:dyDescent="0.2">
      <c r="A350" s="82" t="s">
        <v>237</v>
      </c>
    </row>
    <row r="351" spans="1:1" x14ac:dyDescent="0.2">
      <c r="A351" s="82" t="s">
        <v>222</v>
      </c>
    </row>
    <row r="352" spans="1:1" x14ac:dyDescent="0.2">
      <c r="A352" s="82">
        <v>0</v>
      </c>
    </row>
    <row r="354" spans="1:1" x14ac:dyDescent="0.2">
      <c r="A354" s="82" t="s">
        <v>238</v>
      </c>
    </row>
    <row r="355" spans="1:1" x14ac:dyDescent="0.2">
      <c r="A355" s="82" t="s">
        <v>222</v>
      </c>
    </row>
    <row r="356" spans="1:1" x14ac:dyDescent="0.2">
      <c r="A356" s="82">
        <v>0</v>
      </c>
    </row>
    <row r="358" spans="1:1" x14ac:dyDescent="0.2">
      <c r="A358" s="82" t="s">
        <v>239</v>
      </c>
    </row>
    <row r="359" spans="1:1" x14ac:dyDescent="0.2">
      <c r="A359" s="82" t="s">
        <v>222</v>
      </c>
    </row>
    <row r="360" spans="1:1" x14ac:dyDescent="0.2">
      <c r="A360" s="82">
        <v>0</v>
      </c>
    </row>
    <row r="362" spans="1:1" x14ac:dyDescent="0.2">
      <c r="A362" s="82" t="s">
        <v>240</v>
      </c>
    </row>
    <row r="363" spans="1:1" x14ac:dyDescent="0.2">
      <c r="A363" s="82" t="s">
        <v>222</v>
      </c>
    </row>
    <row r="364" spans="1:1" x14ac:dyDescent="0.2">
      <c r="A364" s="82">
        <v>0</v>
      </c>
    </row>
    <row r="366" spans="1:1" x14ac:dyDescent="0.2">
      <c r="A366" s="82" t="s">
        <v>241</v>
      </c>
    </row>
    <row r="367" spans="1:1" x14ac:dyDescent="0.2">
      <c r="A367" s="82" t="s">
        <v>222</v>
      </c>
    </row>
    <row r="368" spans="1:1" x14ac:dyDescent="0.2">
      <c r="A368" s="82">
        <v>0</v>
      </c>
    </row>
    <row r="370" spans="1:1" x14ac:dyDescent="0.2">
      <c r="A370" s="82" t="s">
        <v>242</v>
      </c>
    </row>
    <row r="371" spans="1:1" x14ac:dyDescent="0.2">
      <c r="A371" s="82" t="s">
        <v>222</v>
      </c>
    </row>
    <row r="372" spans="1:1" x14ac:dyDescent="0.2">
      <c r="A372" s="82">
        <v>0</v>
      </c>
    </row>
    <row r="374" spans="1:1" x14ac:dyDescent="0.2">
      <c r="A374" s="82" t="s">
        <v>243</v>
      </c>
    </row>
    <row r="375" spans="1:1" x14ac:dyDescent="0.2">
      <c r="A375" s="82" t="s">
        <v>222</v>
      </c>
    </row>
    <row r="376" spans="1:1" x14ac:dyDescent="0.2">
      <c r="A376" s="82">
        <v>0</v>
      </c>
    </row>
    <row r="378" spans="1:1" x14ac:dyDescent="0.2">
      <c r="A378" s="82" t="s">
        <v>244</v>
      </c>
    </row>
    <row r="379" spans="1:1" x14ac:dyDescent="0.2">
      <c r="A379" s="82" t="s">
        <v>222</v>
      </c>
    </row>
    <row r="380" spans="1:1" x14ac:dyDescent="0.2">
      <c r="A380" s="82">
        <v>0</v>
      </c>
    </row>
    <row r="382" spans="1:1" x14ac:dyDescent="0.2">
      <c r="A382" s="82" t="s">
        <v>245</v>
      </c>
    </row>
    <row r="383" spans="1:1" x14ac:dyDescent="0.2">
      <c r="A383" s="82" t="s">
        <v>222</v>
      </c>
    </row>
    <row r="384" spans="1:1" x14ac:dyDescent="0.2">
      <c r="A384" s="82">
        <v>0</v>
      </c>
    </row>
    <row r="386" spans="1:1" x14ac:dyDescent="0.2">
      <c r="A386" s="82" t="s">
        <v>4</v>
      </c>
    </row>
    <row r="387" spans="1:1" x14ac:dyDescent="0.2">
      <c r="A387" s="82" t="s">
        <v>222</v>
      </c>
    </row>
    <row r="388" spans="1:1" x14ac:dyDescent="0.2">
      <c r="A388" s="82">
        <v>1</v>
      </c>
    </row>
    <row r="390" spans="1:1" x14ac:dyDescent="0.2">
      <c r="A390" s="82" t="s">
        <v>246</v>
      </c>
    </row>
    <row r="391" spans="1:1" x14ac:dyDescent="0.2">
      <c r="A391" s="82" t="s">
        <v>222</v>
      </c>
    </row>
    <row r="392" spans="1:1" x14ac:dyDescent="0.2">
      <c r="A392" s="82">
        <v>0</v>
      </c>
    </row>
    <row r="394" spans="1:1" x14ac:dyDescent="0.2">
      <c r="A394" s="82" t="s">
        <v>247</v>
      </c>
    </row>
    <row r="395" spans="1:1" x14ac:dyDescent="0.2">
      <c r="A395" s="82" t="s">
        <v>222</v>
      </c>
    </row>
    <row r="396" spans="1:1" x14ac:dyDescent="0.2">
      <c r="A396" s="82">
        <v>82</v>
      </c>
    </row>
    <row r="398" spans="1:1" x14ac:dyDescent="0.2">
      <c r="A398" s="82" t="s">
        <v>248</v>
      </c>
    </row>
    <row r="399" spans="1:1" x14ac:dyDescent="0.2">
      <c r="A399" s="82" t="s">
        <v>222</v>
      </c>
    </row>
    <row r="400" spans="1:1" x14ac:dyDescent="0.2">
      <c r="A400" s="82">
        <v>3</v>
      </c>
    </row>
    <row r="402" spans="1:1" x14ac:dyDescent="0.2">
      <c r="A402" s="82" t="s">
        <v>249</v>
      </c>
    </row>
    <row r="403" spans="1:1" x14ac:dyDescent="0.2">
      <c r="A403" s="82" t="s">
        <v>222</v>
      </c>
    </row>
    <row r="404" spans="1:1" x14ac:dyDescent="0.2">
      <c r="A404" s="82">
        <v>0</v>
      </c>
    </row>
    <row r="406" spans="1:1" x14ac:dyDescent="0.2">
      <c r="A406" s="82" t="s">
        <v>250</v>
      </c>
    </row>
    <row r="407" spans="1:1" x14ac:dyDescent="0.2">
      <c r="A407" s="82" t="s">
        <v>222</v>
      </c>
    </row>
    <row r="408" spans="1:1" x14ac:dyDescent="0.2">
      <c r="A408" s="82">
        <v>0</v>
      </c>
    </row>
    <row r="410" spans="1:1" x14ac:dyDescent="0.2">
      <c r="A410" s="82" t="s">
        <v>251</v>
      </c>
    </row>
    <row r="411" spans="1:1" x14ac:dyDescent="0.2">
      <c r="A411" s="82" t="s">
        <v>222</v>
      </c>
    </row>
    <row r="412" spans="1:1" x14ac:dyDescent="0.2">
      <c r="A412" s="82">
        <v>58</v>
      </c>
    </row>
    <row r="414" spans="1:1" x14ac:dyDescent="0.2">
      <c r="A414" s="82" t="s">
        <v>252</v>
      </c>
    </row>
    <row r="415" spans="1:1" x14ac:dyDescent="0.2">
      <c r="A415" s="82" t="s">
        <v>222</v>
      </c>
    </row>
    <row r="416" spans="1:1" x14ac:dyDescent="0.2">
      <c r="A416" s="82">
        <v>0</v>
      </c>
    </row>
    <row r="418" spans="1:1" x14ac:dyDescent="0.2">
      <c r="A418" s="82" t="s">
        <v>253</v>
      </c>
    </row>
    <row r="419" spans="1:1" x14ac:dyDescent="0.2">
      <c r="A419" s="82" t="s">
        <v>222</v>
      </c>
    </row>
    <row r="420" spans="1:1" x14ac:dyDescent="0.2">
      <c r="A420" s="82">
        <v>0</v>
      </c>
    </row>
    <row r="422" spans="1:1" x14ac:dyDescent="0.2">
      <c r="A422" s="82" t="s">
        <v>254</v>
      </c>
    </row>
    <row r="423" spans="1:1" x14ac:dyDescent="0.2">
      <c r="A423" s="82" t="s">
        <v>222</v>
      </c>
    </row>
    <row r="424" spans="1:1" x14ac:dyDescent="0.2">
      <c r="A424" s="82">
        <v>24</v>
      </c>
    </row>
    <row r="426" spans="1:1" x14ac:dyDescent="0.2">
      <c r="A426" s="82" t="s">
        <v>255</v>
      </c>
    </row>
    <row r="427" spans="1:1" x14ac:dyDescent="0.2">
      <c r="A427" s="82" t="s">
        <v>222</v>
      </c>
    </row>
    <row r="428" spans="1:1" x14ac:dyDescent="0.2">
      <c r="A428" s="82">
        <v>1</v>
      </c>
    </row>
    <row r="430" spans="1:1" x14ac:dyDescent="0.2">
      <c r="A430" s="82" t="s">
        <v>256</v>
      </c>
    </row>
    <row r="431" spans="1:1" x14ac:dyDescent="0.2">
      <c r="A431" s="82" t="s">
        <v>222</v>
      </c>
    </row>
    <row r="432" spans="1:1" x14ac:dyDescent="0.2">
      <c r="A432" s="82">
        <v>2</v>
      </c>
    </row>
    <row r="434" spans="1:1" x14ac:dyDescent="0.2">
      <c r="A434" s="82" t="s">
        <v>257</v>
      </c>
    </row>
    <row r="435" spans="1:1" x14ac:dyDescent="0.2">
      <c r="A435" s="82" t="s">
        <v>222</v>
      </c>
    </row>
    <row r="436" spans="1:1" x14ac:dyDescent="0.2">
      <c r="A436" s="82">
        <v>0</v>
      </c>
    </row>
    <row r="438" spans="1:1" x14ac:dyDescent="0.2">
      <c r="A438" s="82" t="s">
        <v>258</v>
      </c>
    </row>
    <row r="439" spans="1:1" x14ac:dyDescent="0.2">
      <c r="A439" s="82" t="s">
        <v>222</v>
      </c>
    </row>
    <row r="440" spans="1:1" x14ac:dyDescent="0.2">
      <c r="A440" s="82">
        <v>24</v>
      </c>
    </row>
    <row r="442" spans="1:1" x14ac:dyDescent="0.2">
      <c r="A442" s="82" t="s">
        <v>259</v>
      </c>
    </row>
    <row r="443" spans="1:1" x14ac:dyDescent="0.2">
      <c r="A443" s="82" t="s">
        <v>222</v>
      </c>
    </row>
    <row r="444" spans="1:1" x14ac:dyDescent="0.2">
      <c r="A444" s="82">
        <v>0</v>
      </c>
    </row>
    <row r="446" spans="1:1" x14ac:dyDescent="0.2">
      <c r="A446" s="82" t="s">
        <v>260</v>
      </c>
    </row>
    <row r="447" spans="1:1" x14ac:dyDescent="0.2">
      <c r="A447" s="82" t="s">
        <v>222</v>
      </c>
    </row>
    <row r="448" spans="1:1" x14ac:dyDescent="0.2">
      <c r="A448" s="82">
        <v>1</v>
      </c>
    </row>
    <row r="450" spans="1:1" x14ac:dyDescent="0.2">
      <c r="A450" s="82" t="s">
        <v>261</v>
      </c>
    </row>
    <row r="451" spans="1:1" x14ac:dyDescent="0.2">
      <c r="A451" s="82" t="s">
        <v>222</v>
      </c>
    </row>
    <row r="452" spans="1:1" x14ac:dyDescent="0.2">
      <c r="A452" s="82">
        <v>1</v>
      </c>
    </row>
    <row r="454" spans="1:1" x14ac:dyDescent="0.2">
      <c r="A454" s="82" t="s">
        <v>262</v>
      </c>
    </row>
    <row r="455" spans="1:1" x14ac:dyDescent="0.2">
      <c r="A455" s="82" t="s">
        <v>222</v>
      </c>
    </row>
    <row r="456" spans="1:1" x14ac:dyDescent="0.2">
      <c r="A456" s="82">
        <v>1</v>
      </c>
    </row>
    <row r="458" spans="1:1" x14ac:dyDescent="0.2">
      <c r="A458" s="82" t="s">
        <v>263</v>
      </c>
    </row>
    <row r="459" spans="1:1" x14ac:dyDescent="0.2">
      <c r="A459" s="82" t="s">
        <v>222</v>
      </c>
    </row>
    <row r="460" spans="1:1" x14ac:dyDescent="0.2">
      <c r="A460" s="82">
        <v>0</v>
      </c>
    </row>
    <row r="462" spans="1:1" x14ac:dyDescent="0.2">
      <c r="A462" s="82" t="s">
        <v>264</v>
      </c>
    </row>
    <row r="463" spans="1:1" x14ac:dyDescent="0.2">
      <c r="A463" s="82" t="s">
        <v>222</v>
      </c>
    </row>
    <row r="464" spans="1:1" x14ac:dyDescent="0.2">
      <c r="A464" s="82">
        <v>0</v>
      </c>
    </row>
    <row r="466" spans="1:1" x14ac:dyDescent="0.2">
      <c r="A466" s="82" t="s">
        <v>265</v>
      </c>
    </row>
    <row r="467" spans="1:1" x14ac:dyDescent="0.2">
      <c r="A467" s="82" t="s">
        <v>222</v>
      </c>
    </row>
    <row r="468" spans="1:1" x14ac:dyDescent="0.2">
      <c r="A468" s="82">
        <v>0</v>
      </c>
    </row>
    <row r="470" spans="1:1" x14ac:dyDescent="0.2">
      <c r="A470" s="82" t="s">
        <v>266</v>
      </c>
    </row>
    <row r="471" spans="1:1" x14ac:dyDescent="0.2">
      <c r="A471" s="82" t="s">
        <v>222</v>
      </c>
    </row>
    <row r="472" spans="1:1" x14ac:dyDescent="0.2">
      <c r="A472" s="82">
        <v>116</v>
      </c>
    </row>
    <row r="474" spans="1:1" x14ac:dyDescent="0.2">
      <c r="A474" s="82" t="s">
        <v>267</v>
      </c>
    </row>
    <row r="475" spans="1:1" x14ac:dyDescent="0.2">
      <c r="A475" s="82" t="s">
        <v>222</v>
      </c>
    </row>
    <row r="476" spans="1:1" x14ac:dyDescent="0.2">
      <c r="A476" s="82">
        <v>0</v>
      </c>
    </row>
    <row r="478" spans="1:1" x14ac:dyDescent="0.2">
      <c r="A478" s="82" t="s">
        <v>268</v>
      </c>
    </row>
    <row r="479" spans="1:1" x14ac:dyDescent="0.2">
      <c r="A479" s="82" t="s">
        <v>222</v>
      </c>
    </row>
    <row r="480" spans="1:1" x14ac:dyDescent="0.2">
      <c r="A480" s="82">
        <v>0</v>
      </c>
    </row>
    <row r="482" spans="1:1" x14ac:dyDescent="0.2">
      <c r="A482" s="82" t="s">
        <v>5</v>
      </c>
    </row>
    <row r="483" spans="1:1" x14ac:dyDescent="0.2">
      <c r="A483" s="82" t="s">
        <v>269</v>
      </c>
    </row>
    <row r="484" spans="1:1" x14ac:dyDescent="0.2">
      <c r="A484" s="82">
        <v>0</v>
      </c>
    </row>
    <row r="486" spans="1:1" x14ac:dyDescent="0.2">
      <c r="A486" s="82" t="s">
        <v>270</v>
      </c>
    </row>
    <row r="487" spans="1:1" x14ac:dyDescent="0.2">
      <c r="A487" s="82" t="s">
        <v>269</v>
      </c>
    </row>
    <row r="488" spans="1:1" x14ac:dyDescent="0.2">
      <c r="A488" s="82">
        <v>0</v>
      </c>
    </row>
    <row r="490" spans="1:1" x14ac:dyDescent="0.2">
      <c r="A490" s="82" t="s">
        <v>271</v>
      </c>
    </row>
    <row r="491" spans="1:1" x14ac:dyDescent="0.2">
      <c r="A491" s="82" t="s">
        <v>269</v>
      </c>
    </row>
    <row r="492" spans="1:1" x14ac:dyDescent="0.2">
      <c r="A492" s="82">
        <v>0</v>
      </c>
    </row>
    <row r="494" spans="1:1" x14ac:dyDescent="0.2">
      <c r="A494" s="82" t="s">
        <v>272</v>
      </c>
    </row>
    <row r="495" spans="1:1" x14ac:dyDescent="0.2">
      <c r="A495" s="82" t="s">
        <v>269</v>
      </c>
    </row>
    <row r="496" spans="1:1" x14ac:dyDescent="0.2">
      <c r="A496" s="82">
        <v>0</v>
      </c>
    </row>
    <row r="498" spans="1:1" x14ac:dyDescent="0.2">
      <c r="A498" s="82" t="s">
        <v>273</v>
      </c>
    </row>
    <row r="499" spans="1:1" x14ac:dyDescent="0.2">
      <c r="A499" s="82" t="s">
        <v>269</v>
      </c>
    </row>
    <row r="500" spans="1:1" x14ac:dyDescent="0.2">
      <c r="A500" s="82">
        <v>0</v>
      </c>
    </row>
    <row r="502" spans="1:1" x14ac:dyDescent="0.2">
      <c r="A502" s="82" t="s">
        <v>274</v>
      </c>
    </row>
    <row r="503" spans="1:1" x14ac:dyDescent="0.2">
      <c r="A503" s="82" t="s">
        <v>269</v>
      </c>
    </row>
    <row r="504" spans="1:1" x14ac:dyDescent="0.2">
      <c r="A504" s="82">
        <v>0</v>
      </c>
    </row>
    <row r="506" spans="1:1" x14ac:dyDescent="0.2">
      <c r="A506" s="82" t="s">
        <v>275</v>
      </c>
    </row>
    <row r="507" spans="1:1" x14ac:dyDescent="0.2">
      <c r="A507" s="82" t="s">
        <v>269</v>
      </c>
    </row>
    <row r="508" spans="1:1" x14ac:dyDescent="0.2">
      <c r="A508" s="82">
        <v>0</v>
      </c>
    </row>
    <row r="510" spans="1:1" x14ac:dyDescent="0.2">
      <c r="A510" s="82" t="s">
        <v>276</v>
      </c>
    </row>
    <row r="511" spans="1:1" x14ac:dyDescent="0.2">
      <c r="A511" s="82" t="s">
        <v>269</v>
      </c>
    </row>
    <row r="512" spans="1:1" x14ac:dyDescent="0.2">
      <c r="A512" s="82">
        <v>0</v>
      </c>
    </row>
    <row r="514" spans="1:1" x14ac:dyDescent="0.2">
      <c r="A514" s="82" t="s">
        <v>277</v>
      </c>
    </row>
    <row r="515" spans="1:1" x14ac:dyDescent="0.2">
      <c r="A515" s="82" t="s">
        <v>269</v>
      </c>
    </row>
    <row r="516" spans="1:1" x14ac:dyDescent="0.2">
      <c r="A516" s="82">
        <v>0</v>
      </c>
    </row>
    <row r="518" spans="1:1" x14ac:dyDescent="0.2">
      <c r="A518" s="82" t="s">
        <v>278</v>
      </c>
    </row>
    <row r="519" spans="1:1" x14ac:dyDescent="0.2">
      <c r="A519" s="82" t="s">
        <v>269</v>
      </c>
    </row>
    <row r="520" spans="1:1" x14ac:dyDescent="0.2">
      <c r="A520" s="82">
        <v>0</v>
      </c>
    </row>
    <row r="522" spans="1:1" x14ac:dyDescent="0.2">
      <c r="A522" s="82" t="s">
        <v>279</v>
      </c>
    </row>
    <row r="523" spans="1:1" x14ac:dyDescent="0.2">
      <c r="A523" s="82" t="s">
        <v>269</v>
      </c>
    </row>
    <row r="524" spans="1:1" x14ac:dyDescent="0.2">
      <c r="A524" s="82">
        <v>0</v>
      </c>
    </row>
    <row r="526" spans="1:1" x14ac:dyDescent="0.2">
      <c r="A526" s="82" t="s">
        <v>280</v>
      </c>
    </row>
    <row r="527" spans="1:1" x14ac:dyDescent="0.2">
      <c r="A527" s="82" t="s">
        <v>269</v>
      </c>
    </row>
    <row r="528" spans="1:1" x14ac:dyDescent="0.2">
      <c r="A528" s="82">
        <v>0</v>
      </c>
    </row>
    <row r="530" spans="1:1" x14ac:dyDescent="0.2">
      <c r="A530" s="82" t="s">
        <v>281</v>
      </c>
    </row>
    <row r="531" spans="1:1" x14ac:dyDescent="0.2">
      <c r="A531" s="82" t="s">
        <v>269</v>
      </c>
    </row>
    <row r="532" spans="1:1" x14ac:dyDescent="0.2">
      <c r="A532" s="82">
        <v>0</v>
      </c>
    </row>
    <row r="534" spans="1:1" x14ac:dyDescent="0.2">
      <c r="A534" s="82" t="s">
        <v>282</v>
      </c>
    </row>
    <row r="535" spans="1:1" x14ac:dyDescent="0.2">
      <c r="A535" s="82" t="s">
        <v>269</v>
      </c>
    </row>
    <row r="536" spans="1:1" x14ac:dyDescent="0.2">
      <c r="A536" s="82">
        <v>0</v>
      </c>
    </row>
    <row r="538" spans="1:1" x14ac:dyDescent="0.2">
      <c r="A538" s="82" t="s">
        <v>283</v>
      </c>
    </row>
    <row r="539" spans="1:1" x14ac:dyDescent="0.2">
      <c r="A539" s="82" t="s">
        <v>269</v>
      </c>
    </row>
    <row r="540" spans="1:1" x14ac:dyDescent="0.2">
      <c r="A540" s="82">
        <v>0</v>
      </c>
    </row>
    <row r="542" spans="1:1" x14ac:dyDescent="0.2">
      <c r="A542" s="82" t="s">
        <v>284</v>
      </c>
    </row>
    <row r="543" spans="1:1" x14ac:dyDescent="0.2">
      <c r="A543" s="82" t="s">
        <v>269</v>
      </c>
    </row>
    <row r="544" spans="1:1" x14ac:dyDescent="0.2">
      <c r="A544" s="82">
        <v>0</v>
      </c>
    </row>
    <row r="546" spans="1:1" x14ac:dyDescent="0.2">
      <c r="A546" s="82" t="s">
        <v>285</v>
      </c>
    </row>
    <row r="547" spans="1:1" x14ac:dyDescent="0.2">
      <c r="A547" s="82" t="s">
        <v>269</v>
      </c>
    </row>
    <row r="548" spans="1:1" x14ac:dyDescent="0.2">
      <c r="A548" s="82">
        <v>0</v>
      </c>
    </row>
    <row r="550" spans="1:1" x14ac:dyDescent="0.2">
      <c r="A550" s="82" t="s">
        <v>286</v>
      </c>
    </row>
    <row r="551" spans="1:1" x14ac:dyDescent="0.2">
      <c r="A551" s="82" t="s">
        <v>269</v>
      </c>
    </row>
    <row r="552" spans="1:1" x14ac:dyDescent="0.2">
      <c r="A552" s="82">
        <v>0</v>
      </c>
    </row>
    <row r="554" spans="1:1" x14ac:dyDescent="0.2">
      <c r="A554" s="82" t="s">
        <v>287</v>
      </c>
    </row>
    <row r="555" spans="1:1" x14ac:dyDescent="0.2">
      <c r="A555" s="82" t="s">
        <v>269</v>
      </c>
    </row>
    <row r="556" spans="1:1" x14ac:dyDescent="0.2">
      <c r="A556" s="82">
        <v>0</v>
      </c>
    </row>
    <row r="558" spans="1:1" x14ac:dyDescent="0.2">
      <c r="A558" s="82" t="s">
        <v>288</v>
      </c>
    </row>
    <row r="559" spans="1:1" x14ac:dyDescent="0.2">
      <c r="A559" s="82" t="s">
        <v>269</v>
      </c>
    </row>
    <row r="560" spans="1:1" x14ac:dyDescent="0.2">
      <c r="A560" s="82">
        <v>0</v>
      </c>
    </row>
    <row r="562" spans="1:1" x14ac:dyDescent="0.2">
      <c r="A562" s="82" t="s">
        <v>289</v>
      </c>
    </row>
    <row r="563" spans="1:1" x14ac:dyDescent="0.2">
      <c r="A563" s="82" t="s">
        <v>269</v>
      </c>
    </row>
    <row r="564" spans="1:1" x14ac:dyDescent="0.2">
      <c r="A564" s="82">
        <v>0</v>
      </c>
    </row>
    <row r="566" spans="1:1" x14ac:dyDescent="0.2">
      <c r="A566" s="82" t="s">
        <v>290</v>
      </c>
    </row>
    <row r="567" spans="1:1" x14ac:dyDescent="0.2">
      <c r="A567" s="82" t="s">
        <v>269</v>
      </c>
    </row>
    <row r="568" spans="1:1" x14ac:dyDescent="0.2">
      <c r="A568" s="82">
        <v>0</v>
      </c>
    </row>
    <row r="570" spans="1:1" x14ac:dyDescent="0.2">
      <c r="A570" s="82" t="s">
        <v>291</v>
      </c>
    </row>
    <row r="571" spans="1:1" x14ac:dyDescent="0.2">
      <c r="A571" s="82" t="s">
        <v>269</v>
      </c>
    </row>
    <row r="572" spans="1:1" x14ac:dyDescent="0.2">
      <c r="A572" s="82">
        <v>0</v>
      </c>
    </row>
    <row r="574" spans="1:1" x14ac:dyDescent="0.2">
      <c r="A574" s="82" t="s">
        <v>292</v>
      </c>
    </row>
    <row r="575" spans="1:1" x14ac:dyDescent="0.2">
      <c r="A575" s="82" t="s">
        <v>269</v>
      </c>
    </row>
    <row r="576" spans="1:1" x14ac:dyDescent="0.2">
      <c r="A576" s="82">
        <v>0</v>
      </c>
    </row>
    <row r="578" spans="1:1" x14ac:dyDescent="0.2">
      <c r="A578" s="82" t="s">
        <v>5469</v>
      </c>
    </row>
    <row r="579" spans="1:1" x14ac:dyDescent="0.2">
      <c r="A579" s="82" t="s">
        <v>6</v>
      </c>
    </row>
    <row r="580" spans="1:1" x14ac:dyDescent="0.2">
      <c r="A580" s="82" t="s">
        <v>293</v>
      </c>
    </row>
    <row r="581" spans="1:1" x14ac:dyDescent="0.2">
      <c r="A581" s="82">
        <v>3497</v>
      </c>
    </row>
    <row r="583" spans="1:1" x14ac:dyDescent="0.2">
      <c r="A583" s="82" t="s">
        <v>63</v>
      </c>
    </row>
    <row r="584" spans="1:1" x14ac:dyDescent="0.2">
      <c r="A584" s="82" t="s">
        <v>198</v>
      </c>
    </row>
    <row r="585" spans="1:1" x14ac:dyDescent="0.2">
      <c r="A585" s="82">
        <v>2352</v>
      </c>
    </row>
    <row r="587" spans="1:1" x14ac:dyDescent="0.2">
      <c r="A587" s="82" t="s">
        <v>7</v>
      </c>
    </row>
    <row r="588" spans="1:1" x14ac:dyDescent="0.2">
      <c r="A588" s="82" t="s">
        <v>294</v>
      </c>
    </row>
    <row r="589" spans="1:1" x14ac:dyDescent="0.2">
      <c r="A589" s="82">
        <v>831</v>
      </c>
    </row>
    <row r="591" spans="1:1" x14ac:dyDescent="0.2">
      <c r="A591" s="82" t="s">
        <v>8</v>
      </c>
    </row>
    <row r="592" spans="1:1" x14ac:dyDescent="0.2">
      <c r="A592" s="82" t="s">
        <v>150</v>
      </c>
    </row>
    <row r="593" spans="1:2" x14ac:dyDescent="0.2">
      <c r="A593" s="82">
        <v>0</v>
      </c>
    </row>
    <row r="595" spans="1:2" x14ac:dyDescent="0.2">
      <c r="A595" s="82" t="s">
        <v>9</v>
      </c>
    </row>
    <row r="596" spans="1:2" x14ac:dyDescent="0.2">
      <c r="A596" s="82" t="s">
        <v>150</v>
      </c>
    </row>
    <row r="597" spans="1:2" x14ac:dyDescent="0.2">
      <c r="A597" s="82">
        <v>314</v>
      </c>
    </row>
    <row r="599" spans="1:2" x14ac:dyDescent="0.2">
      <c r="A599" s="82" t="s">
        <v>295</v>
      </c>
    </row>
    <row r="600" spans="1:2" x14ac:dyDescent="0.2">
      <c r="A600" s="82" t="s">
        <v>174</v>
      </c>
    </row>
    <row r="601" spans="1:2" x14ac:dyDescent="0.2">
      <c r="A601" s="82">
        <v>0</v>
      </c>
    </row>
    <row r="603" spans="1:2" x14ac:dyDescent="0.2">
      <c r="A603" s="82" t="s">
        <v>296</v>
      </c>
      <c r="B603" s="27"/>
    </row>
    <row r="604" spans="1:2" x14ac:dyDescent="0.2">
      <c r="A604" s="82" t="s">
        <v>297</v>
      </c>
      <c r="B604" s="27"/>
    </row>
    <row r="605" spans="1:2" x14ac:dyDescent="0.2">
      <c r="A605" s="82" t="s">
        <v>6728</v>
      </c>
      <c r="B605" s="27"/>
    </row>
    <row r="606" spans="1:2" x14ac:dyDescent="0.2">
      <c r="A606" s="82" t="s">
        <v>6729</v>
      </c>
      <c r="B606" s="27"/>
    </row>
    <row r="607" spans="1:2" x14ac:dyDescent="0.2">
      <c r="A607" s="82" t="s">
        <v>6730</v>
      </c>
      <c r="B607" s="27"/>
    </row>
    <row r="608" spans="1:2" x14ac:dyDescent="0.2">
      <c r="A608" s="82" t="s">
        <v>6731</v>
      </c>
      <c r="B608" s="27"/>
    </row>
    <row r="609" spans="1:2" x14ac:dyDescent="0.2">
      <c r="A609" s="82" t="s">
        <v>6732</v>
      </c>
      <c r="B609" s="27"/>
    </row>
    <row r="610" spans="1:2" x14ac:dyDescent="0.2">
      <c r="A610" s="82" t="s">
        <v>6733</v>
      </c>
      <c r="B610" s="27"/>
    </row>
    <row r="611" spans="1:2" x14ac:dyDescent="0.2">
      <c r="A611" s="82" t="s">
        <v>6734</v>
      </c>
      <c r="B611" s="27"/>
    </row>
    <row r="612" spans="1:2" x14ac:dyDescent="0.2">
      <c r="A612" s="82" t="s">
        <v>6735</v>
      </c>
      <c r="B612" s="27"/>
    </row>
    <row r="613" spans="1:2" x14ac:dyDescent="0.2">
      <c r="A613" s="82" t="s">
        <v>6736</v>
      </c>
      <c r="B613" s="27"/>
    </row>
    <row r="614" spans="1:2" x14ac:dyDescent="0.2">
      <c r="A614" s="82" t="s">
        <v>6737</v>
      </c>
      <c r="B614" s="27"/>
    </row>
    <row r="615" spans="1:2" x14ac:dyDescent="0.2">
      <c r="A615" s="82" t="s">
        <v>6738</v>
      </c>
      <c r="B615" s="27"/>
    </row>
    <row r="616" spans="1:2" x14ac:dyDescent="0.2">
      <c r="A616" s="82" t="s">
        <v>6739</v>
      </c>
      <c r="B616" s="27"/>
    </row>
    <row r="617" spans="1:2" x14ac:dyDescent="0.2">
      <c r="A617" s="82" t="s">
        <v>6740</v>
      </c>
      <c r="B617" s="27"/>
    </row>
    <row r="618" spans="1:2" x14ac:dyDescent="0.2">
      <c r="A618" s="82" t="s">
        <v>6741</v>
      </c>
      <c r="B618" s="27"/>
    </row>
    <row r="619" spans="1:2" x14ac:dyDescent="0.2">
      <c r="A619" s="82" t="s">
        <v>6742</v>
      </c>
      <c r="B619" s="27"/>
    </row>
    <row r="620" spans="1:2" x14ac:dyDescent="0.2">
      <c r="A620" s="82" t="s">
        <v>6743</v>
      </c>
      <c r="B620" s="27"/>
    </row>
    <row r="621" spans="1:2" x14ac:dyDescent="0.2">
      <c r="A621" s="82" t="s">
        <v>6744</v>
      </c>
      <c r="B621" s="27"/>
    </row>
    <row r="622" spans="1:2" x14ac:dyDescent="0.2">
      <c r="A622" s="82" t="s">
        <v>6745</v>
      </c>
      <c r="B622" s="27"/>
    </row>
    <row r="623" spans="1:2" x14ac:dyDescent="0.2">
      <c r="A623" s="82" t="s">
        <v>6746</v>
      </c>
      <c r="B623" s="27"/>
    </row>
    <row r="624" spans="1:2" x14ac:dyDescent="0.2">
      <c r="A624" s="82" t="s">
        <v>6747</v>
      </c>
      <c r="B624" s="27"/>
    </row>
    <row r="625" spans="1:2" x14ac:dyDescent="0.2">
      <c r="A625" s="82" t="s">
        <v>5444</v>
      </c>
      <c r="B625" s="27"/>
    </row>
    <row r="626" spans="1:2" x14ac:dyDescent="0.2">
      <c r="A626" s="82" t="s">
        <v>6748</v>
      </c>
      <c r="B626" s="27"/>
    </row>
    <row r="627" spans="1:2" x14ac:dyDescent="0.2">
      <c r="A627" s="82" t="s">
        <v>6749</v>
      </c>
      <c r="B627" s="27"/>
    </row>
    <row r="628" spans="1:2" x14ac:dyDescent="0.2">
      <c r="A628" s="82" t="s">
        <v>6750</v>
      </c>
      <c r="B628" s="27"/>
    </row>
    <row r="629" spans="1:2" x14ac:dyDescent="0.2">
      <c r="A629" s="82" t="s">
        <v>6751</v>
      </c>
      <c r="B629" s="27"/>
    </row>
    <row r="630" spans="1:2" x14ac:dyDescent="0.2">
      <c r="A630" s="82" t="s">
        <v>6752</v>
      </c>
      <c r="B630" s="27"/>
    </row>
    <row r="631" spans="1:2" x14ac:dyDescent="0.2">
      <c r="A631" s="82" t="s">
        <v>6753</v>
      </c>
      <c r="B631" s="27"/>
    </row>
    <row r="632" spans="1:2" x14ac:dyDescent="0.2">
      <c r="A632" s="82" t="s">
        <v>5456</v>
      </c>
      <c r="B632" s="27"/>
    </row>
    <row r="633" spans="1:2" x14ac:dyDescent="0.2">
      <c r="A633" s="82" t="s">
        <v>6754</v>
      </c>
      <c r="B633" s="27"/>
    </row>
    <row r="634" spans="1:2" x14ac:dyDescent="0.2">
      <c r="A634" s="82" t="s">
        <v>6755</v>
      </c>
      <c r="B634" s="27"/>
    </row>
    <row r="635" spans="1:2" x14ac:dyDescent="0.2">
      <c r="A635" s="82" t="s">
        <v>5458</v>
      </c>
      <c r="B635" s="27"/>
    </row>
    <row r="636" spans="1:2" x14ac:dyDescent="0.2">
      <c r="A636" s="82" t="s">
        <v>5457</v>
      </c>
      <c r="B636" s="27"/>
    </row>
    <row r="637" spans="1:2" x14ac:dyDescent="0.2">
      <c r="A637" s="82" t="s">
        <v>6756</v>
      </c>
      <c r="B637" s="27"/>
    </row>
    <row r="638" spans="1:2" x14ac:dyDescent="0.2">
      <c r="A638" s="82" t="s">
        <v>5441</v>
      </c>
      <c r="B638" s="27"/>
    </row>
    <row r="640" spans="1:2" x14ac:dyDescent="0.2">
      <c r="A640" s="82" t="s">
        <v>6757</v>
      </c>
    </row>
    <row r="642" spans="1:1" x14ac:dyDescent="0.2">
      <c r="A642" s="82" t="s">
        <v>298</v>
      </c>
    </row>
    <row r="643" spans="1:1" x14ac:dyDescent="0.2">
      <c r="A643" s="82" t="s">
        <v>299</v>
      </c>
    </row>
    <row r="644" spans="1:1" x14ac:dyDescent="0.2">
      <c r="A644" s="82" t="s">
        <v>6758</v>
      </c>
    </row>
    <row r="645" spans="1:1" x14ac:dyDescent="0.2">
      <c r="A645" s="82" t="s">
        <v>6759</v>
      </c>
    </row>
    <row r="646" spans="1:1" x14ac:dyDescent="0.2">
      <c r="A646" s="82" t="s">
        <v>6760</v>
      </c>
    </row>
    <row r="647" spans="1:1" x14ac:dyDescent="0.2">
      <c r="A647" s="82" t="s">
        <v>6761</v>
      </c>
    </row>
    <row r="648" spans="1:1" x14ac:dyDescent="0.2">
      <c r="A648" s="82" t="s">
        <v>6762</v>
      </c>
    </row>
    <row r="649" spans="1:1" x14ac:dyDescent="0.2">
      <c r="A649" s="82" t="s">
        <v>6763</v>
      </c>
    </row>
    <row r="650" spans="1:1" x14ac:dyDescent="0.2">
      <c r="A650" s="82" t="s">
        <v>6764</v>
      </c>
    </row>
    <row r="651" spans="1:1" x14ac:dyDescent="0.2">
      <c r="A651" s="82" t="s">
        <v>6765</v>
      </c>
    </row>
    <row r="652" spans="1:1" x14ac:dyDescent="0.2">
      <c r="A652" s="82" t="s">
        <v>6766</v>
      </c>
    </row>
    <row r="653" spans="1:1" x14ac:dyDescent="0.2">
      <c r="A653" s="82" t="s">
        <v>6767</v>
      </c>
    </row>
    <row r="654" spans="1:1" x14ac:dyDescent="0.2">
      <c r="A654" s="82" t="s">
        <v>6768</v>
      </c>
    </row>
    <row r="655" spans="1:1" x14ac:dyDescent="0.2">
      <c r="A655" s="82" t="s">
        <v>6769</v>
      </c>
    </row>
    <row r="657" spans="1:1" x14ac:dyDescent="0.2">
      <c r="A657" s="82" t="s">
        <v>6770</v>
      </c>
    </row>
    <row r="659" spans="1:1" x14ac:dyDescent="0.2">
      <c r="A659" s="82" t="s">
        <v>300</v>
      </c>
    </row>
    <row r="660" spans="1:1" x14ac:dyDescent="0.2">
      <c r="A660" s="82" t="s">
        <v>301</v>
      </c>
    </row>
    <row r="661" spans="1:1" x14ac:dyDescent="0.2">
      <c r="A661" s="82" t="s">
        <v>6771</v>
      </c>
    </row>
    <row r="662" spans="1:1" x14ac:dyDescent="0.2">
      <c r="A662" s="82" t="s">
        <v>6772</v>
      </c>
    </row>
    <row r="663" spans="1:1" x14ac:dyDescent="0.2">
      <c r="A663" s="82" t="s">
        <v>6773</v>
      </c>
    </row>
    <row r="664" spans="1:1" x14ac:dyDescent="0.2">
      <c r="A664" s="82" t="s">
        <v>6774</v>
      </c>
    </row>
    <row r="665" spans="1:1" x14ac:dyDescent="0.2">
      <c r="A665" s="82" t="s">
        <v>6775</v>
      </c>
    </row>
    <row r="666" spans="1:1" x14ac:dyDescent="0.2">
      <c r="A666" s="82" t="s">
        <v>6776</v>
      </c>
    </row>
    <row r="667" spans="1:1" x14ac:dyDescent="0.2">
      <c r="A667" s="82" t="s">
        <v>6777</v>
      </c>
    </row>
    <row r="668" spans="1:1" x14ac:dyDescent="0.2">
      <c r="A668" s="82" t="s">
        <v>6778</v>
      </c>
    </row>
    <row r="669" spans="1:1" x14ac:dyDescent="0.2">
      <c r="A669" s="82" t="s">
        <v>6779</v>
      </c>
    </row>
    <row r="670" spans="1:1" x14ac:dyDescent="0.2">
      <c r="A670" s="82" t="s">
        <v>6780</v>
      </c>
    </row>
    <row r="671" spans="1:1" x14ac:dyDescent="0.2">
      <c r="A671" s="82" t="s">
        <v>6781</v>
      </c>
    </row>
    <row r="672" spans="1:1" x14ac:dyDescent="0.2">
      <c r="A672" s="82" t="s">
        <v>6782</v>
      </c>
    </row>
    <row r="673" spans="1:1" x14ac:dyDescent="0.2">
      <c r="A673" s="82" t="s">
        <v>6783</v>
      </c>
    </row>
    <row r="674" spans="1:1" x14ac:dyDescent="0.2">
      <c r="A674" s="82" t="s">
        <v>6784</v>
      </c>
    </row>
    <row r="675" spans="1:1" x14ac:dyDescent="0.2">
      <c r="A675" s="82" t="s">
        <v>6785</v>
      </c>
    </row>
    <row r="676" spans="1:1" x14ac:dyDescent="0.2">
      <c r="A676" s="82" t="s">
        <v>6786</v>
      </c>
    </row>
    <row r="677" spans="1:1" x14ac:dyDescent="0.2">
      <c r="A677" s="82" t="s">
        <v>6787</v>
      </c>
    </row>
    <row r="678" spans="1:1" x14ac:dyDescent="0.2">
      <c r="A678" s="82" t="s">
        <v>6788</v>
      </c>
    </row>
    <row r="679" spans="1:1" x14ac:dyDescent="0.2">
      <c r="A679" s="82" t="s">
        <v>6789</v>
      </c>
    </row>
    <row r="680" spans="1:1" x14ac:dyDescent="0.2">
      <c r="A680" s="82" t="s">
        <v>6790</v>
      </c>
    </row>
    <row r="681" spans="1:1" x14ac:dyDescent="0.2">
      <c r="A681" s="82" t="s">
        <v>6791</v>
      </c>
    </row>
    <row r="682" spans="1:1" x14ac:dyDescent="0.2">
      <c r="A682" s="82" t="s">
        <v>6792</v>
      </c>
    </row>
    <row r="683" spans="1:1" x14ac:dyDescent="0.2">
      <c r="A683" s="82" t="s">
        <v>6793</v>
      </c>
    </row>
    <row r="684" spans="1:1" x14ac:dyDescent="0.2">
      <c r="A684" s="82" t="s">
        <v>6794</v>
      </c>
    </row>
    <row r="685" spans="1:1" x14ac:dyDescent="0.2">
      <c r="A685" s="82" t="s">
        <v>6795</v>
      </c>
    </row>
    <row r="686" spans="1:1" x14ac:dyDescent="0.2">
      <c r="A686" s="82" t="s">
        <v>6796</v>
      </c>
    </row>
    <row r="687" spans="1:1" x14ac:dyDescent="0.2">
      <c r="A687" s="82" t="s">
        <v>6797</v>
      </c>
    </row>
    <row r="688" spans="1:1" x14ac:dyDescent="0.2">
      <c r="A688" s="82" t="s">
        <v>6798</v>
      </c>
    </row>
    <row r="689" spans="1:1" x14ac:dyDescent="0.2">
      <c r="A689" s="82" t="s">
        <v>6799</v>
      </c>
    </row>
    <row r="690" spans="1:1" x14ac:dyDescent="0.2">
      <c r="A690" s="82" t="s">
        <v>6800</v>
      </c>
    </row>
    <row r="691" spans="1:1" x14ac:dyDescent="0.2">
      <c r="A691" s="82" t="s">
        <v>6801</v>
      </c>
    </row>
    <row r="692" spans="1:1" x14ac:dyDescent="0.2">
      <c r="A692" s="82" t="s">
        <v>6802</v>
      </c>
    </row>
    <row r="693" spans="1:1" x14ac:dyDescent="0.2">
      <c r="A693" s="82" t="s">
        <v>6803</v>
      </c>
    </row>
    <row r="694" spans="1:1" x14ac:dyDescent="0.2">
      <c r="A694" s="82" t="s">
        <v>6804</v>
      </c>
    </row>
    <row r="695" spans="1:1" x14ac:dyDescent="0.2">
      <c r="A695" s="82" t="s">
        <v>6805</v>
      </c>
    </row>
    <row r="696" spans="1:1" x14ac:dyDescent="0.2">
      <c r="A696" s="82" t="s">
        <v>6806</v>
      </c>
    </row>
    <row r="697" spans="1:1" x14ac:dyDescent="0.2">
      <c r="A697" s="82" t="s">
        <v>6807</v>
      </c>
    </row>
    <row r="698" spans="1:1" x14ac:dyDescent="0.2">
      <c r="A698" s="82" t="s">
        <v>6808</v>
      </c>
    </row>
    <row r="699" spans="1:1" x14ac:dyDescent="0.2">
      <c r="A699" s="82" t="s">
        <v>6809</v>
      </c>
    </row>
    <row r="700" spans="1:1" x14ac:dyDescent="0.2">
      <c r="A700" s="82" t="s">
        <v>6810</v>
      </c>
    </row>
    <row r="701" spans="1:1" x14ac:dyDescent="0.2">
      <c r="A701" s="82" t="s">
        <v>6811</v>
      </c>
    </row>
    <row r="702" spans="1:1" x14ac:dyDescent="0.2">
      <c r="A702" s="82" t="s">
        <v>6812</v>
      </c>
    </row>
    <row r="703" spans="1:1" x14ac:dyDescent="0.2">
      <c r="A703" s="82" t="s">
        <v>6813</v>
      </c>
    </row>
    <row r="704" spans="1:1" x14ac:dyDescent="0.2">
      <c r="A704" s="82" t="s">
        <v>6814</v>
      </c>
    </row>
    <row r="705" spans="1:1" x14ac:dyDescent="0.2">
      <c r="A705" s="82" t="s">
        <v>6815</v>
      </c>
    </row>
    <row r="706" spans="1:1" x14ac:dyDescent="0.2">
      <c r="A706" s="82" t="s">
        <v>6816</v>
      </c>
    </row>
    <row r="707" spans="1:1" x14ac:dyDescent="0.2">
      <c r="A707" s="82" t="s">
        <v>6817</v>
      </c>
    </row>
    <row r="708" spans="1:1" x14ac:dyDescent="0.2">
      <c r="A708" s="82" t="s">
        <v>6818</v>
      </c>
    </row>
    <row r="709" spans="1:1" x14ac:dyDescent="0.2">
      <c r="A709" s="82" t="s">
        <v>6819</v>
      </c>
    </row>
    <row r="710" spans="1:1" x14ac:dyDescent="0.2">
      <c r="A710" s="82" t="s">
        <v>6820</v>
      </c>
    </row>
    <row r="711" spans="1:1" x14ac:dyDescent="0.2">
      <c r="A711" s="82" t="s">
        <v>6821</v>
      </c>
    </row>
    <row r="712" spans="1:1" x14ac:dyDescent="0.2">
      <c r="A712" s="82" t="s">
        <v>6822</v>
      </c>
    </row>
    <row r="713" spans="1:1" x14ac:dyDescent="0.2">
      <c r="A713" s="82" t="s">
        <v>6823</v>
      </c>
    </row>
    <row r="714" spans="1:1" x14ac:dyDescent="0.2">
      <c r="A714" s="82" t="s">
        <v>6824</v>
      </c>
    </row>
    <row r="715" spans="1:1" x14ac:dyDescent="0.2">
      <c r="A715" s="82" t="s">
        <v>6825</v>
      </c>
    </row>
    <row r="716" spans="1:1" x14ac:dyDescent="0.2">
      <c r="A716" s="82" t="s">
        <v>6826</v>
      </c>
    </row>
    <row r="717" spans="1:1" x14ac:dyDescent="0.2">
      <c r="A717" s="82" t="s">
        <v>6827</v>
      </c>
    </row>
    <row r="718" spans="1:1" x14ac:dyDescent="0.2">
      <c r="A718" s="82" t="s">
        <v>6828</v>
      </c>
    </row>
    <row r="719" spans="1:1" x14ac:dyDescent="0.2">
      <c r="A719" s="82" t="s">
        <v>6829</v>
      </c>
    </row>
    <row r="720" spans="1:1" x14ac:dyDescent="0.2">
      <c r="A720" s="82" t="s">
        <v>6830</v>
      </c>
    </row>
    <row r="721" spans="1:1" x14ac:dyDescent="0.2">
      <c r="A721" s="82" t="s">
        <v>6831</v>
      </c>
    </row>
    <row r="722" spans="1:1" x14ac:dyDescent="0.2">
      <c r="A722" s="82" t="s">
        <v>6832</v>
      </c>
    </row>
    <row r="723" spans="1:1" x14ac:dyDescent="0.2">
      <c r="A723" s="82" t="s">
        <v>6833</v>
      </c>
    </row>
    <row r="724" spans="1:1" x14ac:dyDescent="0.2">
      <c r="A724" s="82" t="s">
        <v>6834</v>
      </c>
    </row>
    <row r="725" spans="1:1" x14ac:dyDescent="0.2">
      <c r="A725" s="82" t="s">
        <v>6835</v>
      </c>
    </row>
    <row r="726" spans="1:1" x14ac:dyDescent="0.2">
      <c r="A726" s="82" t="s">
        <v>6836</v>
      </c>
    </row>
    <row r="727" spans="1:1" x14ac:dyDescent="0.2">
      <c r="A727" s="82" t="s">
        <v>6837</v>
      </c>
    </row>
    <row r="728" spans="1:1" x14ac:dyDescent="0.2">
      <c r="A728" s="82" t="s">
        <v>6838</v>
      </c>
    </row>
    <row r="729" spans="1:1" x14ac:dyDescent="0.2">
      <c r="A729" s="82" t="s">
        <v>6839</v>
      </c>
    </row>
    <row r="730" spans="1:1" x14ac:dyDescent="0.2">
      <c r="A730" s="82" t="s">
        <v>6840</v>
      </c>
    </row>
    <row r="731" spans="1:1" x14ac:dyDescent="0.2">
      <c r="A731" s="82" t="s">
        <v>6841</v>
      </c>
    </row>
    <row r="732" spans="1:1" x14ac:dyDescent="0.2">
      <c r="A732" s="82" t="s">
        <v>6842</v>
      </c>
    </row>
    <row r="733" spans="1:1" x14ac:dyDescent="0.2">
      <c r="A733" s="82" t="s">
        <v>6843</v>
      </c>
    </row>
    <row r="734" spans="1:1" x14ac:dyDescent="0.2">
      <c r="A734" s="82" t="s">
        <v>6844</v>
      </c>
    </row>
    <row r="735" spans="1:1" x14ac:dyDescent="0.2">
      <c r="A735" s="82" t="s">
        <v>6845</v>
      </c>
    </row>
    <row r="736" spans="1:1" x14ac:dyDescent="0.2">
      <c r="A736" s="82" t="s">
        <v>6846</v>
      </c>
    </row>
    <row r="737" spans="1:1" x14ac:dyDescent="0.2">
      <c r="A737" s="82" t="s">
        <v>6847</v>
      </c>
    </row>
    <row r="738" spans="1:1" x14ac:dyDescent="0.2">
      <c r="A738" s="82" t="s">
        <v>6848</v>
      </c>
    </row>
    <row r="739" spans="1:1" x14ac:dyDescent="0.2">
      <c r="A739" s="82" t="s">
        <v>6849</v>
      </c>
    </row>
    <row r="740" spans="1:1" x14ac:dyDescent="0.2">
      <c r="A740" s="82" t="s">
        <v>6850</v>
      </c>
    </row>
    <row r="741" spans="1:1" x14ac:dyDescent="0.2">
      <c r="A741" s="82" t="s">
        <v>6851</v>
      </c>
    </row>
    <row r="742" spans="1:1" x14ac:dyDescent="0.2">
      <c r="A742" s="82" t="s">
        <v>6852</v>
      </c>
    </row>
    <row r="743" spans="1:1" x14ac:dyDescent="0.2">
      <c r="A743" s="82" t="s">
        <v>6853</v>
      </c>
    </row>
    <row r="744" spans="1:1" x14ac:dyDescent="0.2">
      <c r="A744" s="82" t="s">
        <v>6854</v>
      </c>
    </row>
    <row r="745" spans="1:1" x14ac:dyDescent="0.2">
      <c r="A745" s="82" t="s">
        <v>6855</v>
      </c>
    </row>
    <row r="746" spans="1:1" x14ac:dyDescent="0.2">
      <c r="A746" s="82" t="s">
        <v>6856</v>
      </c>
    </row>
    <row r="747" spans="1:1" x14ac:dyDescent="0.2">
      <c r="A747" s="82" t="s">
        <v>6857</v>
      </c>
    </row>
    <row r="748" spans="1:1" x14ac:dyDescent="0.2">
      <c r="A748" s="82" t="s">
        <v>6858</v>
      </c>
    </row>
    <row r="749" spans="1:1" x14ac:dyDescent="0.2">
      <c r="A749" s="82" t="s">
        <v>6859</v>
      </c>
    </row>
    <row r="750" spans="1:1" x14ac:dyDescent="0.2">
      <c r="A750" s="82" t="s">
        <v>6860</v>
      </c>
    </row>
    <row r="751" spans="1:1" x14ac:dyDescent="0.2">
      <c r="A751" s="82" t="s">
        <v>6861</v>
      </c>
    </row>
    <row r="752" spans="1:1" x14ac:dyDescent="0.2">
      <c r="A752" s="82" t="s">
        <v>6862</v>
      </c>
    </row>
    <row r="753" spans="1:1" x14ac:dyDescent="0.2">
      <c r="A753" s="82" t="s">
        <v>6863</v>
      </c>
    </row>
    <row r="754" spans="1:1" x14ac:dyDescent="0.2">
      <c r="A754" s="82" t="s">
        <v>6864</v>
      </c>
    </row>
    <row r="755" spans="1:1" x14ac:dyDescent="0.2">
      <c r="A755" s="82" t="s">
        <v>6865</v>
      </c>
    </row>
    <row r="756" spans="1:1" x14ac:dyDescent="0.2">
      <c r="A756" s="82" t="s">
        <v>6866</v>
      </c>
    </row>
    <row r="757" spans="1:1" x14ac:dyDescent="0.2">
      <c r="A757" s="82" t="s">
        <v>6867</v>
      </c>
    </row>
    <row r="758" spans="1:1" x14ac:dyDescent="0.2">
      <c r="A758" s="82" t="s">
        <v>6868</v>
      </c>
    </row>
    <row r="759" spans="1:1" x14ac:dyDescent="0.2">
      <c r="A759" s="82" t="s">
        <v>6869</v>
      </c>
    </row>
    <row r="760" spans="1:1" x14ac:dyDescent="0.2">
      <c r="A760" s="82" t="s">
        <v>6870</v>
      </c>
    </row>
    <row r="761" spans="1:1" x14ac:dyDescent="0.2">
      <c r="A761" s="82" t="s">
        <v>6871</v>
      </c>
    </row>
    <row r="762" spans="1:1" x14ac:dyDescent="0.2">
      <c r="A762" s="82" t="s">
        <v>6872</v>
      </c>
    </row>
    <row r="763" spans="1:1" x14ac:dyDescent="0.2">
      <c r="A763" s="82" t="s">
        <v>6873</v>
      </c>
    </row>
    <row r="764" spans="1:1" x14ac:dyDescent="0.2">
      <c r="A764" s="82" t="s">
        <v>6874</v>
      </c>
    </row>
    <row r="765" spans="1:1" x14ac:dyDescent="0.2">
      <c r="A765" s="82" t="s">
        <v>6875</v>
      </c>
    </row>
    <row r="766" spans="1:1" x14ac:dyDescent="0.2">
      <c r="A766" s="82" t="s">
        <v>6876</v>
      </c>
    </row>
    <row r="767" spans="1:1" x14ac:dyDescent="0.2">
      <c r="A767" s="82" t="s">
        <v>6877</v>
      </c>
    </row>
    <row r="768" spans="1:1" x14ac:dyDescent="0.2">
      <c r="A768" s="82" t="s">
        <v>6878</v>
      </c>
    </row>
    <row r="769" spans="1:1" x14ac:dyDescent="0.2">
      <c r="A769" s="82" t="s">
        <v>6879</v>
      </c>
    </row>
    <row r="770" spans="1:1" x14ac:dyDescent="0.2">
      <c r="A770" s="82" t="s">
        <v>6880</v>
      </c>
    </row>
    <row r="771" spans="1:1" x14ac:dyDescent="0.2">
      <c r="A771" s="82" t="s">
        <v>6881</v>
      </c>
    </row>
    <row r="772" spans="1:1" x14ac:dyDescent="0.2">
      <c r="A772" s="82" t="s">
        <v>6882</v>
      </c>
    </row>
    <row r="773" spans="1:1" x14ac:dyDescent="0.2">
      <c r="A773" s="82" t="s">
        <v>6883</v>
      </c>
    </row>
    <row r="774" spans="1:1" x14ac:dyDescent="0.2">
      <c r="A774" s="82" t="s">
        <v>6884</v>
      </c>
    </row>
    <row r="775" spans="1:1" x14ac:dyDescent="0.2">
      <c r="A775" s="82" t="s">
        <v>6885</v>
      </c>
    </row>
    <row r="776" spans="1:1" x14ac:dyDescent="0.2">
      <c r="A776" s="82" t="s">
        <v>6886</v>
      </c>
    </row>
    <row r="777" spans="1:1" x14ac:dyDescent="0.2">
      <c r="A777" s="82" t="s">
        <v>6887</v>
      </c>
    </row>
    <row r="778" spans="1:1" x14ac:dyDescent="0.2">
      <c r="A778" s="82" t="s">
        <v>6888</v>
      </c>
    </row>
    <row r="779" spans="1:1" x14ac:dyDescent="0.2">
      <c r="A779" s="82" t="s">
        <v>6889</v>
      </c>
    </row>
    <row r="780" spans="1:1" x14ac:dyDescent="0.2">
      <c r="A780" s="82" t="s">
        <v>6890</v>
      </c>
    </row>
    <row r="781" spans="1:1" x14ac:dyDescent="0.2">
      <c r="A781" s="82" t="s">
        <v>6891</v>
      </c>
    </row>
    <row r="782" spans="1:1" x14ac:dyDescent="0.2">
      <c r="A782" s="82" t="s">
        <v>6892</v>
      </c>
    </row>
    <row r="783" spans="1:1" x14ac:dyDescent="0.2">
      <c r="A783" s="82" t="s">
        <v>6893</v>
      </c>
    </row>
    <row r="784" spans="1:1" x14ac:dyDescent="0.2">
      <c r="A784" s="82" t="s">
        <v>6894</v>
      </c>
    </row>
    <row r="785" spans="1:1" x14ac:dyDescent="0.2">
      <c r="A785" s="82" t="s">
        <v>6895</v>
      </c>
    </row>
    <row r="786" spans="1:1" x14ac:dyDescent="0.2">
      <c r="A786" s="82" t="s">
        <v>6896</v>
      </c>
    </row>
    <row r="787" spans="1:1" x14ac:dyDescent="0.2">
      <c r="A787" s="82" t="s">
        <v>6897</v>
      </c>
    </row>
    <row r="788" spans="1:1" x14ac:dyDescent="0.2">
      <c r="A788" s="82" t="s">
        <v>6898</v>
      </c>
    </row>
    <row r="789" spans="1:1" x14ac:dyDescent="0.2">
      <c r="A789" s="82" t="s">
        <v>6899</v>
      </c>
    </row>
    <row r="790" spans="1:1" x14ac:dyDescent="0.2">
      <c r="A790" s="82" t="s">
        <v>6900</v>
      </c>
    </row>
    <row r="791" spans="1:1" x14ac:dyDescent="0.2">
      <c r="A791" s="82" t="s">
        <v>6901</v>
      </c>
    </row>
    <row r="792" spans="1:1" x14ac:dyDescent="0.2">
      <c r="A792" s="82" t="s">
        <v>6902</v>
      </c>
    </row>
    <row r="793" spans="1:1" x14ac:dyDescent="0.2">
      <c r="A793" s="82" t="s">
        <v>6903</v>
      </c>
    </row>
    <row r="794" spans="1:1" x14ac:dyDescent="0.2">
      <c r="A794" s="82" t="s">
        <v>6904</v>
      </c>
    </row>
    <row r="795" spans="1:1" x14ac:dyDescent="0.2">
      <c r="A795" s="82" t="s">
        <v>6905</v>
      </c>
    </row>
    <row r="796" spans="1:1" x14ac:dyDescent="0.2">
      <c r="A796" s="82" t="s">
        <v>6906</v>
      </c>
    </row>
    <row r="797" spans="1:1" x14ac:dyDescent="0.2">
      <c r="A797" s="82" t="s">
        <v>6907</v>
      </c>
    </row>
    <row r="798" spans="1:1" x14ac:dyDescent="0.2">
      <c r="A798" s="82" t="s">
        <v>6908</v>
      </c>
    </row>
    <row r="799" spans="1:1" x14ac:dyDescent="0.2">
      <c r="A799" s="82" t="s">
        <v>6909</v>
      </c>
    </row>
    <row r="800" spans="1:1" x14ac:dyDescent="0.2">
      <c r="A800" s="82" t="s">
        <v>6910</v>
      </c>
    </row>
    <row r="801" spans="1:1" x14ac:dyDescent="0.2">
      <c r="A801" s="82" t="s">
        <v>6911</v>
      </c>
    </row>
    <row r="802" spans="1:1" x14ac:dyDescent="0.2">
      <c r="A802" s="82" t="s">
        <v>6912</v>
      </c>
    </row>
    <row r="803" spans="1:1" x14ac:dyDescent="0.2">
      <c r="A803" s="82" t="s">
        <v>6913</v>
      </c>
    </row>
    <row r="804" spans="1:1" x14ac:dyDescent="0.2">
      <c r="A804" s="82" t="s">
        <v>6914</v>
      </c>
    </row>
    <row r="805" spans="1:1" x14ac:dyDescent="0.2">
      <c r="A805" s="82" t="s">
        <v>6915</v>
      </c>
    </row>
    <row r="806" spans="1:1" x14ac:dyDescent="0.2">
      <c r="A806" s="82" t="s">
        <v>6916</v>
      </c>
    </row>
    <row r="807" spans="1:1" x14ac:dyDescent="0.2">
      <c r="A807" s="82" t="s">
        <v>6917</v>
      </c>
    </row>
    <row r="808" spans="1:1" x14ac:dyDescent="0.2">
      <c r="A808" s="82" t="s">
        <v>6918</v>
      </c>
    </row>
    <row r="809" spans="1:1" x14ac:dyDescent="0.2">
      <c r="A809" s="82" t="s">
        <v>6919</v>
      </c>
    </row>
    <row r="810" spans="1:1" x14ac:dyDescent="0.2">
      <c r="A810" s="82" t="s">
        <v>6920</v>
      </c>
    </row>
    <row r="811" spans="1:1" x14ac:dyDescent="0.2">
      <c r="A811" s="82" t="s">
        <v>6921</v>
      </c>
    </row>
    <row r="812" spans="1:1" x14ac:dyDescent="0.2">
      <c r="A812" s="82" t="s">
        <v>6922</v>
      </c>
    </row>
    <row r="813" spans="1:1" x14ac:dyDescent="0.2">
      <c r="A813" s="82" t="s">
        <v>6923</v>
      </c>
    </row>
    <row r="814" spans="1:1" x14ac:dyDescent="0.2">
      <c r="A814" s="82" t="s">
        <v>6924</v>
      </c>
    </row>
    <row r="815" spans="1:1" x14ac:dyDescent="0.2">
      <c r="A815" s="82" t="s">
        <v>6925</v>
      </c>
    </row>
    <row r="816" spans="1:1" x14ac:dyDescent="0.2">
      <c r="A816" s="82" t="s">
        <v>6926</v>
      </c>
    </row>
    <row r="817" spans="1:1" x14ac:dyDescent="0.2">
      <c r="A817" s="82" t="s">
        <v>6927</v>
      </c>
    </row>
    <row r="818" spans="1:1" x14ac:dyDescent="0.2">
      <c r="A818" s="82" t="s">
        <v>6928</v>
      </c>
    </row>
    <row r="819" spans="1:1" x14ac:dyDescent="0.2">
      <c r="A819" s="82" t="s">
        <v>6929</v>
      </c>
    </row>
    <row r="820" spans="1:1" x14ac:dyDescent="0.2">
      <c r="A820" s="82" t="s">
        <v>6930</v>
      </c>
    </row>
    <row r="821" spans="1:1" x14ac:dyDescent="0.2">
      <c r="A821" s="82" t="s">
        <v>6931</v>
      </c>
    </row>
    <row r="822" spans="1:1" x14ac:dyDescent="0.2">
      <c r="A822" s="82" t="s">
        <v>6932</v>
      </c>
    </row>
    <row r="823" spans="1:1" x14ac:dyDescent="0.2">
      <c r="A823" s="82" t="s">
        <v>6933</v>
      </c>
    </row>
    <row r="824" spans="1:1" x14ac:dyDescent="0.2">
      <c r="A824" s="82" t="s">
        <v>6934</v>
      </c>
    </row>
    <row r="825" spans="1:1" x14ac:dyDescent="0.2">
      <c r="A825" s="82" t="s">
        <v>6935</v>
      </c>
    </row>
    <row r="826" spans="1:1" x14ac:dyDescent="0.2">
      <c r="A826" s="82" t="s">
        <v>6936</v>
      </c>
    </row>
    <row r="827" spans="1:1" x14ac:dyDescent="0.2">
      <c r="A827" s="82" t="s">
        <v>6937</v>
      </c>
    </row>
    <row r="828" spans="1:1" x14ac:dyDescent="0.2">
      <c r="A828" s="82" t="s">
        <v>6938</v>
      </c>
    </row>
    <row r="829" spans="1:1" x14ac:dyDescent="0.2">
      <c r="A829" s="82" t="s">
        <v>6939</v>
      </c>
    </row>
    <row r="830" spans="1:1" x14ac:dyDescent="0.2">
      <c r="A830" s="82" t="s">
        <v>6940</v>
      </c>
    </row>
    <row r="831" spans="1:1" x14ac:dyDescent="0.2">
      <c r="A831" s="82" t="s">
        <v>6941</v>
      </c>
    </row>
    <row r="832" spans="1:1" x14ac:dyDescent="0.2">
      <c r="A832" s="82" t="s">
        <v>6942</v>
      </c>
    </row>
    <row r="833" spans="1:1" x14ac:dyDescent="0.2">
      <c r="A833" s="82" t="s">
        <v>6943</v>
      </c>
    </row>
    <row r="834" spans="1:1" x14ac:dyDescent="0.2">
      <c r="A834" s="82" t="s">
        <v>6944</v>
      </c>
    </row>
    <row r="835" spans="1:1" x14ac:dyDescent="0.2">
      <c r="A835" s="82" t="s">
        <v>6945</v>
      </c>
    </row>
    <row r="836" spans="1:1" x14ac:dyDescent="0.2">
      <c r="A836" s="82" t="s">
        <v>6946</v>
      </c>
    </row>
    <row r="837" spans="1:1" x14ac:dyDescent="0.2">
      <c r="A837" s="82" t="s">
        <v>6947</v>
      </c>
    </row>
    <row r="838" spans="1:1" x14ac:dyDescent="0.2">
      <c r="A838" s="82" t="s">
        <v>6948</v>
      </c>
    </row>
    <row r="839" spans="1:1" x14ac:dyDescent="0.2">
      <c r="A839" s="82" t="s">
        <v>6949</v>
      </c>
    </row>
    <row r="840" spans="1:1" x14ac:dyDescent="0.2">
      <c r="A840" s="82" t="s">
        <v>6950</v>
      </c>
    </row>
    <row r="841" spans="1:1" x14ac:dyDescent="0.2">
      <c r="A841" s="82" t="s">
        <v>6951</v>
      </c>
    </row>
    <row r="842" spans="1:1" x14ac:dyDescent="0.2">
      <c r="A842" s="82" t="s">
        <v>6952</v>
      </c>
    </row>
    <row r="843" spans="1:1" x14ac:dyDescent="0.2">
      <c r="A843" s="82" t="s">
        <v>6953</v>
      </c>
    </row>
    <row r="844" spans="1:1" x14ac:dyDescent="0.2">
      <c r="A844" s="82" t="s">
        <v>6954</v>
      </c>
    </row>
    <row r="845" spans="1:1" x14ac:dyDescent="0.2">
      <c r="A845" s="82" t="s">
        <v>6955</v>
      </c>
    </row>
    <row r="846" spans="1:1" x14ac:dyDescent="0.2">
      <c r="A846" s="82" t="s">
        <v>6956</v>
      </c>
    </row>
    <row r="847" spans="1:1" x14ac:dyDescent="0.2">
      <c r="A847" s="82" t="s">
        <v>6957</v>
      </c>
    </row>
    <row r="848" spans="1:1" x14ac:dyDescent="0.2">
      <c r="A848" s="82" t="s">
        <v>6958</v>
      </c>
    </row>
    <row r="849" spans="1:1" x14ac:dyDescent="0.2">
      <c r="A849" s="82" t="s">
        <v>6959</v>
      </c>
    </row>
    <row r="850" spans="1:1" x14ac:dyDescent="0.2">
      <c r="A850" s="82" t="s">
        <v>6960</v>
      </c>
    </row>
    <row r="851" spans="1:1" x14ac:dyDescent="0.2">
      <c r="A851" s="82" t="s">
        <v>6961</v>
      </c>
    </row>
    <row r="852" spans="1:1" x14ac:dyDescent="0.2">
      <c r="A852" s="82" t="s">
        <v>6962</v>
      </c>
    </row>
    <row r="853" spans="1:1" x14ac:dyDescent="0.2">
      <c r="A853" s="82" t="s">
        <v>6963</v>
      </c>
    </row>
    <row r="854" spans="1:1" x14ac:dyDescent="0.2">
      <c r="A854" s="82" t="s">
        <v>6964</v>
      </c>
    </row>
    <row r="855" spans="1:1" x14ac:dyDescent="0.2">
      <c r="A855" s="82" t="s">
        <v>6965</v>
      </c>
    </row>
    <row r="856" spans="1:1" x14ac:dyDescent="0.2">
      <c r="A856" s="82" t="s">
        <v>6966</v>
      </c>
    </row>
    <row r="857" spans="1:1" x14ac:dyDescent="0.2">
      <c r="A857" s="82" t="s">
        <v>6967</v>
      </c>
    </row>
    <row r="858" spans="1:1" x14ac:dyDescent="0.2">
      <c r="A858" s="82" t="s">
        <v>6968</v>
      </c>
    </row>
    <row r="859" spans="1:1" x14ac:dyDescent="0.2">
      <c r="A859" s="82" t="s">
        <v>6969</v>
      </c>
    </row>
    <row r="860" spans="1:1" x14ac:dyDescent="0.2">
      <c r="A860" s="82" t="s">
        <v>6970</v>
      </c>
    </row>
    <row r="861" spans="1:1" x14ac:dyDescent="0.2">
      <c r="A861" s="82" t="s">
        <v>6971</v>
      </c>
    </row>
    <row r="862" spans="1:1" x14ac:dyDescent="0.2">
      <c r="A862" s="82" t="s">
        <v>6972</v>
      </c>
    </row>
    <row r="863" spans="1:1" x14ac:dyDescent="0.2">
      <c r="A863" s="82" t="s">
        <v>6973</v>
      </c>
    </row>
    <row r="864" spans="1:1" x14ac:dyDescent="0.2">
      <c r="A864" s="82" t="s">
        <v>6974</v>
      </c>
    </row>
    <row r="865" spans="1:1" x14ac:dyDescent="0.2">
      <c r="A865" s="82" t="s">
        <v>6975</v>
      </c>
    </row>
    <row r="866" spans="1:1" x14ac:dyDescent="0.2">
      <c r="A866" s="82" t="s">
        <v>6976</v>
      </c>
    </row>
    <row r="867" spans="1:1" x14ac:dyDescent="0.2">
      <c r="A867" s="82" t="s">
        <v>6977</v>
      </c>
    </row>
    <row r="868" spans="1:1" x14ac:dyDescent="0.2">
      <c r="A868" s="82" t="s">
        <v>6978</v>
      </c>
    </row>
    <row r="869" spans="1:1" x14ac:dyDescent="0.2">
      <c r="A869" s="82" t="s">
        <v>6979</v>
      </c>
    </row>
    <row r="870" spans="1:1" x14ac:dyDescent="0.2">
      <c r="A870" s="82" t="s">
        <v>6980</v>
      </c>
    </row>
    <row r="871" spans="1:1" x14ac:dyDescent="0.2">
      <c r="A871" s="82" t="s">
        <v>6981</v>
      </c>
    </row>
    <row r="872" spans="1:1" x14ac:dyDescent="0.2">
      <c r="A872" s="82" t="s">
        <v>6982</v>
      </c>
    </row>
    <row r="873" spans="1:1" x14ac:dyDescent="0.2">
      <c r="A873" s="82" t="s">
        <v>6983</v>
      </c>
    </row>
    <row r="874" spans="1:1" x14ac:dyDescent="0.2">
      <c r="A874" s="82" t="s">
        <v>6984</v>
      </c>
    </row>
    <row r="875" spans="1:1" x14ac:dyDescent="0.2">
      <c r="A875" s="82" t="s">
        <v>6985</v>
      </c>
    </row>
    <row r="876" spans="1:1" x14ac:dyDescent="0.2">
      <c r="A876" s="82" t="s">
        <v>6986</v>
      </c>
    </row>
    <row r="877" spans="1:1" x14ac:dyDescent="0.2">
      <c r="A877" s="82" t="s">
        <v>6987</v>
      </c>
    </row>
    <row r="878" spans="1:1" x14ac:dyDescent="0.2">
      <c r="A878" s="82" t="s">
        <v>6988</v>
      </c>
    </row>
    <row r="879" spans="1:1" x14ac:dyDescent="0.2">
      <c r="A879" s="82" t="s">
        <v>6989</v>
      </c>
    </row>
    <row r="880" spans="1:1" x14ac:dyDescent="0.2">
      <c r="A880" s="82" t="s">
        <v>6990</v>
      </c>
    </row>
    <row r="881" spans="1:1" x14ac:dyDescent="0.2">
      <c r="A881" s="82" t="s">
        <v>6991</v>
      </c>
    </row>
    <row r="882" spans="1:1" x14ac:dyDescent="0.2">
      <c r="A882" s="82" t="s">
        <v>6992</v>
      </c>
    </row>
    <row r="883" spans="1:1" x14ac:dyDescent="0.2">
      <c r="A883" s="82" t="s">
        <v>6993</v>
      </c>
    </row>
    <row r="884" spans="1:1" x14ac:dyDescent="0.2">
      <c r="A884" s="82" t="s">
        <v>6994</v>
      </c>
    </row>
    <row r="885" spans="1:1" x14ac:dyDescent="0.2">
      <c r="A885" s="82" t="s">
        <v>6995</v>
      </c>
    </row>
    <row r="886" spans="1:1" x14ac:dyDescent="0.2">
      <c r="A886" s="82" t="s">
        <v>6996</v>
      </c>
    </row>
    <row r="887" spans="1:1" x14ac:dyDescent="0.2">
      <c r="A887" s="82" t="s">
        <v>6997</v>
      </c>
    </row>
    <row r="888" spans="1:1" x14ac:dyDescent="0.2">
      <c r="A888" s="82" t="s">
        <v>6998</v>
      </c>
    </row>
    <row r="889" spans="1:1" x14ac:dyDescent="0.2">
      <c r="A889" s="82" t="s">
        <v>6999</v>
      </c>
    </row>
    <row r="890" spans="1:1" x14ac:dyDescent="0.2">
      <c r="A890" s="82" t="s">
        <v>7000</v>
      </c>
    </row>
    <row r="891" spans="1:1" x14ac:dyDescent="0.2">
      <c r="A891" s="82" t="s">
        <v>7001</v>
      </c>
    </row>
    <row r="892" spans="1:1" x14ac:dyDescent="0.2">
      <c r="A892" s="82" t="s">
        <v>7002</v>
      </c>
    </row>
    <row r="893" spans="1:1" x14ac:dyDescent="0.2">
      <c r="A893" s="82" t="s">
        <v>7003</v>
      </c>
    </row>
    <row r="894" spans="1:1" x14ac:dyDescent="0.2">
      <c r="A894" s="82" t="s">
        <v>7004</v>
      </c>
    </row>
    <row r="895" spans="1:1" x14ac:dyDescent="0.2">
      <c r="A895" s="82" t="s">
        <v>7005</v>
      </c>
    </row>
    <row r="896" spans="1:1" x14ac:dyDescent="0.2">
      <c r="A896" s="82" t="s">
        <v>7006</v>
      </c>
    </row>
    <row r="897" spans="1:1" x14ac:dyDescent="0.2">
      <c r="A897" s="82" t="s">
        <v>7007</v>
      </c>
    </row>
    <row r="898" spans="1:1" x14ac:dyDescent="0.2">
      <c r="A898" s="82" t="s">
        <v>7008</v>
      </c>
    </row>
    <row r="899" spans="1:1" x14ac:dyDescent="0.2">
      <c r="A899" s="82" t="s">
        <v>7009</v>
      </c>
    </row>
    <row r="900" spans="1:1" x14ac:dyDescent="0.2">
      <c r="A900" s="82" t="s">
        <v>7010</v>
      </c>
    </row>
    <row r="901" spans="1:1" x14ac:dyDescent="0.2">
      <c r="A901" s="82" t="s">
        <v>7011</v>
      </c>
    </row>
    <row r="902" spans="1:1" x14ac:dyDescent="0.2">
      <c r="A902" s="82" t="s">
        <v>7012</v>
      </c>
    </row>
    <row r="903" spans="1:1" x14ac:dyDescent="0.2">
      <c r="A903" s="82" t="s">
        <v>7013</v>
      </c>
    </row>
    <row r="904" spans="1:1" x14ac:dyDescent="0.2">
      <c r="A904" s="82" t="s">
        <v>7014</v>
      </c>
    </row>
    <row r="905" spans="1:1" x14ac:dyDescent="0.2">
      <c r="A905" s="82" t="s">
        <v>7015</v>
      </c>
    </row>
    <row r="906" spans="1:1" x14ac:dyDescent="0.2">
      <c r="A906" s="82" t="s">
        <v>7016</v>
      </c>
    </row>
    <row r="907" spans="1:1" x14ac:dyDescent="0.2">
      <c r="A907" s="82" t="s">
        <v>7017</v>
      </c>
    </row>
    <row r="908" spans="1:1" x14ac:dyDescent="0.2">
      <c r="A908" s="82" t="s">
        <v>7018</v>
      </c>
    </row>
    <row r="909" spans="1:1" x14ac:dyDescent="0.2">
      <c r="A909" s="82" t="s">
        <v>7019</v>
      </c>
    </row>
    <row r="910" spans="1:1" x14ac:dyDescent="0.2">
      <c r="A910" s="82" t="s">
        <v>7020</v>
      </c>
    </row>
    <row r="911" spans="1:1" x14ac:dyDescent="0.2">
      <c r="A911" s="82" t="s">
        <v>7021</v>
      </c>
    </row>
    <row r="912" spans="1:1" x14ac:dyDescent="0.2">
      <c r="A912" s="82" t="s">
        <v>7022</v>
      </c>
    </row>
    <row r="913" spans="1:1" x14ac:dyDescent="0.2">
      <c r="A913" s="82" t="s">
        <v>7023</v>
      </c>
    </row>
    <row r="914" spans="1:1" x14ac:dyDescent="0.2">
      <c r="A914" s="82" t="s">
        <v>7024</v>
      </c>
    </row>
    <row r="915" spans="1:1" x14ac:dyDescent="0.2">
      <c r="A915" s="82" t="s">
        <v>7025</v>
      </c>
    </row>
    <row r="916" spans="1:1" x14ac:dyDescent="0.2">
      <c r="A916" s="82" t="s">
        <v>7026</v>
      </c>
    </row>
    <row r="917" spans="1:1" x14ac:dyDescent="0.2">
      <c r="A917" s="82" t="s">
        <v>7027</v>
      </c>
    </row>
    <row r="918" spans="1:1" x14ac:dyDescent="0.2">
      <c r="A918" s="82" t="s">
        <v>7028</v>
      </c>
    </row>
    <row r="919" spans="1:1" x14ac:dyDescent="0.2">
      <c r="A919" s="82" t="s">
        <v>7029</v>
      </c>
    </row>
    <row r="920" spans="1:1" x14ac:dyDescent="0.2">
      <c r="A920" s="82" t="s">
        <v>7030</v>
      </c>
    </row>
    <row r="921" spans="1:1" x14ac:dyDescent="0.2">
      <c r="A921" s="82" t="s">
        <v>7031</v>
      </c>
    </row>
    <row r="922" spans="1:1" x14ac:dyDescent="0.2">
      <c r="A922" s="82" t="s">
        <v>7032</v>
      </c>
    </row>
    <row r="923" spans="1:1" x14ac:dyDescent="0.2">
      <c r="A923" s="82" t="s">
        <v>7033</v>
      </c>
    </row>
    <row r="924" spans="1:1" x14ac:dyDescent="0.2">
      <c r="A924" s="82" t="s">
        <v>7034</v>
      </c>
    </row>
    <row r="925" spans="1:1" x14ac:dyDescent="0.2">
      <c r="A925" s="82" t="s">
        <v>7035</v>
      </c>
    </row>
    <row r="926" spans="1:1" x14ac:dyDescent="0.2">
      <c r="A926" s="82" t="s">
        <v>7036</v>
      </c>
    </row>
    <row r="927" spans="1:1" x14ac:dyDescent="0.2">
      <c r="A927" s="82" t="s">
        <v>7037</v>
      </c>
    </row>
    <row r="928" spans="1:1" x14ac:dyDescent="0.2">
      <c r="A928" s="82" t="s">
        <v>7038</v>
      </c>
    </row>
    <row r="929" spans="1:1" x14ac:dyDescent="0.2">
      <c r="A929" s="82" t="s">
        <v>7039</v>
      </c>
    </row>
    <row r="930" spans="1:1" x14ac:dyDescent="0.2">
      <c r="A930" s="82" t="s">
        <v>7040</v>
      </c>
    </row>
    <row r="931" spans="1:1" x14ac:dyDescent="0.2">
      <c r="A931" s="82" t="s">
        <v>7041</v>
      </c>
    </row>
    <row r="932" spans="1:1" x14ac:dyDescent="0.2">
      <c r="A932" s="82" t="s">
        <v>7042</v>
      </c>
    </row>
    <row r="933" spans="1:1" x14ac:dyDescent="0.2">
      <c r="A933" s="82" t="s">
        <v>7043</v>
      </c>
    </row>
    <row r="934" spans="1:1" x14ac:dyDescent="0.2">
      <c r="A934" s="82" t="s">
        <v>7044</v>
      </c>
    </row>
    <row r="935" spans="1:1" x14ac:dyDescent="0.2">
      <c r="A935" s="82" t="s">
        <v>7045</v>
      </c>
    </row>
    <row r="936" spans="1:1" x14ac:dyDescent="0.2">
      <c r="A936" s="82" t="s">
        <v>7046</v>
      </c>
    </row>
    <row r="937" spans="1:1" x14ac:dyDescent="0.2">
      <c r="A937" s="82" t="s">
        <v>7047</v>
      </c>
    </row>
    <row r="938" spans="1:1" x14ac:dyDescent="0.2">
      <c r="A938" s="82" t="s">
        <v>7048</v>
      </c>
    </row>
    <row r="939" spans="1:1" x14ac:dyDescent="0.2">
      <c r="A939" s="82" t="s">
        <v>7049</v>
      </c>
    </row>
    <row r="940" spans="1:1" x14ac:dyDescent="0.2">
      <c r="A940" s="82" t="s">
        <v>7050</v>
      </c>
    </row>
    <row r="941" spans="1:1" x14ac:dyDescent="0.2">
      <c r="A941" s="82" t="s">
        <v>7051</v>
      </c>
    </row>
    <row r="942" spans="1:1" x14ac:dyDescent="0.2">
      <c r="A942" s="82" t="s">
        <v>7052</v>
      </c>
    </row>
    <row r="943" spans="1:1" x14ac:dyDescent="0.2">
      <c r="A943" s="82" t="s">
        <v>7053</v>
      </c>
    </row>
    <row r="944" spans="1:1" x14ac:dyDescent="0.2">
      <c r="A944" s="82" t="s">
        <v>7054</v>
      </c>
    </row>
    <row r="945" spans="1:1" x14ac:dyDescent="0.2">
      <c r="A945" s="82" t="s">
        <v>7055</v>
      </c>
    </row>
    <row r="946" spans="1:1" x14ac:dyDescent="0.2">
      <c r="A946" s="82" t="s">
        <v>7056</v>
      </c>
    </row>
    <row r="947" spans="1:1" x14ac:dyDescent="0.2">
      <c r="A947" s="82" t="s">
        <v>7057</v>
      </c>
    </row>
    <row r="948" spans="1:1" x14ac:dyDescent="0.2">
      <c r="A948" s="82" t="s">
        <v>7058</v>
      </c>
    </row>
    <row r="949" spans="1:1" x14ac:dyDescent="0.2">
      <c r="A949" s="82" t="s">
        <v>7059</v>
      </c>
    </row>
    <row r="950" spans="1:1" x14ac:dyDescent="0.2">
      <c r="A950" s="82" t="s">
        <v>7060</v>
      </c>
    </row>
    <row r="951" spans="1:1" x14ac:dyDescent="0.2">
      <c r="A951" s="82" t="s">
        <v>7061</v>
      </c>
    </row>
    <row r="952" spans="1:1" x14ac:dyDescent="0.2">
      <c r="A952" s="82" t="s">
        <v>7062</v>
      </c>
    </row>
    <row r="953" spans="1:1" x14ac:dyDescent="0.2">
      <c r="A953" s="82" t="s">
        <v>7063</v>
      </c>
    </row>
    <row r="954" spans="1:1" x14ac:dyDescent="0.2">
      <c r="A954" s="82" t="s">
        <v>7064</v>
      </c>
    </row>
    <row r="955" spans="1:1" x14ac:dyDescent="0.2">
      <c r="A955" s="82" t="s">
        <v>7065</v>
      </c>
    </row>
    <row r="956" spans="1:1" x14ac:dyDescent="0.2">
      <c r="A956" s="82" t="s">
        <v>7066</v>
      </c>
    </row>
    <row r="957" spans="1:1" x14ac:dyDescent="0.2">
      <c r="A957" s="82" t="s">
        <v>7067</v>
      </c>
    </row>
    <row r="958" spans="1:1" x14ac:dyDescent="0.2">
      <c r="A958" s="82" t="s">
        <v>7068</v>
      </c>
    </row>
    <row r="959" spans="1:1" x14ac:dyDescent="0.2">
      <c r="A959" s="82" t="s">
        <v>7069</v>
      </c>
    </row>
    <row r="960" spans="1:1" x14ac:dyDescent="0.2">
      <c r="A960" s="82" t="s">
        <v>7070</v>
      </c>
    </row>
    <row r="961" spans="1:1" x14ac:dyDescent="0.2">
      <c r="A961" s="82" t="s">
        <v>7071</v>
      </c>
    </row>
    <row r="962" spans="1:1" x14ac:dyDescent="0.2">
      <c r="A962" s="82" t="s">
        <v>7072</v>
      </c>
    </row>
    <row r="963" spans="1:1" x14ac:dyDescent="0.2">
      <c r="A963" s="82" t="s">
        <v>7073</v>
      </c>
    </row>
    <row r="964" spans="1:1" x14ac:dyDescent="0.2">
      <c r="A964" s="82" t="s">
        <v>7074</v>
      </c>
    </row>
    <row r="965" spans="1:1" x14ac:dyDescent="0.2">
      <c r="A965" s="82" t="s">
        <v>7075</v>
      </c>
    </row>
    <row r="966" spans="1:1" x14ac:dyDescent="0.2">
      <c r="A966" s="82" t="s">
        <v>7076</v>
      </c>
    </row>
    <row r="967" spans="1:1" x14ac:dyDescent="0.2">
      <c r="A967" s="82" t="s">
        <v>7077</v>
      </c>
    </row>
    <row r="968" spans="1:1" x14ac:dyDescent="0.2">
      <c r="A968" s="82" t="s">
        <v>7078</v>
      </c>
    </row>
    <row r="969" spans="1:1" x14ac:dyDescent="0.2">
      <c r="A969" s="82" t="s">
        <v>7079</v>
      </c>
    </row>
    <row r="970" spans="1:1" x14ac:dyDescent="0.2">
      <c r="A970" s="82" t="s">
        <v>7080</v>
      </c>
    </row>
    <row r="971" spans="1:1" x14ac:dyDescent="0.2">
      <c r="A971" s="82" t="s">
        <v>7081</v>
      </c>
    </row>
    <row r="972" spans="1:1" x14ac:dyDescent="0.2">
      <c r="A972" s="82" t="s">
        <v>7082</v>
      </c>
    </row>
    <row r="973" spans="1:1" x14ac:dyDescent="0.2">
      <c r="A973" s="82" t="s">
        <v>7083</v>
      </c>
    </row>
    <row r="974" spans="1:1" x14ac:dyDescent="0.2">
      <c r="A974" s="82" t="s">
        <v>7084</v>
      </c>
    </row>
    <row r="976" spans="1:1" x14ac:dyDescent="0.2">
      <c r="A976" s="82" t="s">
        <v>7085</v>
      </c>
    </row>
    <row r="978" spans="1:1" x14ac:dyDescent="0.2">
      <c r="A978" s="82" t="s">
        <v>302</v>
      </c>
    </row>
    <row r="979" spans="1:1" x14ac:dyDescent="0.2">
      <c r="A979" s="82" t="s">
        <v>303</v>
      </c>
    </row>
    <row r="980" spans="1:1" x14ac:dyDescent="0.2">
      <c r="A980" s="82" t="s">
        <v>7086</v>
      </c>
    </row>
    <row r="981" spans="1:1" x14ac:dyDescent="0.2">
      <c r="A981" s="82" t="s">
        <v>7087</v>
      </c>
    </row>
    <row r="982" spans="1:1" x14ac:dyDescent="0.2">
      <c r="A982" s="82" t="s">
        <v>7088</v>
      </c>
    </row>
    <row r="983" spans="1:1" x14ac:dyDescent="0.2">
      <c r="A983" s="82" t="s">
        <v>7089</v>
      </c>
    </row>
    <row r="984" spans="1:1" x14ac:dyDescent="0.2">
      <c r="A984" s="82" t="s">
        <v>7090</v>
      </c>
    </row>
    <row r="985" spans="1:1" x14ac:dyDescent="0.2">
      <c r="A985" s="82" t="s">
        <v>7091</v>
      </c>
    </row>
    <row r="986" spans="1:1" x14ac:dyDescent="0.2">
      <c r="A986" s="82" t="s">
        <v>7092</v>
      </c>
    </row>
    <row r="987" spans="1:1" x14ac:dyDescent="0.2">
      <c r="A987" s="82" t="s">
        <v>7093</v>
      </c>
    </row>
    <row r="988" spans="1:1" x14ac:dyDescent="0.2">
      <c r="A988" s="82" t="s">
        <v>7094</v>
      </c>
    </row>
    <row r="989" spans="1:1" x14ac:dyDescent="0.2">
      <c r="A989" s="82" t="s">
        <v>7095</v>
      </c>
    </row>
    <row r="990" spans="1:1" x14ac:dyDescent="0.2">
      <c r="A990" s="82" t="s">
        <v>7096</v>
      </c>
    </row>
    <row r="991" spans="1:1" x14ac:dyDescent="0.2">
      <c r="A991" s="82" t="s">
        <v>7097</v>
      </c>
    </row>
    <row r="992" spans="1:1" x14ac:dyDescent="0.2">
      <c r="A992" s="82" t="s">
        <v>7098</v>
      </c>
    </row>
    <row r="993" spans="1:1" x14ac:dyDescent="0.2">
      <c r="A993" s="82" t="s">
        <v>7099</v>
      </c>
    </row>
    <row r="994" spans="1:1" x14ac:dyDescent="0.2">
      <c r="A994" s="82" t="s">
        <v>7100</v>
      </c>
    </row>
    <row r="995" spans="1:1" x14ac:dyDescent="0.2">
      <c r="A995" s="82" t="s">
        <v>7101</v>
      </c>
    </row>
    <row r="996" spans="1:1" x14ac:dyDescent="0.2">
      <c r="A996" s="82" t="s">
        <v>7102</v>
      </c>
    </row>
    <row r="997" spans="1:1" x14ac:dyDescent="0.2">
      <c r="A997" s="82" t="s">
        <v>7103</v>
      </c>
    </row>
    <row r="998" spans="1:1" x14ac:dyDescent="0.2">
      <c r="A998" s="82" t="s">
        <v>7104</v>
      </c>
    </row>
    <row r="999" spans="1:1" x14ac:dyDescent="0.2">
      <c r="A999" s="82" t="s">
        <v>7105</v>
      </c>
    </row>
    <row r="1000" spans="1:1" x14ac:dyDescent="0.2">
      <c r="A1000" s="82" t="s">
        <v>7106</v>
      </c>
    </row>
    <row r="1001" spans="1:1" x14ac:dyDescent="0.2">
      <c r="A1001" s="82" t="s">
        <v>7107</v>
      </c>
    </row>
    <row r="1002" spans="1:1" x14ac:dyDescent="0.2">
      <c r="A1002" s="82" t="s">
        <v>7108</v>
      </c>
    </row>
    <row r="1003" spans="1:1" x14ac:dyDescent="0.2">
      <c r="A1003" s="82" t="s">
        <v>7109</v>
      </c>
    </row>
    <row r="1004" spans="1:1" x14ac:dyDescent="0.2">
      <c r="A1004" s="82" t="s">
        <v>7110</v>
      </c>
    </row>
    <row r="1005" spans="1:1" x14ac:dyDescent="0.2">
      <c r="A1005" s="82" t="s">
        <v>7111</v>
      </c>
    </row>
    <row r="1006" spans="1:1" x14ac:dyDescent="0.2">
      <c r="A1006" s="82" t="s">
        <v>7112</v>
      </c>
    </row>
    <row r="1007" spans="1:1" x14ac:dyDescent="0.2">
      <c r="A1007" s="82" t="s">
        <v>7113</v>
      </c>
    </row>
    <row r="1008" spans="1:1" x14ac:dyDescent="0.2">
      <c r="A1008" s="82" t="s">
        <v>5463</v>
      </c>
    </row>
    <row r="1009" spans="1:1" x14ac:dyDescent="0.2">
      <c r="A1009" s="82" t="s">
        <v>7114</v>
      </c>
    </row>
    <row r="1010" spans="1:1" x14ac:dyDescent="0.2">
      <c r="A1010" s="82" t="s">
        <v>7115</v>
      </c>
    </row>
    <row r="1011" spans="1:1" x14ac:dyDescent="0.2">
      <c r="A1011" s="82" t="s">
        <v>7116</v>
      </c>
    </row>
    <row r="1012" spans="1:1" x14ac:dyDescent="0.2">
      <c r="A1012" s="82" t="s">
        <v>5464</v>
      </c>
    </row>
    <row r="1013" spans="1:1" x14ac:dyDescent="0.2">
      <c r="A1013" s="82" t="s">
        <v>7117</v>
      </c>
    </row>
    <row r="1014" spans="1:1" x14ac:dyDescent="0.2">
      <c r="A1014" s="82" t="s">
        <v>7118</v>
      </c>
    </row>
    <row r="1016" spans="1:1" x14ac:dyDescent="0.2">
      <c r="A1016" s="82" t="s">
        <v>5460</v>
      </c>
    </row>
    <row r="1018" spans="1:1" x14ac:dyDescent="0.2">
      <c r="A1018" s="82" t="s">
        <v>305</v>
      </c>
    </row>
    <row r="1021" spans="1:1" x14ac:dyDescent="0.2">
      <c r="A1021" s="82" t="s">
        <v>304</v>
      </c>
    </row>
    <row r="1022" spans="1:1" x14ac:dyDescent="0.2">
      <c r="A1022" s="82" t="s">
        <v>305</v>
      </c>
    </row>
    <row r="1025" spans="1:1" x14ac:dyDescent="0.2">
      <c r="A1025" s="82" t="s">
        <v>306</v>
      </c>
    </row>
    <row r="1026" spans="1:1" x14ac:dyDescent="0.2">
      <c r="A1026" s="82" t="s">
        <v>307</v>
      </c>
    </row>
    <row r="1027" spans="1:1" x14ac:dyDescent="0.2">
      <c r="A1027" s="82" t="s">
        <v>308</v>
      </c>
    </row>
    <row r="1028" spans="1:1" x14ac:dyDescent="0.2">
      <c r="A1028" s="82" t="s">
        <v>323</v>
      </c>
    </row>
    <row r="1029" spans="1:1" x14ac:dyDescent="0.2">
      <c r="A1029" s="82" t="s">
        <v>324</v>
      </c>
    </row>
    <row r="1030" spans="1:1" x14ac:dyDescent="0.2">
      <c r="A1030" s="82" t="s">
        <v>325</v>
      </c>
    </row>
    <row r="1031" spans="1:1" x14ac:dyDescent="0.2">
      <c r="A1031" s="82" t="s">
        <v>326</v>
      </c>
    </row>
    <row r="1032" spans="1:1" x14ac:dyDescent="0.2">
      <c r="A1032" s="82" t="s">
        <v>327</v>
      </c>
    </row>
    <row r="1033" spans="1:1" x14ac:dyDescent="0.2">
      <c r="A1033" s="82" t="s">
        <v>328</v>
      </c>
    </row>
    <row r="1034" spans="1:1" x14ac:dyDescent="0.2">
      <c r="A1034" s="82" t="s">
        <v>329</v>
      </c>
    </row>
    <row r="1035" spans="1:1" x14ac:dyDescent="0.2">
      <c r="A1035" s="82" t="s">
        <v>5437</v>
      </c>
    </row>
    <row r="1036" spans="1:1" x14ac:dyDescent="0.2">
      <c r="A1036" s="82" t="s">
        <v>330</v>
      </c>
    </row>
    <row r="1037" spans="1:1" x14ac:dyDescent="0.2">
      <c r="A1037" s="82" t="s">
        <v>331</v>
      </c>
    </row>
    <row r="1038" spans="1:1" x14ac:dyDescent="0.2">
      <c r="A1038" s="82" t="s">
        <v>332</v>
      </c>
    </row>
    <row r="1039" spans="1:1" x14ac:dyDescent="0.2">
      <c r="A1039" s="82" t="s">
        <v>333</v>
      </c>
    </row>
    <row r="1040" spans="1:1" x14ac:dyDescent="0.2">
      <c r="A1040" s="82" t="s">
        <v>334</v>
      </c>
    </row>
    <row r="1041" spans="1:1" x14ac:dyDescent="0.2">
      <c r="A1041" s="82" t="s">
        <v>335</v>
      </c>
    </row>
    <row r="1042" spans="1:1" x14ac:dyDescent="0.2">
      <c r="A1042" s="82" t="s">
        <v>336</v>
      </c>
    </row>
    <row r="1043" spans="1:1" x14ac:dyDescent="0.2">
      <c r="A1043" s="82" t="s">
        <v>337</v>
      </c>
    </row>
    <row r="1044" spans="1:1" x14ac:dyDescent="0.2">
      <c r="A1044" s="82" t="s">
        <v>338</v>
      </c>
    </row>
    <row r="1045" spans="1:1" x14ac:dyDescent="0.2">
      <c r="A1045" s="82" t="s">
        <v>339</v>
      </c>
    </row>
    <row r="1046" spans="1:1" x14ac:dyDescent="0.2">
      <c r="A1046" s="82" t="s">
        <v>340</v>
      </c>
    </row>
    <row r="1047" spans="1:1" x14ac:dyDescent="0.2">
      <c r="A1047" s="82" t="s">
        <v>341</v>
      </c>
    </row>
    <row r="1048" spans="1:1" x14ac:dyDescent="0.2">
      <c r="A1048" s="82" t="s">
        <v>5379</v>
      </c>
    </row>
    <row r="1049" spans="1:1" x14ac:dyDescent="0.2">
      <c r="A1049" s="82" t="s">
        <v>342</v>
      </c>
    </row>
    <row r="1050" spans="1:1" x14ac:dyDescent="0.2">
      <c r="A1050" s="82" t="s">
        <v>343</v>
      </c>
    </row>
    <row r="1051" spans="1:1" x14ac:dyDescent="0.2">
      <c r="A1051" s="82" t="s">
        <v>344</v>
      </c>
    </row>
    <row r="1052" spans="1:1" x14ac:dyDescent="0.2">
      <c r="A1052" s="82" t="s">
        <v>345</v>
      </c>
    </row>
    <row r="1053" spans="1:1" x14ac:dyDescent="0.2">
      <c r="A1053" s="82" t="s">
        <v>346</v>
      </c>
    </row>
    <row r="1054" spans="1:1" x14ac:dyDescent="0.2">
      <c r="A1054" s="82" t="s">
        <v>347</v>
      </c>
    </row>
    <row r="1055" spans="1:1" x14ac:dyDescent="0.2">
      <c r="A1055" s="82" t="s">
        <v>348</v>
      </c>
    </row>
    <row r="1056" spans="1:1" x14ac:dyDescent="0.2">
      <c r="A1056" s="82" t="s">
        <v>349</v>
      </c>
    </row>
    <row r="1057" spans="1:1" x14ac:dyDescent="0.2">
      <c r="A1057" s="82" t="s">
        <v>350</v>
      </c>
    </row>
    <row r="1058" spans="1:1" x14ac:dyDescent="0.2">
      <c r="A1058" s="82" t="s">
        <v>351</v>
      </c>
    </row>
    <row r="1059" spans="1:1" x14ac:dyDescent="0.2">
      <c r="A1059" s="82" t="s">
        <v>352</v>
      </c>
    </row>
    <row r="1060" spans="1:1" x14ac:dyDescent="0.2">
      <c r="A1060" s="82" t="s">
        <v>353</v>
      </c>
    </row>
    <row r="1061" spans="1:1" x14ac:dyDescent="0.2">
      <c r="A1061" s="82" t="s">
        <v>354</v>
      </c>
    </row>
    <row r="1062" spans="1:1" x14ac:dyDescent="0.2">
      <c r="A1062" s="82" t="s">
        <v>355</v>
      </c>
    </row>
    <row r="1063" spans="1:1" x14ac:dyDescent="0.2">
      <c r="A1063" s="82" t="s">
        <v>7119</v>
      </c>
    </row>
    <row r="1064" spans="1:1" x14ac:dyDescent="0.2">
      <c r="A1064" s="82" t="s">
        <v>356</v>
      </c>
    </row>
    <row r="1065" spans="1:1" x14ac:dyDescent="0.2">
      <c r="A1065" s="82" t="s">
        <v>357</v>
      </c>
    </row>
    <row r="1066" spans="1:1" x14ac:dyDescent="0.2">
      <c r="A1066" s="82" t="s">
        <v>358</v>
      </c>
    </row>
    <row r="1067" spans="1:1" x14ac:dyDescent="0.2">
      <c r="A1067" s="82" t="s">
        <v>359</v>
      </c>
    </row>
    <row r="1068" spans="1:1" x14ac:dyDescent="0.2">
      <c r="A1068" s="82" t="s">
        <v>360</v>
      </c>
    </row>
    <row r="1069" spans="1:1" x14ac:dyDescent="0.2">
      <c r="A1069" s="82" t="s">
        <v>361</v>
      </c>
    </row>
    <row r="1070" spans="1:1" x14ac:dyDescent="0.2">
      <c r="A1070" s="82" t="s">
        <v>362</v>
      </c>
    </row>
    <row r="1071" spans="1:1" x14ac:dyDescent="0.2">
      <c r="A1071" s="82" t="s">
        <v>363</v>
      </c>
    </row>
    <row r="1072" spans="1:1" x14ac:dyDescent="0.2">
      <c r="A1072" s="82" t="s">
        <v>364</v>
      </c>
    </row>
    <row r="1073" spans="1:1" x14ac:dyDescent="0.2">
      <c r="A1073" s="82" t="s">
        <v>365</v>
      </c>
    </row>
    <row r="1074" spans="1:1" x14ac:dyDescent="0.2">
      <c r="A1074" s="82" t="s">
        <v>366</v>
      </c>
    </row>
    <row r="1075" spans="1:1" x14ac:dyDescent="0.2">
      <c r="A1075" s="82" t="s">
        <v>367</v>
      </c>
    </row>
    <row r="1076" spans="1:1" x14ac:dyDescent="0.2">
      <c r="A1076" s="82" t="s">
        <v>368</v>
      </c>
    </row>
    <row r="1077" spans="1:1" x14ac:dyDescent="0.2">
      <c r="A1077" s="82" t="s">
        <v>369</v>
      </c>
    </row>
    <row r="1078" spans="1:1" x14ac:dyDescent="0.2">
      <c r="A1078" s="82" t="s">
        <v>370</v>
      </c>
    </row>
    <row r="1079" spans="1:1" x14ac:dyDescent="0.2">
      <c r="A1079" s="82" t="s">
        <v>371</v>
      </c>
    </row>
    <row r="1080" spans="1:1" x14ac:dyDescent="0.2">
      <c r="A1080" s="82" t="s">
        <v>372</v>
      </c>
    </row>
    <row r="1081" spans="1:1" x14ac:dyDescent="0.2">
      <c r="A1081" s="82" t="s">
        <v>373</v>
      </c>
    </row>
    <row r="1082" spans="1:1" x14ac:dyDescent="0.2">
      <c r="A1082" s="82" t="s">
        <v>374</v>
      </c>
    </row>
    <row r="1083" spans="1:1" x14ac:dyDescent="0.2">
      <c r="A1083" s="82" t="s">
        <v>375</v>
      </c>
    </row>
    <row r="1084" spans="1:1" x14ac:dyDescent="0.2">
      <c r="A1084" s="82" t="s">
        <v>5380</v>
      </c>
    </row>
    <row r="1085" spans="1:1" x14ac:dyDescent="0.2">
      <c r="A1085" s="82" t="s">
        <v>376</v>
      </c>
    </row>
    <row r="1086" spans="1:1" x14ac:dyDescent="0.2">
      <c r="A1086" s="82" t="s">
        <v>377</v>
      </c>
    </row>
    <row r="1087" spans="1:1" x14ac:dyDescent="0.2">
      <c r="A1087" s="82" t="s">
        <v>378</v>
      </c>
    </row>
    <row r="1088" spans="1:1" x14ac:dyDescent="0.2">
      <c r="A1088" s="82" t="s">
        <v>5376</v>
      </c>
    </row>
    <row r="1089" spans="1:1" x14ac:dyDescent="0.2">
      <c r="A1089" s="82" t="s">
        <v>379</v>
      </c>
    </row>
    <row r="1090" spans="1:1" x14ac:dyDescent="0.2">
      <c r="A1090" s="82" t="s">
        <v>380</v>
      </c>
    </row>
    <row r="1091" spans="1:1" x14ac:dyDescent="0.2">
      <c r="A1091" s="82" t="s">
        <v>381</v>
      </c>
    </row>
    <row r="1092" spans="1:1" x14ac:dyDescent="0.2">
      <c r="A1092" s="82" t="s">
        <v>382</v>
      </c>
    </row>
    <row r="1093" spans="1:1" x14ac:dyDescent="0.2">
      <c r="A1093" s="82" t="s">
        <v>383</v>
      </c>
    </row>
    <row r="1094" spans="1:1" x14ac:dyDescent="0.2">
      <c r="A1094" s="82" t="s">
        <v>384</v>
      </c>
    </row>
    <row r="1095" spans="1:1" x14ac:dyDescent="0.2">
      <c r="A1095" s="82" t="s">
        <v>385</v>
      </c>
    </row>
    <row r="1096" spans="1:1" x14ac:dyDescent="0.2">
      <c r="A1096" s="82" t="s">
        <v>386</v>
      </c>
    </row>
    <row r="1097" spans="1:1" x14ac:dyDescent="0.2">
      <c r="A1097" s="82" t="s">
        <v>387</v>
      </c>
    </row>
    <row r="1098" spans="1:1" x14ac:dyDescent="0.2">
      <c r="A1098" s="82" t="s">
        <v>388</v>
      </c>
    </row>
    <row r="1099" spans="1:1" x14ac:dyDescent="0.2">
      <c r="A1099" s="82" t="s">
        <v>389</v>
      </c>
    </row>
    <row r="1100" spans="1:1" x14ac:dyDescent="0.2">
      <c r="A1100" s="82" t="s">
        <v>390</v>
      </c>
    </row>
    <row r="1101" spans="1:1" x14ac:dyDescent="0.2">
      <c r="A1101" s="82" t="s">
        <v>5381</v>
      </c>
    </row>
    <row r="1102" spans="1:1" x14ac:dyDescent="0.2">
      <c r="A1102" s="82" t="s">
        <v>391</v>
      </c>
    </row>
    <row r="1103" spans="1:1" x14ac:dyDescent="0.2">
      <c r="A1103" s="82" t="s">
        <v>392</v>
      </c>
    </row>
    <row r="1104" spans="1:1" x14ac:dyDescent="0.2">
      <c r="A1104" s="82" t="s">
        <v>393</v>
      </c>
    </row>
    <row r="1105" spans="1:1" x14ac:dyDescent="0.2">
      <c r="A1105" s="82" t="s">
        <v>394</v>
      </c>
    </row>
    <row r="1106" spans="1:1" x14ac:dyDescent="0.2">
      <c r="A1106" s="82" t="s">
        <v>395</v>
      </c>
    </row>
    <row r="1107" spans="1:1" x14ac:dyDescent="0.2">
      <c r="A1107" s="82" t="s">
        <v>5378</v>
      </c>
    </row>
    <row r="1108" spans="1:1" x14ac:dyDescent="0.2">
      <c r="A1108" s="82" t="s">
        <v>396</v>
      </c>
    </row>
    <row r="1109" spans="1:1" x14ac:dyDescent="0.2">
      <c r="A1109" s="82" t="s">
        <v>397</v>
      </c>
    </row>
    <row r="1110" spans="1:1" x14ac:dyDescent="0.2">
      <c r="A1110" s="82" t="s">
        <v>398</v>
      </c>
    </row>
    <row r="1111" spans="1:1" x14ac:dyDescent="0.2">
      <c r="A1111" s="82" t="s">
        <v>399</v>
      </c>
    </row>
    <row r="1112" spans="1:1" x14ac:dyDescent="0.2">
      <c r="A1112" s="82" t="s">
        <v>7120</v>
      </c>
    </row>
    <row r="1113" spans="1:1" x14ac:dyDescent="0.2">
      <c r="A1113" s="82" t="s">
        <v>400</v>
      </c>
    </row>
    <row r="1114" spans="1:1" x14ac:dyDescent="0.2">
      <c r="A1114" s="82" t="s">
        <v>401</v>
      </c>
    </row>
    <row r="1115" spans="1:1" x14ac:dyDescent="0.2">
      <c r="A1115" s="82" t="s">
        <v>402</v>
      </c>
    </row>
    <row r="1116" spans="1:1" x14ac:dyDescent="0.2">
      <c r="A1116" s="82" t="s">
        <v>403</v>
      </c>
    </row>
    <row r="1117" spans="1:1" x14ac:dyDescent="0.2">
      <c r="A1117" s="82" t="s">
        <v>404</v>
      </c>
    </row>
    <row r="1118" spans="1:1" x14ac:dyDescent="0.2">
      <c r="A1118" s="82" t="s">
        <v>405</v>
      </c>
    </row>
    <row r="1119" spans="1:1" x14ac:dyDescent="0.2">
      <c r="A1119" s="82" t="s">
        <v>406</v>
      </c>
    </row>
    <row r="1120" spans="1:1" x14ac:dyDescent="0.2">
      <c r="A1120" s="82" t="s">
        <v>407</v>
      </c>
    </row>
    <row r="1121" spans="1:1" x14ac:dyDescent="0.2">
      <c r="A1121" s="82" t="s">
        <v>408</v>
      </c>
    </row>
    <row r="1122" spans="1:1" x14ac:dyDescent="0.2">
      <c r="A1122" s="82" t="s">
        <v>409</v>
      </c>
    </row>
    <row r="1123" spans="1:1" x14ac:dyDescent="0.2">
      <c r="A1123" s="82" t="s">
        <v>410</v>
      </c>
    </row>
    <row r="1124" spans="1:1" x14ac:dyDescent="0.2">
      <c r="A1124" s="82" t="s">
        <v>411</v>
      </c>
    </row>
    <row r="1125" spans="1:1" x14ac:dyDescent="0.2">
      <c r="A1125" s="82" t="s">
        <v>412</v>
      </c>
    </row>
    <row r="1126" spans="1:1" x14ac:dyDescent="0.2">
      <c r="A1126" s="82" t="s">
        <v>413</v>
      </c>
    </row>
    <row r="1127" spans="1:1" x14ac:dyDescent="0.2">
      <c r="A1127" s="82" t="s">
        <v>414</v>
      </c>
    </row>
    <row r="1128" spans="1:1" x14ac:dyDescent="0.2">
      <c r="A1128" s="82" t="s">
        <v>415</v>
      </c>
    </row>
    <row r="1129" spans="1:1" x14ac:dyDescent="0.2">
      <c r="A1129" s="82" t="s">
        <v>416</v>
      </c>
    </row>
    <row r="1130" spans="1:1" x14ac:dyDescent="0.2">
      <c r="A1130" s="82" t="s">
        <v>417</v>
      </c>
    </row>
    <row r="1131" spans="1:1" x14ac:dyDescent="0.2">
      <c r="A1131" s="82" t="s">
        <v>418</v>
      </c>
    </row>
    <row r="1132" spans="1:1" x14ac:dyDescent="0.2">
      <c r="A1132" s="82" t="s">
        <v>419</v>
      </c>
    </row>
    <row r="1133" spans="1:1" x14ac:dyDescent="0.2">
      <c r="A1133" s="82" t="s">
        <v>420</v>
      </c>
    </row>
    <row r="1134" spans="1:1" x14ac:dyDescent="0.2">
      <c r="A1134" s="82" t="s">
        <v>309</v>
      </c>
    </row>
    <row r="1135" spans="1:1" x14ac:dyDescent="0.2">
      <c r="A1135" s="82" t="s">
        <v>310</v>
      </c>
    </row>
    <row r="1136" spans="1:1" x14ac:dyDescent="0.2">
      <c r="A1136" s="82" t="s">
        <v>421</v>
      </c>
    </row>
    <row r="1137" spans="1:1" x14ac:dyDescent="0.2">
      <c r="A1137" s="82" t="s">
        <v>5438</v>
      </c>
    </row>
    <row r="1138" spans="1:1" x14ac:dyDescent="0.2">
      <c r="A1138" s="82" t="s">
        <v>422</v>
      </c>
    </row>
    <row r="1139" spans="1:1" x14ac:dyDescent="0.2">
      <c r="A1139" s="82" t="s">
        <v>423</v>
      </c>
    </row>
    <row r="1140" spans="1:1" x14ac:dyDescent="0.2">
      <c r="A1140" s="82" t="s">
        <v>424</v>
      </c>
    </row>
    <row r="1141" spans="1:1" x14ac:dyDescent="0.2">
      <c r="A1141" s="82" t="s">
        <v>425</v>
      </c>
    </row>
    <row r="1142" spans="1:1" x14ac:dyDescent="0.2">
      <c r="A1142" s="82" t="s">
        <v>426</v>
      </c>
    </row>
    <row r="1143" spans="1:1" x14ac:dyDescent="0.2">
      <c r="A1143" s="82" t="s">
        <v>427</v>
      </c>
    </row>
    <row r="1144" spans="1:1" x14ac:dyDescent="0.2">
      <c r="A1144" s="82" t="s">
        <v>428</v>
      </c>
    </row>
    <row r="1145" spans="1:1" x14ac:dyDescent="0.2">
      <c r="A1145" s="82" t="s">
        <v>429</v>
      </c>
    </row>
    <row r="1146" spans="1:1" x14ac:dyDescent="0.2">
      <c r="A1146" s="82" t="s">
        <v>430</v>
      </c>
    </row>
    <row r="1147" spans="1:1" x14ac:dyDescent="0.2">
      <c r="A1147" s="82" t="s">
        <v>431</v>
      </c>
    </row>
    <row r="1148" spans="1:1" x14ac:dyDescent="0.2">
      <c r="A1148" s="82" t="s">
        <v>432</v>
      </c>
    </row>
    <row r="1149" spans="1:1" x14ac:dyDescent="0.2">
      <c r="A1149" s="82" t="s">
        <v>433</v>
      </c>
    </row>
    <row r="1150" spans="1:1" x14ac:dyDescent="0.2">
      <c r="A1150" s="82" t="s">
        <v>434</v>
      </c>
    </row>
    <row r="1151" spans="1:1" x14ac:dyDescent="0.2">
      <c r="A1151" s="82" t="s">
        <v>435</v>
      </c>
    </row>
    <row r="1152" spans="1:1" x14ac:dyDescent="0.2">
      <c r="A1152" s="82" t="s">
        <v>436</v>
      </c>
    </row>
    <row r="1153" spans="1:1" x14ac:dyDescent="0.2">
      <c r="A1153" s="82" t="s">
        <v>437</v>
      </c>
    </row>
    <row r="1154" spans="1:1" x14ac:dyDescent="0.2">
      <c r="A1154" s="82" t="s">
        <v>438</v>
      </c>
    </row>
    <row r="1155" spans="1:1" x14ac:dyDescent="0.2">
      <c r="A1155" s="82" t="s">
        <v>439</v>
      </c>
    </row>
    <row r="1156" spans="1:1" x14ac:dyDescent="0.2">
      <c r="A1156" s="82" t="s">
        <v>5382</v>
      </c>
    </row>
    <row r="1157" spans="1:1" x14ac:dyDescent="0.2">
      <c r="A1157" s="82" t="s">
        <v>440</v>
      </c>
    </row>
    <row r="1158" spans="1:1" x14ac:dyDescent="0.2">
      <c r="A1158" s="82" t="s">
        <v>441</v>
      </c>
    </row>
    <row r="1159" spans="1:1" x14ac:dyDescent="0.2">
      <c r="A1159" s="82" t="s">
        <v>442</v>
      </c>
    </row>
    <row r="1160" spans="1:1" x14ac:dyDescent="0.2">
      <c r="A1160" s="82" t="s">
        <v>443</v>
      </c>
    </row>
    <row r="1161" spans="1:1" x14ac:dyDescent="0.2">
      <c r="A1161" s="82" t="s">
        <v>444</v>
      </c>
    </row>
    <row r="1162" spans="1:1" x14ac:dyDescent="0.2">
      <c r="A1162" s="82" t="s">
        <v>445</v>
      </c>
    </row>
    <row r="1163" spans="1:1" x14ac:dyDescent="0.2">
      <c r="A1163" s="82" t="s">
        <v>446</v>
      </c>
    </row>
    <row r="1164" spans="1:1" x14ac:dyDescent="0.2">
      <c r="A1164" s="82" t="s">
        <v>447</v>
      </c>
    </row>
    <row r="1165" spans="1:1" x14ac:dyDescent="0.2">
      <c r="A1165" s="82" t="s">
        <v>7121</v>
      </c>
    </row>
    <row r="1166" spans="1:1" x14ac:dyDescent="0.2">
      <c r="A1166" s="82" t="s">
        <v>448</v>
      </c>
    </row>
    <row r="1167" spans="1:1" x14ac:dyDescent="0.2">
      <c r="A1167" s="82" t="s">
        <v>449</v>
      </c>
    </row>
    <row r="1168" spans="1:1" x14ac:dyDescent="0.2">
      <c r="A1168" s="82" t="s">
        <v>7122</v>
      </c>
    </row>
    <row r="1169" spans="1:1" x14ac:dyDescent="0.2">
      <c r="A1169" s="82" t="s">
        <v>450</v>
      </c>
    </row>
    <row r="1170" spans="1:1" x14ac:dyDescent="0.2">
      <c r="A1170" s="82" t="s">
        <v>451</v>
      </c>
    </row>
    <row r="1171" spans="1:1" x14ac:dyDescent="0.2">
      <c r="A1171" s="82" t="s">
        <v>452</v>
      </c>
    </row>
    <row r="1172" spans="1:1" x14ac:dyDescent="0.2">
      <c r="A1172" s="82" t="s">
        <v>453</v>
      </c>
    </row>
    <row r="1173" spans="1:1" x14ac:dyDescent="0.2">
      <c r="A1173" s="82" t="s">
        <v>5377</v>
      </c>
    </row>
    <row r="1174" spans="1:1" x14ac:dyDescent="0.2">
      <c r="A1174" s="82" t="s">
        <v>454</v>
      </c>
    </row>
    <row r="1175" spans="1:1" x14ac:dyDescent="0.2">
      <c r="A1175" s="82" t="s">
        <v>455</v>
      </c>
    </row>
    <row r="1176" spans="1:1" x14ac:dyDescent="0.2">
      <c r="A1176" s="82" t="s">
        <v>456</v>
      </c>
    </row>
    <row r="1177" spans="1:1" x14ac:dyDescent="0.2">
      <c r="A1177" s="82" t="s">
        <v>457</v>
      </c>
    </row>
    <row r="1178" spans="1:1" x14ac:dyDescent="0.2">
      <c r="A1178" s="82" t="s">
        <v>458</v>
      </c>
    </row>
    <row r="1179" spans="1:1" x14ac:dyDescent="0.2">
      <c r="A1179" s="82" t="s">
        <v>459</v>
      </c>
    </row>
    <row r="1180" spans="1:1" x14ac:dyDescent="0.2">
      <c r="A1180" s="82" t="s">
        <v>460</v>
      </c>
    </row>
    <row r="1181" spans="1:1" x14ac:dyDescent="0.2">
      <c r="A1181" s="82" t="s">
        <v>461</v>
      </c>
    </row>
    <row r="1182" spans="1:1" x14ac:dyDescent="0.2">
      <c r="A1182" s="82" t="s">
        <v>462</v>
      </c>
    </row>
    <row r="1183" spans="1:1" x14ac:dyDescent="0.2">
      <c r="A1183" s="82" t="s">
        <v>463</v>
      </c>
    </row>
    <row r="1184" spans="1:1" x14ac:dyDescent="0.2">
      <c r="A1184" s="82" t="s">
        <v>464</v>
      </c>
    </row>
    <row r="1185" spans="1:1" x14ac:dyDescent="0.2">
      <c r="A1185" s="82" t="s">
        <v>465</v>
      </c>
    </row>
    <row r="1186" spans="1:1" x14ac:dyDescent="0.2">
      <c r="A1186" s="82" t="s">
        <v>466</v>
      </c>
    </row>
    <row r="1187" spans="1:1" x14ac:dyDescent="0.2">
      <c r="A1187" s="82" t="s">
        <v>467</v>
      </c>
    </row>
    <row r="1188" spans="1:1" x14ac:dyDescent="0.2">
      <c r="A1188" s="82" t="s">
        <v>468</v>
      </c>
    </row>
    <row r="1189" spans="1:1" x14ac:dyDescent="0.2">
      <c r="A1189" s="82" t="s">
        <v>469</v>
      </c>
    </row>
    <row r="1190" spans="1:1" x14ac:dyDescent="0.2">
      <c r="A1190" s="82" t="s">
        <v>7123</v>
      </c>
    </row>
    <row r="1191" spans="1:1" x14ac:dyDescent="0.2">
      <c r="A1191" s="82" t="s">
        <v>470</v>
      </c>
    </row>
    <row r="1192" spans="1:1" x14ac:dyDescent="0.2">
      <c r="A1192" s="82" t="s">
        <v>471</v>
      </c>
    </row>
    <row r="1193" spans="1:1" x14ac:dyDescent="0.2">
      <c r="A1193" s="82" t="s">
        <v>472</v>
      </c>
    </row>
    <row r="1194" spans="1:1" x14ac:dyDescent="0.2">
      <c r="A1194" s="82" t="s">
        <v>473</v>
      </c>
    </row>
    <row r="1195" spans="1:1" x14ac:dyDescent="0.2">
      <c r="A1195" s="82" t="s">
        <v>474</v>
      </c>
    </row>
    <row r="1196" spans="1:1" x14ac:dyDescent="0.2">
      <c r="A1196" s="82" t="s">
        <v>475</v>
      </c>
    </row>
    <row r="1197" spans="1:1" x14ac:dyDescent="0.2">
      <c r="A1197" s="82" t="s">
        <v>476</v>
      </c>
    </row>
    <row r="1198" spans="1:1" x14ac:dyDescent="0.2">
      <c r="A1198" s="82" t="s">
        <v>477</v>
      </c>
    </row>
    <row r="1199" spans="1:1" x14ac:dyDescent="0.2">
      <c r="A1199" s="82" t="s">
        <v>478</v>
      </c>
    </row>
    <row r="1200" spans="1:1" x14ac:dyDescent="0.2">
      <c r="A1200" s="82" t="s">
        <v>479</v>
      </c>
    </row>
    <row r="1201" spans="1:1" x14ac:dyDescent="0.2">
      <c r="A1201" s="82" t="s">
        <v>480</v>
      </c>
    </row>
    <row r="1202" spans="1:1" x14ac:dyDescent="0.2">
      <c r="A1202" s="82" t="s">
        <v>481</v>
      </c>
    </row>
    <row r="1203" spans="1:1" x14ac:dyDescent="0.2">
      <c r="A1203" s="82" t="s">
        <v>482</v>
      </c>
    </row>
    <row r="1204" spans="1:1" x14ac:dyDescent="0.2">
      <c r="A1204" s="82" t="s">
        <v>483</v>
      </c>
    </row>
    <row r="1205" spans="1:1" x14ac:dyDescent="0.2">
      <c r="A1205" s="82" t="s">
        <v>484</v>
      </c>
    </row>
    <row r="1206" spans="1:1" x14ac:dyDescent="0.2">
      <c r="A1206" s="82" t="s">
        <v>485</v>
      </c>
    </row>
    <row r="1207" spans="1:1" x14ac:dyDescent="0.2">
      <c r="A1207" s="82" t="s">
        <v>486</v>
      </c>
    </row>
    <row r="1208" spans="1:1" x14ac:dyDescent="0.2">
      <c r="A1208" s="82" t="s">
        <v>487</v>
      </c>
    </row>
    <row r="1209" spans="1:1" x14ac:dyDescent="0.2">
      <c r="A1209" s="82" t="s">
        <v>488</v>
      </c>
    </row>
    <row r="1210" spans="1:1" x14ac:dyDescent="0.2">
      <c r="A1210" s="82" t="s">
        <v>489</v>
      </c>
    </row>
    <row r="1211" spans="1:1" x14ac:dyDescent="0.2">
      <c r="A1211" s="82" t="s">
        <v>490</v>
      </c>
    </row>
    <row r="1212" spans="1:1" x14ac:dyDescent="0.2">
      <c r="A1212" s="82" t="s">
        <v>491</v>
      </c>
    </row>
    <row r="1213" spans="1:1" x14ac:dyDescent="0.2">
      <c r="A1213" s="82" t="s">
        <v>492</v>
      </c>
    </row>
    <row r="1214" spans="1:1" x14ac:dyDescent="0.2">
      <c r="A1214" s="82" t="s">
        <v>493</v>
      </c>
    </row>
    <row r="1215" spans="1:1" x14ac:dyDescent="0.2">
      <c r="A1215" s="82" t="s">
        <v>494</v>
      </c>
    </row>
    <row r="1216" spans="1:1" x14ac:dyDescent="0.2">
      <c r="A1216" s="82" t="s">
        <v>495</v>
      </c>
    </row>
    <row r="1217" spans="1:1" x14ac:dyDescent="0.2">
      <c r="A1217" s="82" t="s">
        <v>496</v>
      </c>
    </row>
    <row r="1218" spans="1:1" x14ac:dyDescent="0.2">
      <c r="A1218" s="82" t="s">
        <v>497</v>
      </c>
    </row>
    <row r="1219" spans="1:1" x14ac:dyDescent="0.2">
      <c r="A1219" s="82" t="s">
        <v>498</v>
      </c>
    </row>
    <row r="1220" spans="1:1" x14ac:dyDescent="0.2">
      <c r="A1220" s="82" t="s">
        <v>499</v>
      </c>
    </row>
    <row r="1221" spans="1:1" x14ac:dyDescent="0.2">
      <c r="A1221" s="82" t="s">
        <v>500</v>
      </c>
    </row>
    <row r="1222" spans="1:1" x14ac:dyDescent="0.2">
      <c r="A1222" s="82" t="s">
        <v>501</v>
      </c>
    </row>
    <row r="1223" spans="1:1" x14ac:dyDescent="0.2">
      <c r="A1223" s="82" t="s">
        <v>502</v>
      </c>
    </row>
    <row r="1224" spans="1:1" x14ac:dyDescent="0.2">
      <c r="A1224" s="82" t="s">
        <v>503</v>
      </c>
    </row>
    <row r="1225" spans="1:1" x14ac:dyDescent="0.2">
      <c r="A1225" s="82" t="s">
        <v>504</v>
      </c>
    </row>
    <row r="1226" spans="1:1" x14ac:dyDescent="0.2">
      <c r="A1226" s="82" t="s">
        <v>505</v>
      </c>
    </row>
    <row r="1227" spans="1:1" x14ac:dyDescent="0.2">
      <c r="A1227" s="82" t="s">
        <v>311</v>
      </c>
    </row>
    <row r="1228" spans="1:1" x14ac:dyDescent="0.2">
      <c r="A1228" s="82" t="s">
        <v>506</v>
      </c>
    </row>
    <row r="1229" spans="1:1" x14ac:dyDescent="0.2">
      <c r="A1229" s="82" t="s">
        <v>312</v>
      </c>
    </row>
    <row r="1230" spans="1:1" x14ac:dyDescent="0.2">
      <c r="A1230" s="82" t="s">
        <v>507</v>
      </c>
    </row>
    <row r="1231" spans="1:1" x14ac:dyDescent="0.2">
      <c r="A1231" s="82" t="s">
        <v>508</v>
      </c>
    </row>
    <row r="1232" spans="1:1" x14ac:dyDescent="0.2">
      <c r="A1232" s="82" t="s">
        <v>509</v>
      </c>
    </row>
    <row r="1233" spans="1:1" x14ac:dyDescent="0.2">
      <c r="A1233" s="82" t="s">
        <v>510</v>
      </c>
    </row>
    <row r="1234" spans="1:1" x14ac:dyDescent="0.2">
      <c r="A1234" s="82" t="s">
        <v>511</v>
      </c>
    </row>
    <row r="1235" spans="1:1" x14ac:dyDescent="0.2">
      <c r="A1235" s="82" t="s">
        <v>7124</v>
      </c>
    </row>
    <row r="1236" spans="1:1" x14ac:dyDescent="0.2">
      <c r="A1236" s="82" t="s">
        <v>512</v>
      </c>
    </row>
    <row r="1237" spans="1:1" x14ac:dyDescent="0.2">
      <c r="A1237" s="82" t="s">
        <v>513</v>
      </c>
    </row>
    <row r="1238" spans="1:1" x14ac:dyDescent="0.2">
      <c r="A1238" s="82" t="s">
        <v>514</v>
      </c>
    </row>
    <row r="1239" spans="1:1" x14ac:dyDescent="0.2">
      <c r="A1239" s="82" t="s">
        <v>515</v>
      </c>
    </row>
    <row r="1240" spans="1:1" x14ac:dyDescent="0.2">
      <c r="A1240" s="82" t="s">
        <v>516</v>
      </c>
    </row>
    <row r="1241" spans="1:1" x14ac:dyDescent="0.2">
      <c r="A1241" s="82" t="s">
        <v>517</v>
      </c>
    </row>
    <row r="1242" spans="1:1" x14ac:dyDescent="0.2">
      <c r="A1242" s="82" t="s">
        <v>518</v>
      </c>
    </row>
    <row r="1243" spans="1:1" x14ac:dyDescent="0.2">
      <c r="A1243" s="82" t="s">
        <v>519</v>
      </c>
    </row>
    <row r="1244" spans="1:1" x14ac:dyDescent="0.2">
      <c r="A1244" s="82" t="s">
        <v>520</v>
      </c>
    </row>
    <row r="1245" spans="1:1" x14ac:dyDescent="0.2">
      <c r="A1245" s="82" t="s">
        <v>521</v>
      </c>
    </row>
    <row r="1246" spans="1:1" x14ac:dyDescent="0.2">
      <c r="A1246" s="82" t="s">
        <v>522</v>
      </c>
    </row>
    <row r="1247" spans="1:1" x14ac:dyDescent="0.2">
      <c r="A1247" s="82" t="s">
        <v>523</v>
      </c>
    </row>
    <row r="1248" spans="1:1" x14ac:dyDescent="0.2">
      <c r="A1248" s="82" t="s">
        <v>524</v>
      </c>
    </row>
    <row r="1249" spans="1:1" x14ac:dyDescent="0.2">
      <c r="A1249" s="82" t="s">
        <v>525</v>
      </c>
    </row>
    <row r="1251" spans="1:1" x14ac:dyDescent="0.2">
      <c r="A1251" s="82" t="s">
        <v>7125</v>
      </c>
    </row>
    <row r="1253" spans="1:1" x14ac:dyDescent="0.2">
      <c r="A1253" s="82" t="s">
        <v>313</v>
      </c>
    </row>
    <row r="1254" spans="1:1" x14ac:dyDescent="0.2">
      <c r="A1254" s="82" t="s">
        <v>314</v>
      </c>
    </row>
    <row r="1255" spans="1:1" x14ac:dyDescent="0.2">
      <c r="A1255" s="82" t="s">
        <v>526</v>
      </c>
    </row>
    <row r="1256" spans="1:1" x14ac:dyDescent="0.2">
      <c r="A1256" s="82" t="s">
        <v>527</v>
      </c>
    </row>
    <row r="1257" spans="1:1" x14ac:dyDescent="0.2">
      <c r="A1257" s="82" t="s">
        <v>528</v>
      </c>
    </row>
    <row r="1258" spans="1:1" x14ac:dyDescent="0.2">
      <c r="A1258" s="82" t="s">
        <v>529</v>
      </c>
    </row>
    <row r="1259" spans="1:1" x14ac:dyDescent="0.2">
      <c r="A1259" s="82" t="s">
        <v>530</v>
      </c>
    </row>
    <row r="1260" spans="1:1" x14ac:dyDescent="0.2">
      <c r="A1260" s="82" t="s">
        <v>531</v>
      </c>
    </row>
    <row r="1261" spans="1:1" x14ac:dyDescent="0.2">
      <c r="A1261" s="82" t="s">
        <v>532</v>
      </c>
    </row>
    <row r="1262" spans="1:1" x14ac:dyDescent="0.2">
      <c r="A1262" s="82" t="s">
        <v>533</v>
      </c>
    </row>
    <row r="1263" spans="1:1" x14ac:dyDescent="0.2">
      <c r="A1263" s="82" t="s">
        <v>534</v>
      </c>
    </row>
    <row r="1264" spans="1:1" x14ac:dyDescent="0.2">
      <c r="A1264" s="82" t="s">
        <v>535</v>
      </c>
    </row>
    <row r="1265" spans="1:1" x14ac:dyDescent="0.2">
      <c r="A1265" s="82" t="s">
        <v>536</v>
      </c>
    </row>
    <row r="1266" spans="1:1" x14ac:dyDescent="0.2">
      <c r="A1266" s="82" t="s">
        <v>537</v>
      </c>
    </row>
    <row r="1267" spans="1:1" x14ac:dyDescent="0.2">
      <c r="A1267" s="82" t="s">
        <v>538</v>
      </c>
    </row>
    <row r="1268" spans="1:1" x14ac:dyDescent="0.2">
      <c r="A1268" s="82" t="s">
        <v>539</v>
      </c>
    </row>
    <row r="1269" spans="1:1" x14ac:dyDescent="0.2">
      <c r="A1269" s="82" t="s">
        <v>540</v>
      </c>
    </row>
    <row r="1270" spans="1:1" x14ac:dyDescent="0.2">
      <c r="A1270" s="82" t="s">
        <v>541</v>
      </c>
    </row>
    <row r="1271" spans="1:1" x14ac:dyDescent="0.2">
      <c r="A1271" s="82" t="s">
        <v>542</v>
      </c>
    </row>
    <row r="1272" spans="1:1" x14ac:dyDescent="0.2">
      <c r="A1272" s="82" t="s">
        <v>543</v>
      </c>
    </row>
    <row r="1273" spans="1:1" x14ac:dyDescent="0.2">
      <c r="A1273" s="82" t="s">
        <v>544</v>
      </c>
    </row>
    <row r="1274" spans="1:1" x14ac:dyDescent="0.2">
      <c r="A1274" s="82" t="s">
        <v>545</v>
      </c>
    </row>
    <row r="1275" spans="1:1" x14ac:dyDescent="0.2">
      <c r="A1275" s="82" t="s">
        <v>546</v>
      </c>
    </row>
    <row r="1276" spans="1:1" x14ac:dyDescent="0.2">
      <c r="A1276" s="82" t="s">
        <v>547</v>
      </c>
    </row>
    <row r="1277" spans="1:1" x14ac:dyDescent="0.2">
      <c r="A1277" s="82" t="s">
        <v>548</v>
      </c>
    </row>
    <row r="1278" spans="1:1" x14ac:dyDescent="0.2">
      <c r="A1278" s="82" t="s">
        <v>549</v>
      </c>
    </row>
    <row r="1279" spans="1:1" x14ac:dyDescent="0.2">
      <c r="A1279" s="82" t="s">
        <v>550</v>
      </c>
    </row>
    <row r="1280" spans="1:1" x14ac:dyDescent="0.2">
      <c r="A1280" s="82" t="s">
        <v>551</v>
      </c>
    </row>
    <row r="1281" spans="1:1" x14ac:dyDescent="0.2">
      <c r="A1281" s="82" t="s">
        <v>552</v>
      </c>
    </row>
    <row r="1282" spans="1:1" x14ac:dyDescent="0.2">
      <c r="A1282" s="82" t="s">
        <v>553</v>
      </c>
    </row>
    <row r="1283" spans="1:1" x14ac:dyDescent="0.2">
      <c r="A1283" s="82" t="s">
        <v>554</v>
      </c>
    </row>
    <row r="1284" spans="1:1" x14ac:dyDescent="0.2">
      <c r="A1284" s="82" t="s">
        <v>555</v>
      </c>
    </row>
    <row r="1285" spans="1:1" x14ac:dyDescent="0.2">
      <c r="A1285" s="82" t="s">
        <v>556</v>
      </c>
    </row>
    <row r="1286" spans="1:1" x14ac:dyDescent="0.2">
      <c r="A1286" s="82" t="s">
        <v>557</v>
      </c>
    </row>
    <row r="1287" spans="1:1" x14ac:dyDescent="0.2">
      <c r="A1287" s="82" t="s">
        <v>558</v>
      </c>
    </row>
    <row r="1288" spans="1:1" x14ac:dyDescent="0.2">
      <c r="A1288" s="82" t="s">
        <v>559</v>
      </c>
    </row>
    <row r="1289" spans="1:1" x14ac:dyDescent="0.2">
      <c r="A1289" s="82" t="s">
        <v>560</v>
      </c>
    </row>
    <row r="1290" spans="1:1" x14ac:dyDescent="0.2">
      <c r="A1290" s="82" t="s">
        <v>561</v>
      </c>
    </row>
    <row r="1291" spans="1:1" x14ac:dyDescent="0.2">
      <c r="A1291" s="82" t="s">
        <v>562</v>
      </c>
    </row>
    <row r="1292" spans="1:1" x14ac:dyDescent="0.2">
      <c r="A1292" s="82" t="s">
        <v>563</v>
      </c>
    </row>
    <row r="1293" spans="1:1" x14ac:dyDescent="0.2">
      <c r="A1293" s="82" t="s">
        <v>564</v>
      </c>
    </row>
    <row r="1294" spans="1:1" x14ac:dyDescent="0.2">
      <c r="A1294" s="82" t="s">
        <v>565</v>
      </c>
    </row>
    <row r="1295" spans="1:1" x14ac:dyDescent="0.2">
      <c r="A1295" s="82" t="s">
        <v>566</v>
      </c>
    </row>
    <row r="1296" spans="1:1" x14ac:dyDescent="0.2">
      <c r="A1296" s="82" t="s">
        <v>567</v>
      </c>
    </row>
    <row r="1297" spans="1:1" x14ac:dyDescent="0.2">
      <c r="A1297" s="82" t="s">
        <v>568</v>
      </c>
    </row>
    <row r="1298" spans="1:1" x14ac:dyDescent="0.2">
      <c r="A1298" s="82" t="s">
        <v>569</v>
      </c>
    </row>
    <row r="1299" spans="1:1" x14ac:dyDescent="0.2">
      <c r="A1299" s="82" t="s">
        <v>570</v>
      </c>
    </row>
    <row r="1300" spans="1:1" x14ac:dyDescent="0.2">
      <c r="A1300" s="82" t="s">
        <v>571</v>
      </c>
    </row>
    <row r="1301" spans="1:1" x14ac:dyDescent="0.2">
      <c r="A1301" s="82" t="s">
        <v>572</v>
      </c>
    </row>
    <row r="1302" spans="1:1" x14ac:dyDescent="0.2">
      <c r="A1302" s="82" t="s">
        <v>573</v>
      </c>
    </row>
    <row r="1303" spans="1:1" x14ac:dyDescent="0.2">
      <c r="A1303" s="82" t="s">
        <v>574</v>
      </c>
    </row>
    <row r="1304" spans="1:1" x14ac:dyDescent="0.2">
      <c r="A1304" s="82" t="s">
        <v>575</v>
      </c>
    </row>
    <row r="1305" spans="1:1" x14ac:dyDescent="0.2">
      <c r="A1305" s="82" t="s">
        <v>576</v>
      </c>
    </row>
    <row r="1306" spans="1:1" x14ac:dyDescent="0.2">
      <c r="A1306" s="82" t="s">
        <v>577</v>
      </c>
    </row>
    <row r="1307" spans="1:1" x14ac:dyDescent="0.2">
      <c r="A1307" s="82" t="s">
        <v>578</v>
      </c>
    </row>
    <row r="1308" spans="1:1" x14ac:dyDescent="0.2">
      <c r="A1308" s="82" t="s">
        <v>579</v>
      </c>
    </row>
    <row r="1309" spans="1:1" x14ac:dyDescent="0.2">
      <c r="A1309" s="82" t="s">
        <v>580</v>
      </c>
    </row>
    <row r="1310" spans="1:1" x14ac:dyDescent="0.2">
      <c r="A1310" s="82" t="s">
        <v>581</v>
      </c>
    </row>
    <row r="1311" spans="1:1" x14ac:dyDescent="0.2">
      <c r="A1311" s="82" t="s">
        <v>582</v>
      </c>
    </row>
    <row r="1312" spans="1:1" x14ac:dyDescent="0.2">
      <c r="A1312" s="82" t="s">
        <v>583</v>
      </c>
    </row>
    <row r="1313" spans="1:1" x14ac:dyDescent="0.2">
      <c r="A1313" s="82" t="s">
        <v>584</v>
      </c>
    </row>
    <row r="1314" spans="1:1" x14ac:dyDescent="0.2">
      <c r="A1314" s="82" t="s">
        <v>585</v>
      </c>
    </row>
    <row r="1315" spans="1:1" x14ac:dyDescent="0.2">
      <c r="A1315" s="82" t="s">
        <v>586</v>
      </c>
    </row>
    <row r="1316" spans="1:1" x14ac:dyDescent="0.2">
      <c r="A1316" s="82" t="s">
        <v>587</v>
      </c>
    </row>
    <row r="1317" spans="1:1" x14ac:dyDescent="0.2">
      <c r="A1317" s="82" t="s">
        <v>588</v>
      </c>
    </row>
    <row r="1318" spans="1:1" x14ac:dyDescent="0.2">
      <c r="A1318" s="82" t="s">
        <v>589</v>
      </c>
    </row>
    <row r="1319" spans="1:1" x14ac:dyDescent="0.2">
      <c r="A1319" s="82" t="s">
        <v>590</v>
      </c>
    </row>
    <row r="1320" spans="1:1" x14ac:dyDescent="0.2">
      <c r="A1320" s="82" t="s">
        <v>591</v>
      </c>
    </row>
    <row r="1321" spans="1:1" x14ac:dyDescent="0.2">
      <c r="A1321" s="82" t="s">
        <v>592</v>
      </c>
    </row>
    <row r="1322" spans="1:1" x14ac:dyDescent="0.2">
      <c r="A1322" s="82" t="s">
        <v>593</v>
      </c>
    </row>
    <row r="1323" spans="1:1" x14ac:dyDescent="0.2">
      <c r="A1323" s="82" t="s">
        <v>594</v>
      </c>
    </row>
    <row r="1324" spans="1:1" x14ac:dyDescent="0.2">
      <c r="A1324" s="82" t="s">
        <v>595</v>
      </c>
    </row>
    <row r="1325" spans="1:1" x14ac:dyDescent="0.2">
      <c r="A1325" s="82" t="s">
        <v>596</v>
      </c>
    </row>
    <row r="1326" spans="1:1" x14ac:dyDescent="0.2">
      <c r="A1326" s="82" t="s">
        <v>597</v>
      </c>
    </row>
    <row r="1327" spans="1:1" x14ac:dyDescent="0.2">
      <c r="A1327" s="82" t="s">
        <v>598</v>
      </c>
    </row>
    <row r="1328" spans="1:1" x14ac:dyDescent="0.2">
      <c r="A1328" s="82" t="s">
        <v>599</v>
      </c>
    </row>
    <row r="1329" spans="1:1" x14ac:dyDescent="0.2">
      <c r="A1329" s="82" t="s">
        <v>600</v>
      </c>
    </row>
    <row r="1330" spans="1:1" x14ac:dyDescent="0.2">
      <c r="A1330" s="82" t="s">
        <v>601</v>
      </c>
    </row>
    <row r="1331" spans="1:1" x14ac:dyDescent="0.2">
      <c r="A1331" s="82" t="s">
        <v>602</v>
      </c>
    </row>
    <row r="1332" spans="1:1" x14ac:dyDescent="0.2">
      <c r="A1332" s="82" t="s">
        <v>603</v>
      </c>
    </row>
    <row r="1333" spans="1:1" x14ac:dyDescent="0.2">
      <c r="A1333" s="82" t="s">
        <v>604</v>
      </c>
    </row>
    <row r="1334" spans="1:1" x14ac:dyDescent="0.2">
      <c r="A1334" s="82" t="s">
        <v>605</v>
      </c>
    </row>
    <row r="1335" spans="1:1" x14ac:dyDescent="0.2">
      <c r="A1335" s="82" t="s">
        <v>606</v>
      </c>
    </row>
    <row r="1336" spans="1:1" x14ac:dyDescent="0.2">
      <c r="A1336" s="82" t="s">
        <v>607</v>
      </c>
    </row>
    <row r="1337" spans="1:1" x14ac:dyDescent="0.2">
      <c r="A1337" s="82" t="s">
        <v>608</v>
      </c>
    </row>
    <row r="1338" spans="1:1" x14ac:dyDescent="0.2">
      <c r="A1338" s="82" t="s">
        <v>609</v>
      </c>
    </row>
    <row r="1339" spans="1:1" x14ac:dyDescent="0.2">
      <c r="A1339" s="82" t="s">
        <v>610</v>
      </c>
    </row>
    <row r="1340" spans="1:1" x14ac:dyDescent="0.2">
      <c r="A1340" s="82" t="s">
        <v>611</v>
      </c>
    </row>
    <row r="1341" spans="1:1" x14ac:dyDescent="0.2">
      <c r="A1341" s="82" t="s">
        <v>612</v>
      </c>
    </row>
    <row r="1342" spans="1:1" x14ac:dyDescent="0.2">
      <c r="A1342" s="82" t="s">
        <v>613</v>
      </c>
    </row>
    <row r="1343" spans="1:1" x14ac:dyDescent="0.2">
      <c r="A1343" s="82" t="s">
        <v>614</v>
      </c>
    </row>
    <row r="1344" spans="1:1" x14ac:dyDescent="0.2">
      <c r="A1344" s="82" t="s">
        <v>615</v>
      </c>
    </row>
    <row r="1345" spans="1:1" x14ac:dyDescent="0.2">
      <c r="A1345" s="82" t="s">
        <v>616</v>
      </c>
    </row>
    <row r="1346" spans="1:1" x14ac:dyDescent="0.2">
      <c r="A1346" s="82" t="s">
        <v>617</v>
      </c>
    </row>
    <row r="1347" spans="1:1" x14ac:dyDescent="0.2">
      <c r="A1347" s="82" t="s">
        <v>618</v>
      </c>
    </row>
    <row r="1348" spans="1:1" x14ac:dyDescent="0.2">
      <c r="A1348" s="82" t="s">
        <v>619</v>
      </c>
    </row>
    <row r="1349" spans="1:1" x14ac:dyDescent="0.2">
      <c r="A1349" s="82" t="s">
        <v>620</v>
      </c>
    </row>
    <row r="1350" spans="1:1" x14ac:dyDescent="0.2">
      <c r="A1350" s="82" t="s">
        <v>621</v>
      </c>
    </row>
    <row r="1351" spans="1:1" x14ac:dyDescent="0.2">
      <c r="A1351" s="82" t="s">
        <v>622</v>
      </c>
    </row>
    <row r="1352" spans="1:1" x14ac:dyDescent="0.2">
      <c r="A1352" s="82" t="s">
        <v>623</v>
      </c>
    </row>
    <row r="1353" spans="1:1" x14ac:dyDescent="0.2">
      <c r="A1353" s="82" t="s">
        <v>624</v>
      </c>
    </row>
    <row r="1354" spans="1:1" x14ac:dyDescent="0.2">
      <c r="A1354" s="82" t="s">
        <v>625</v>
      </c>
    </row>
    <row r="1355" spans="1:1" x14ac:dyDescent="0.2">
      <c r="A1355" s="82" t="s">
        <v>626</v>
      </c>
    </row>
    <row r="1356" spans="1:1" x14ac:dyDescent="0.2">
      <c r="A1356" s="82" t="s">
        <v>627</v>
      </c>
    </row>
    <row r="1357" spans="1:1" x14ac:dyDescent="0.2">
      <c r="A1357" s="82" t="s">
        <v>628</v>
      </c>
    </row>
    <row r="1358" spans="1:1" x14ac:dyDescent="0.2">
      <c r="A1358" s="82" t="s">
        <v>629</v>
      </c>
    </row>
    <row r="1359" spans="1:1" x14ac:dyDescent="0.2">
      <c r="A1359" s="82" t="s">
        <v>630</v>
      </c>
    </row>
    <row r="1360" spans="1:1" x14ac:dyDescent="0.2">
      <c r="A1360" s="82" t="s">
        <v>631</v>
      </c>
    </row>
    <row r="1361" spans="1:1" x14ac:dyDescent="0.2">
      <c r="A1361" s="82" t="s">
        <v>632</v>
      </c>
    </row>
    <row r="1362" spans="1:1" x14ac:dyDescent="0.2">
      <c r="A1362" s="82" t="s">
        <v>633</v>
      </c>
    </row>
    <row r="1363" spans="1:1" x14ac:dyDescent="0.2">
      <c r="A1363" s="82" t="s">
        <v>634</v>
      </c>
    </row>
    <row r="1364" spans="1:1" x14ac:dyDescent="0.2">
      <c r="A1364" s="82" t="s">
        <v>635</v>
      </c>
    </row>
    <row r="1365" spans="1:1" x14ac:dyDescent="0.2">
      <c r="A1365" s="82" t="s">
        <v>636</v>
      </c>
    </row>
    <row r="1366" spans="1:1" x14ac:dyDescent="0.2">
      <c r="A1366" s="82" t="s">
        <v>637</v>
      </c>
    </row>
    <row r="1367" spans="1:1" x14ac:dyDescent="0.2">
      <c r="A1367" s="82" t="s">
        <v>638</v>
      </c>
    </row>
    <row r="1368" spans="1:1" x14ac:dyDescent="0.2">
      <c r="A1368" s="82" t="s">
        <v>639</v>
      </c>
    </row>
    <row r="1369" spans="1:1" x14ac:dyDescent="0.2">
      <c r="A1369" s="82" t="s">
        <v>640</v>
      </c>
    </row>
    <row r="1370" spans="1:1" x14ac:dyDescent="0.2">
      <c r="A1370" s="82" t="s">
        <v>641</v>
      </c>
    </row>
    <row r="1371" spans="1:1" x14ac:dyDescent="0.2">
      <c r="A1371" s="82" t="s">
        <v>642</v>
      </c>
    </row>
    <row r="1372" spans="1:1" x14ac:dyDescent="0.2">
      <c r="A1372" s="82" t="s">
        <v>643</v>
      </c>
    </row>
    <row r="1373" spans="1:1" x14ac:dyDescent="0.2">
      <c r="A1373" s="82" t="s">
        <v>644</v>
      </c>
    </row>
    <row r="1374" spans="1:1" x14ac:dyDescent="0.2">
      <c r="A1374" s="82" t="s">
        <v>645</v>
      </c>
    </row>
    <row r="1375" spans="1:1" x14ac:dyDescent="0.2">
      <c r="A1375" s="82" t="s">
        <v>646</v>
      </c>
    </row>
    <row r="1376" spans="1:1" x14ac:dyDescent="0.2">
      <c r="A1376" s="82" t="s">
        <v>647</v>
      </c>
    </row>
    <row r="1377" spans="1:1" x14ac:dyDescent="0.2">
      <c r="A1377" s="82" t="s">
        <v>648</v>
      </c>
    </row>
    <row r="1378" spans="1:1" x14ac:dyDescent="0.2">
      <c r="A1378" s="82" t="s">
        <v>649</v>
      </c>
    </row>
    <row r="1379" spans="1:1" x14ac:dyDescent="0.2">
      <c r="A1379" s="82" t="s">
        <v>650</v>
      </c>
    </row>
    <row r="1380" spans="1:1" x14ac:dyDescent="0.2">
      <c r="A1380" s="82" t="s">
        <v>651</v>
      </c>
    </row>
    <row r="1381" spans="1:1" x14ac:dyDescent="0.2">
      <c r="A1381" s="82" t="s">
        <v>652</v>
      </c>
    </row>
    <row r="1382" spans="1:1" x14ac:dyDescent="0.2">
      <c r="A1382" s="82" t="s">
        <v>653</v>
      </c>
    </row>
    <row r="1383" spans="1:1" x14ac:dyDescent="0.2">
      <c r="A1383" s="82" t="s">
        <v>654</v>
      </c>
    </row>
    <row r="1384" spans="1:1" x14ac:dyDescent="0.2">
      <c r="A1384" s="82" t="s">
        <v>655</v>
      </c>
    </row>
    <row r="1385" spans="1:1" x14ac:dyDescent="0.2">
      <c r="A1385" s="82" t="s">
        <v>656</v>
      </c>
    </row>
    <row r="1386" spans="1:1" x14ac:dyDescent="0.2">
      <c r="A1386" s="82" t="s">
        <v>657</v>
      </c>
    </row>
    <row r="1387" spans="1:1" x14ac:dyDescent="0.2">
      <c r="A1387" s="82" t="s">
        <v>658</v>
      </c>
    </row>
    <row r="1388" spans="1:1" x14ac:dyDescent="0.2">
      <c r="A1388" s="82" t="s">
        <v>659</v>
      </c>
    </row>
    <row r="1389" spans="1:1" x14ac:dyDescent="0.2">
      <c r="A1389" s="82" t="s">
        <v>660</v>
      </c>
    </row>
    <row r="1390" spans="1:1" x14ac:dyDescent="0.2">
      <c r="A1390" s="82" t="s">
        <v>661</v>
      </c>
    </row>
    <row r="1391" spans="1:1" x14ac:dyDescent="0.2">
      <c r="A1391" s="82" t="s">
        <v>662</v>
      </c>
    </row>
    <row r="1392" spans="1:1" x14ac:dyDescent="0.2">
      <c r="A1392" s="82" t="s">
        <v>663</v>
      </c>
    </row>
    <row r="1393" spans="1:1" x14ac:dyDescent="0.2">
      <c r="A1393" s="82" t="s">
        <v>664</v>
      </c>
    </row>
    <row r="1394" spans="1:1" x14ac:dyDescent="0.2">
      <c r="A1394" s="82" t="s">
        <v>665</v>
      </c>
    </row>
    <row r="1395" spans="1:1" x14ac:dyDescent="0.2">
      <c r="A1395" s="82" t="s">
        <v>666</v>
      </c>
    </row>
    <row r="1396" spans="1:1" x14ac:dyDescent="0.2">
      <c r="A1396" s="82" t="s">
        <v>667</v>
      </c>
    </row>
    <row r="1397" spans="1:1" x14ac:dyDescent="0.2">
      <c r="A1397" s="82" t="s">
        <v>668</v>
      </c>
    </row>
    <row r="1398" spans="1:1" x14ac:dyDescent="0.2">
      <c r="A1398" s="82" t="s">
        <v>669</v>
      </c>
    </row>
    <row r="1399" spans="1:1" x14ac:dyDescent="0.2">
      <c r="A1399" s="82" t="s">
        <v>670</v>
      </c>
    </row>
    <row r="1400" spans="1:1" x14ac:dyDescent="0.2">
      <c r="A1400" s="82" t="s">
        <v>671</v>
      </c>
    </row>
    <row r="1401" spans="1:1" x14ac:dyDescent="0.2">
      <c r="A1401" s="82" t="s">
        <v>672</v>
      </c>
    </row>
    <row r="1402" spans="1:1" x14ac:dyDescent="0.2">
      <c r="A1402" s="82" t="s">
        <v>673</v>
      </c>
    </row>
    <row r="1403" spans="1:1" x14ac:dyDescent="0.2">
      <c r="A1403" s="82" t="s">
        <v>674</v>
      </c>
    </row>
    <row r="1404" spans="1:1" x14ac:dyDescent="0.2">
      <c r="A1404" s="82" t="s">
        <v>675</v>
      </c>
    </row>
    <row r="1405" spans="1:1" x14ac:dyDescent="0.2">
      <c r="A1405" s="82" t="s">
        <v>676</v>
      </c>
    </row>
    <row r="1406" spans="1:1" x14ac:dyDescent="0.2">
      <c r="A1406" s="82" t="s">
        <v>677</v>
      </c>
    </row>
    <row r="1407" spans="1:1" x14ac:dyDescent="0.2">
      <c r="A1407" s="82" t="s">
        <v>678</v>
      </c>
    </row>
    <row r="1408" spans="1:1" x14ac:dyDescent="0.2">
      <c r="A1408" s="82" t="s">
        <v>679</v>
      </c>
    </row>
    <row r="1409" spans="1:1" x14ac:dyDescent="0.2">
      <c r="A1409" s="82" t="s">
        <v>680</v>
      </c>
    </row>
    <row r="1410" spans="1:1" x14ac:dyDescent="0.2">
      <c r="A1410" s="82" t="s">
        <v>681</v>
      </c>
    </row>
    <row r="1411" spans="1:1" x14ac:dyDescent="0.2">
      <c r="A1411" s="82" t="s">
        <v>682</v>
      </c>
    </row>
    <row r="1412" spans="1:1" x14ac:dyDescent="0.2">
      <c r="A1412" s="82" t="s">
        <v>683</v>
      </c>
    </row>
    <row r="1413" spans="1:1" x14ac:dyDescent="0.2">
      <c r="A1413" s="82" t="s">
        <v>684</v>
      </c>
    </row>
    <row r="1414" spans="1:1" x14ac:dyDescent="0.2">
      <c r="A1414" s="82" t="s">
        <v>685</v>
      </c>
    </row>
    <row r="1415" spans="1:1" x14ac:dyDescent="0.2">
      <c r="A1415" s="82" t="s">
        <v>686</v>
      </c>
    </row>
    <row r="1416" spans="1:1" x14ac:dyDescent="0.2">
      <c r="A1416" s="82" t="s">
        <v>687</v>
      </c>
    </row>
    <row r="1417" spans="1:1" x14ac:dyDescent="0.2">
      <c r="A1417" s="82" t="s">
        <v>688</v>
      </c>
    </row>
    <row r="1418" spans="1:1" x14ac:dyDescent="0.2">
      <c r="A1418" s="82" t="s">
        <v>689</v>
      </c>
    </row>
    <row r="1419" spans="1:1" x14ac:dyDescent="0.2">
      <c r="A1419" s="82" t="s">
        <v>690</v>
      </c>
    </row>
    <row r="1420" spans="1:1" x14ac:dyDescent="0.2">
      <c r="A1420" s="82" t="s">
        <v>691</v>
      </c>
    </row>
    <row r="1421" spans="1:1" x14ac:dyDescent="0.2">
      <c r="A1421" s="82" t="s">
        <v>692</v>
      </c>
    </row>
    <row r="1422" spans="1:1" x14ac:dyDescent="0.2">
      <c r="A1422" s="82" t="s">
        <v>693</v>
      </c>
    </row>
    <row r="1423" spans="1:1" x14ac:dyDescent="0.2">
      <c r="A1423" s="82" t="s">
        <v>694</v>
      </c>
    </row>
    <row r="1424" spans="1:1" x14ac:dyDescent="0.2">
      <c r="A1424" s="82" t="s">
        <v>695</v>
      </c>
    </row>
    <row r="1425" spans="1:1" x14ac:dyDescent="0.2">
      <c r="A1425" s="82" t="s">
        <v>696</v>
      </c>
    </row>
    <row r="1426" spans="1:1" x14ac:dyDescent="0.2">
      <c r="A1426" s="82" t="s">
        <v>697</v>
      </c>
    </row>
    <row r="1427" spans="1:1" x14ac:dyDescent="0.2">
      <c r="A1427" s="82" t="s">
        <v>698</v>
      </c>
    </row>
    <row r="1428" spans="1:1" x14ac:dyDescent="0.2">
      <c r="A1428" s="82" t="s">
        <v>699</v>
      </c>
    </row>
    <row r="1429" spans="1:1" x14ac:dyDescent="0.2">
      <c r="A1429" s="82" t="s">
        <v>700</v>
      </c>
    </row>
    <row r="1430" spans="1:1" x14ac:dyDescent="0.2">
      <c r="A1430" s="82" t="s">
        <v>701</v>
      </c>
    </row>
    <row r="1431" spans="1:1" x14ac:dyDescent="0.2">
      <c r="A1431" s="82" t="s">
        <v>702</v>
      </c>
    </row>
    <row r="1432" spans="1:1" x14ac:dyDescent="0.2">
      <c r="A1432" s="82" t="s">
        <v>703</v>
      </c>
    </row>
    <row r="1433" spans="1:1" x14ac:dyDescent="0.2">
      <c r="A1433" s="82" t="s">
        <v>704</v>
      </c>
    </row>
    <row r="1434" spans="1:1" x14ac:dyDescent="0.2">
      <c r="A1434" s="82" t="s">
        <v>705</v>
      </c>
    </row>
    <row r="1435" spans="1:1" x14ac:dyDescent="0.2">
      <c r="A1435" s="82" t="s">
        <v>706</v>
      </c>
    </row>
    <row r="1436" spans="1:1" x14ac:dyDescent="0.2">
      <c r="A1436" s="82" t="s">
        <v>707</v>
      </c>
    </row>
    <row r="1437" spans="1:1" x14ac:dyDescent="0.2">
      <c r="A1437" s="82" t="s">
        <v>708</v>
      </c>
    </row>
    <row r="1438" spans="1:1" x14ac:dyDescent="0.2">
      <c r="A1438" s="82" t="s">
        <v>709</v>
      </c>
    </row>
    <row r="1439" spans="1:1" x14ac:dyDescent="0.2">
      <c r="A1439" s="82" t="s">
        <v>710</v>
      </c>
    </row>
    <row r="1440" spans="1:1" x14ac:dyDescent="0.2">
      <c r="A1440" s="82" t="s">
        <v>711</v>
      </c>
    </row>
    <row r="1441" spans="1:1" x14ac:dyDescent="0.2">
      <c r="A1441" s="82" t="s">
        <v>712</v>
      </c>
    </row>
    <row r="1442" spans="1:1" x14ac:dyDescent="0.2">
      <c r="A1442" s="82" t="s">
        <v>713</v>
      </c>
    </row>
    <row r="1443" spans="1:1" x14ac:dyDescent="0.2">
      <c r="A1443" s="82" t="s">
        <v>714</v>
      </c>
    </row>
    <row r="1444" spans="1:1" x14ac:dyDescent="0.2">
      <c r="A1444" s="82" t="s">
        <v>715</v>
      </c>
    </row>
    <row r="1445" spans="1:1" x14ac:dyDescent="0.2">
      <c r="A1445" s="82" t="s">
        <v>716</v>
      </c>
    </row>
    <row r="1446" spans="1:1" x14ac:dyDescent="0.2">
      <c r="A1446" s="82" t="s">
        <v>717</v>
      </c>
    </row>
    <row r="1447" spans="1:1" x14ac:dyDescent="0.2">
      <c r="A1447" s="82" t="s">
        <v>718</v>
      </c>
    </row>
    <row r="1448" spans="1:1" x14ac:dyDescent="0.2">
      <c r="A1448" s="82" t="s">
        <v>719</v>
      </c>
    </row>
    <row r="1449" spans="1:1" x14ac:dyDescent="0.2">
      <c r="A1449" s="82" t="s">
        <v>720</v>
      </c>
    </row>
    <row r="1450" spans="1:1" x14ac:dyDescent="0.2">
      <c r="A1450" s="82" t="s">
        <v>721</v>
      </c>
    </row>
    <row r="1451" spans="1:1" x14ac:dyDescent="0.2">
      <c r="A1451" s="82" t="s">
        <v>722</v>
      </c>
    </row>
    <row r="1452" spans="1:1" x14ac:dyDescent="0.2">
      <c r="A1452" s="82" t="s">
        <v>723</v>
      </c>
    </row>
    <row r="1453" spans="1:1" x14ac:dyDescent="0.2">
      <c r="A1453" s="82" t="s">
        <v>724</v>
      </c>
    </row>
    <row r="1454" spans="1:1" x14ac:dyDescent="0.2">
      <c r="A1454" s="82" t="s">
        <v>725</v>
      </c>
    </row>
    <row r="1455" spans="1:1" x14ac:dyDescent="0.2">
      <c r="A1455" s="82" t="s">
        <v>726</v>
      </c>
    </row>
    <row r="1456" spans="1:1" x14ac:dyDescent="0.2">
      <c r="A1456" s="82" t="s">
        <v>727</v>
      </c>
    </row>
    <row r="1457" spans="1:1" x14ac:dyDescent="0.2">
      <c r="A1457" s="82" t="s">
        <v>728</v>
      </c>
    </row>
    <row r="1458" spans="1:1" x14ac:dyDescent="0.2">
      <c r="A1458" s="82" t="s">
        <v>729</v>
      </c>
    </row>
    <row r="1459" spans="1:1" x14ac:dyDescent="0.2">
      <c r="A1459" s="82" t="s">
        <v>730</v>
      </c>
    </row>
    <row r="1460" spans="1:1" x14ac:dyDescent="0.2">
      <c r="A1460" s="82" t="s">
        <v>731</v>
      </c>
    </row>
    <row r="1461" spans="1:1" x14ac:dyDescent="0.2">
      <c r="A1461" s="82" t="s">
        <v>732</v>
      </c>
    </row>
    <row r="1462" spans="1:1" x14ac:dyDescent="0.2">
      <c r="A1462" s="82" t="s">
        <v>733</v>
      </c>
    </row>
    <row r="1463" spans="1:1" x14ac:dyDescent="0.2">
      <c r="A1463" s="82" t="s">
        <v>734</v>
      </c>
    </row>
    <row r="1464" spans="1:1" x14ac:dyDescent="0.2">
      <c r="A1464" s="82" t="s">
        <v>735</v>
      </c>
    </row>
    <row r="1465" spans="1:1" x14ac:dyDescent="0.2">
      <c r="A1465" s="82" t="s">
        <v>736</v>
      </c>
    </row>
    <row r="1466" spans="1:1" x14ac:dyDescent="0.2">
      <c r="A1466" s="82" t="s">
        <v>737</v>
      </c>
    </row>
    <row r="1467" spans="1:1" x14ac:dyDescent="0.2">
      <c r="A1467" s="82" t="s">
        <v>738</v>
      </c>
    </row>
    <row r="1468" spans="1:1" x14ac:dyDescent="0.2">
      <c r="A1468" s="82" t="s">
        <v>739</v>
      </c>
    </row>
    <row r="1469" spans="1:1" x14ac:dyDescent="0.2">
      <c r="A1469" s="82" t="s">
        <v>740</v>
      </c>
    </row>
    <row r="1470" spans="1:1" x14ac:dyDescent="0.2">
      <c r="A1470" s="82" t="s">
        <v>741</v>
      </c>
    </row>
    <row r="1471" spans="1:1" x14ac:dyDescent="0.2">
      <c r="A1471" s="82" t="s">
        <v>742</v>
      </c>
    </row>
    <row r="1472" spans="1:1" x14ac:dyDescent="0.2">
      <c r="A1472" s="82" t="s">
        <v>743</v>
      </c>
    </row>
    <row r="1473" spans="1:1" x14ac:dyDescent="0.2">
      <c r="A1473" s="82" t="s">
        <v>744</v>
      </c>
    </row>
    <row r="1474" spans="1:1" x14ac:dyDescent="0.2">
      <c r="A1474" s="82" t="s">
        <v>745</v>
      </c>
    </row>
    <row r="1475" spans="1:1" x14ac:dyDescent="0.2">
      <c r="A1475" s="82" t="s">
        <v>746</v>
      </c>
    </row>
    <row r="1476" spans="1:1" x14ac:dyDescent="0.2">
      <c r="A1476" s="82" t="s">
        <v>747</v>
      </c>
    </row>
    <row r="1477" spans="1:1" x14ac:dyDescent="0.2">
      <c r="A1477" s="82" t="s">
        <v>748</v>
      </c>
    </row>
    <row r="1478" spans="1:1" x14ac:dyDescent="0.2">
      <c r="A1478" s="82" t="s">
        <v>749</v>
      </c>
    </row>
    <row r="1479" spans="1:1" x14ac:dyDescent="0.2">
      <c r="A1479" s="82" t="s">
        <v>750</v>
      </c>
    </row>
    <row r="1480" spans="1:1" x14ac:dyDescent="0.2">
      <c r="A1480" s="82" t="s">
        <v>751</v>
      </c>
    </row>
    <row r="1481" spans="1:1" x14ac:dyDescent="0.2">
      <c r="A1481" s="82" t="s">
        <v>752</v>
      </c>
    </row>
    <row r="1482" spans="1:1" x14ac:dyDescent="0.2">
      <c r="A1482" s="82" t="s">
        <v>753</v>
      </c>
    </row>
    <row r="1483" spans="1:1" x14ac:dyDescent="0.2">
      <c r="A1483" s="82" t="s">
        <v>754</v>
      </c>
    </row>
    <row r="1484" spans="1:1" x14ac:dyDescent="0.2">
      <c r="A1484" s="82" t="s">
        <v>755</v>
      </c>
    </row>
    <row r="1485" spans="1:1" x14ac:dyDescent="0.2">
      <c r="A1485" s="82" t="s">
        <v>756</v>
      </c>
    </row>
    <row r="1486" spans="1:1" x14ac:dyDescent="0.2">
      <c r="A1486" s="82" t="s">
        <v>757</v>
      </c>
    </row>
    <row r="1487" spans="1:1" x14ac:dyDescent="0.2">
      <c r="A1487" s="82" t="s">
        <v>758</v>
      </c>
    </row>
    <row r="1488" spans="1:1" x14ac:dyDescent="0.2">
      <c r="A1488" s="82" t="s">
        <v>759</v>
      </c>
    </row>
    <row r="1489" spans="1:1" x14ac:dyDescent="0.2">
      <c r="A1489" s="82" t="s">
        <v>760</v>
      </c>
    </row>
    <row r="1490" spans="1:1" x14ac:dyDescent="0.2">
      <c r="A1490" s="82" t="s">
        <v>761</v>
      </c>
    </row>
    <row r="1491" spans="1:1" x14ac:dyDescent="0.2">
      <c r="A1491" s="82" t="s">
        <v>762</v>
      </c>
    </row>
    <row r="1492" spans="1:1" x14ac:dyDescent="0.2">
      <c r="A1492" s="82" t="s">
        <v>763</v>
      </c>
    </row>
    <row r="1493" spans="1:1" x14ac:dyDescent="0.2">
      <c r="A1493" s="82" t="s">
        <v>764</v>
      </c>
    </row>
    <row r="1494" spans="1:1" x14ac:dyDescent="0.2">
      <c r="A1494" s="82" t="s">
        <v>765</v>
      </c>
    </row>
    <row r="1495" spans="1:1" x14ac:dyDescent="0.2">
      <c r="A1495" s="82" t="s">
        <v>766</v>
      </c>
    </row>
    <row r="1496" spans="1:1" x14ac:dyDescent="0.2">
      <c r="A1496" s="82" t="s">
        <v>767</v>
      </c>
    </row>
    <row r="1497" spans="1:1" x14ac:dyDescent="0.2">
      <c r="A1497" s="82" t="s">
        <v>768</v>
      </c>
    </row>
    <row r="1498" spans="1:1" x14ac:dyDescent="0.2">
      <c r="A1498" s="82" t="s">
        <v>769</v>
      </c>
    </row>
    <row r="1499" spans="1:1" x14ac:dyDescent="0.2">
      <c r="A1499" s="82" t="s">
        <v>770</v>
      </c>
    </row>
    <row r="1500" spans="1:1" x14ac:dyDescent="0.2">
      <c r="A1500" s="82" t="s">
        <v>771</v>
      </c>
    </row>
    <row r="1501" spans="1:1" x14ac:dyDescent="0.2">
      <c r="A1501" s="82" t="s">
        <v>772</v>
      </c>
    </row>
    <row r="1502" spans="1:1" x14ac:dyDescent="0.2">
      <c r="A1502" s="82" t="s">
        <v>773</v>
      </c>
    </row>
    <row r="1503" spans="1:1" x14ac:dyDescent="0.2">
      <c r="A1503" s="82" t="s">
        <v>774</v>
      </c>
    </row>
    <row r="1504" spans="1:1" x14ac:dyDescent="0.2">
      <c r="A1504" s="82" t="s">
        <v>775</v>
      </c>
    </row>
    <row r="1505" spans="1:1" x14ac:dyDescent="0.2">
      <c r="A1505" s="82" t="s">
        <v>776</v>
      </c>
    </row>
    <row r="1506" spans="1:1" x14ac:dyDescent="0.2">
      <c r="A1506" s="82" t="s">
        <v>777</v>
      </c>
    </row>
    <row r="1507" spans="1:1" x14ac:dyDescent="0.2">
      <c r="A1507" s="82" t="s">
        <v>778</v>
      </c>
    </row>
    <row r="1508" spans="1:1" x14ac:dyDescent="0.2">
      <c r="A1508" s="82" t="s">
        <v>779</v>
      </c>
    </row>
    <row r="1509" spans="1:1" x14ac:dyDescent="0.2">
      <c r="A1509" s="82" t="s">
        <v>780</v>
      </c>
    </row>
    <row r="1510" spans="1:1" x14ac:dyDescent="0.2">
      <c r="A1510" s="82" t="s">
        <v>781</v>
      </c>
    </row>
    <row r="1511" spans="1:1" x14ac:dyDescent="0.2">
      <c r="A1511" s="82" t="s">
        <v>782</v>
      </c>
    </row>
    <row r="1512" spans="1:1" x14ac:dyDescent="0.2">
      <c r="A1512" s="82" t="s">
        <v>783</v>
      </c>
    </row>
    <row r="1513" spans="1:1" x14ac:dyDescent="0.2">
      <c r="A1513" s="82" t="s">
        <v>784</v>
      </c>
    </row>
    <row r="1514" spans="1:1" x14ac:dyDescent="0.2">
      <c r="A1514" s="82" t="s">
        <v>785</v>
      </c>
    </row>
    <row r="1515" spans="1:1" x14ac:dyDescent="0.2">
      <c r="A1515" s="82" t="s">
        <v>786</v>
      </c>
    </row>
    <row r="1516" spans="1:1" x14ac:dyDescent="0.2">
      <c r="A1516" s="82" t="s">
        <v>787</v>
      </c>
    </row>
    <row r="1517" spans="1:1" x14ac:dyDescent="0.2">
      <c r="A1517" s="82" t="s">
        <v>788</v>
      </c>
    </row>
    <row r="1518" spans="1:1" x14ac:dyDescent="0.2">
      <c r="A1518" s="82" t="s">
        <v>789</v>
      </c>
    </row>
    <row r="1519" spans="1:1" x14ac:dyDescent="0.2">
      <c r="A1519" s="82" t="s">
        <v>790</v>
      </c>
    </row>
    <row r="1520" spans="1:1" x14ac:dyDescent="0.2">
      <c r="A1520" s="82" t="s">
        <v>791</v>
      </c>
    </row>
    <row r="1521" spans="1:1" x14ac:dyDescent="0.2">
      <c r="A1521" s="82" t="s">
        <v>792</v>
      </c>
    </row>
    <row r="1522" spans="1:1" x14ac:dyDescent="0.2">
      <c r="A1522" s="82" t="s">
        <v>793</v>
      </c>
    </row>
    <row r="1523" spans="1:1" x14ac:dyDescent="0.2">
      <c r="A1523" s="82" t="s">
        <v>794</v>
      </c>
    </row>
    <row r="1524" spans="1:1" x14ac:dyDescent="0.2">
      <c r="A1524" s="82" t="s">
        <v>795</v>
      </c>
    </row>
    <row r="1525" spans="1:1" x14ac:dyDescent="0.2">
      <c r="A1525" s="82" t="s">
        <v>796</v>
      </c>
    </row>
    <row r="1526" spans="1:1" x14ac:dyDescent="0.2">
      <c r="A1526" s="82" t="s">
        <v>797</v>
      </c>
    </row>
    <row r="1527" spans="1:1" x14ac:dyDescent="0.2">
      <c r="A1527" s="82" t="s">
        <v>798</v>
      </c>
    </row>
    <row r="1528" spans="1:1" x14ac:dyDescent="0.2">
      <c r="A1528" s="82" t="s">
        <v>799</v>
      </c>
    </row>
    <row r="1529" spans="1:1" x14ac:dyDescent="0.2">
      <c r="A1529" s="82" t="s">
        <v>800</v>
      </c>
    </row>
    <row r="1530" spans="1:1" x14ac:dyDescent="0.2">
      <c r="A1530" s="82" t="s">
        <v>801</v>
      </c>
    </row>
    <row r="1531" spans="1:1" x14ac:dyDescent="0.2">
      <c r="A1531" s="82" t="s">
        <v>802</v>
      </c>
    </row>
    <row r="1532" spans="1:1" x14ac:dyDescent="0.2">
      <c r="A1532" s="82" t="s">
        <v>803</v>
      </c>
    </row>
    <row r="1533" spans="1:1" x14ac:dyDescent="0.2">
      <c r="A1533" s="82" t="s">
        <v>804</v>
      </c>
    </row>
    <row r="1534" spans="1:1" x14ac:dyDescent="0.2">
      <c r="A1534" s="82" t="s">
        <v>805</v>
      </c>
    </row>
    <row r="1535" spans="1:1" x14ac:dyDescent="0.2">
      <c r="A1535" s="82" t="s">
        <v>806</v>
      </c>
    </row>
    <row r="1536" spans="1:1" x14ac:dyDescent="0.2">
      <c r="A1536" s="82" t="s">
        <v>807</v>
      </c>
    </row>
    <row r="1537" spans="1:1" x14ac:dyDescent="0.2">
      <c r="A1537" s="82" t="s">
        <v>808</v>
      </c>
    </row>
    <row r="1538" spans="1:1" x14ac:dyDescent="0.2">
      <c r="A1538" s="82" t="s">
        <v>809</v>
      </c>
    </row>
    <row r="1539" spans="1:1" x14ac:dyDescent="0.2">
      <c r="A1539" s="82" t="s">
        <v>810</v>
      </c>
    </row>
    <row r="1540" spans="1:1" x14ac:dyDescent="0.2">
      <c r="A1540" s="82" t="s">
        <v>811</v>
      </c>
    </row>
    <row r="1541" spans="1:1" x14ac:dyDescent="0.2">
      <c r="A1541" s="82" t="s">
        <v>812</v>
      </c>
    </row>
    <row r="1542" spans="1:1" x14ac:dyDescent="0.2">
      <c r="A1542" s="82" t="s">
        <v>813</v>
      </c>
    </row>
    <row r="1543" spans="1:1" x14ac:dyDescent="0.2">
      <c r="A1543" s="82" t="s">
        <v>814</v>
      </c>
    </row>
    <row r="1544" spans="1:1" x14ac:dyDescent="0.2">
      <c r="A1544" s="82" t="s">
        <v>815</v>
      </c>
    </row>
    <row r="1545" spans="1:1" x14ac:dyDescent="0.2">
      <c r="A1545" s="82" t="s">
        <v>816</v>
      </c>
    </row>
    <row r="1546" spans="1:1" x14ac:dyDescent="0.2">
      <c r="A1546" s="82" t="s">
        <v>817</v>
      </c>
    </row>
    <row r="1547" spans="1:1" x14ac:dyDescent="0.2">
      <c r="A1547" s="82" t="s">
        <v>818</v>
      </c>
    </row>
    <row r="1548" spans="1:1" x14ac:dyDescent="0.2">
      <c r="A1548" s="82" t="s">
        <v>819</v>
      </c>
    </row>
    <row r="1549" spans="1:1" x14ac:dyDescent="0.2">
      <c r="A1549" s="82" t="s">
        <v>820</v>
      </c>
    </row>
    <row r="1550" spans="1:1" x14ac:dyDescent="0.2">
      <c r="A1550" s="82" t="s">
        <v>821</v>
      </c>
    </row>
    <row r="1551" spans="1:1" x14ac:dyDescent="0.2">
      <c r="A1551" s="82" t="s">
        <v>822</v>
      </c>
    </row>
    <row r="1552" spans="1:1" x14ac:dyDescent="0.2">
      <c r="A1552" s="82" t="s">
        <v>823</v>
      </c>
    </row>
    <row r="1553" spans="1:1" x14ac:dyDescent="0.2">
      <c r="A1553" s="82" t="s">
        <v>824</v>
      </c>
    </row>
    <row r="1554" spans="1:1" x14ac:dyDescent="0.2">
      <c r="A1554" s="82" t="s">
        <v>825</v>
      </c>
    </row>
    <row r="1555" spans="1:1" x14ac:dyDescent="0.2">
      <c r="A1555" s="82" t="s">
        <v>826</v>
      </c>
    </row>
    <row r="1556" spans="1:1" x14ac:dyDescent="0.2">
      <c r="A1556" s="82" t="s">
        <v>827</v>
      </c>
    </row>
    <row r="1557" spans="1:1" x14ac:dyDescent="0.2">
      <c r="A1557" s="82" t="s">
        <v>828</v>
      </c>
    </row>
    <row r="1558" spans="1:1" x14ac:dyDescent="0.2">
      <c r="A1558" s="82" t="s">
        <v>829</v>
      </c>
    </row>
    <row r="1559" spans="1:1" x14ac:dyDescent="0.2">
      <c r="A1559" s="82" t="s">
        <v>830</v>
      </c>
    </row>
    <row r="1560" spans="1:1" x14ac:dyDescent="0.2">
      <c r="A1560" s="82" t="s">
        <v>831</v>
      </c>
    </row>
    <row r="1561" spans="1:1" x14ac:dyDescent="0.2">
      <c r="A1561" s="82" t="s">
        <v>832</v>
      </c>
    </row>
    <row r="1562" spans="1:1" x14ac:dyDescent="0.2">
      <c r="A1562" s="82" t="s">
        <v>833</v>
      </c>
    </row>
    <row r="1563" spans="1:1" x14ac:dyDescent="0.2">
      <c r="A1563" s="82" t="s">
        <v>834</v>
      </c>
    </row>
    <row r="1564" spans="1:1" x14ac:dyDescent="0.2">
      <c r="A1564" s="82" t="s">
        <v>835</v>
      </c>
    </row>
    <row r="1565" spans="1:1" x14ac:dyDescent="0.2">
      <c r="A1565" s="82" t="s">
        <v>836</v>
      </c>
    </row>
    <row r="1566" spans="1:1" x14ac:dyDescent="0.2">
      <c r="A1566" s="82" t="s">
        <v>837</v>
      </c>
    </row>
    <row r="1567" spans="1:1" x14ac:dyDescent="0.2">
      <c r="A1567" s="82" t="s">
        <v>838</v>
      </c>
    </row>
    <row r="1568" spans="1:1" x14ac:dyDescent="0.2">
      <c r="A1568" s="82" t="s">
        <v>839</v>
      </c>
    </row>
    <row r="1569" spans="1:1" x14ac:dyDescent="0.2">
      <c r="A1569" s="82" t="s">
        <v>840</v>
      </c>
    </row>
    <row r="1570" spans="1:1" x14ac:dyDescent="0.2">
      <c r="A1570" s="82" t="s">
        <v>841</v>
      </c>
    </row>
    <row r="1571" spans="1:1" x14ac:dyDescent="0.2">
      <c r="A1571" s="82" t="s">
        <v>842</v>
      </c>
    </row>
    <row r="1572" spans="1:1" x14ac:dyDescent="0.2">
      <c r="A1572" s="82" t="s">
        <v>843</v>
      </c>
    </row>
    <row r="1573" spans="1:1" x14ac:dyDescent="0.2">
      <c r="A1573" s="82" t="s">
        <v>844</v>
      </c>
    </row>
    <row r="1574" spans="1:1" x14ac:dyDescent="0.2">
      <c r="A1574" s="82" t="s">
        <v>845</v>
      </c>
    </row>
    <row r="1575" spans="1:1" x14ac:dyDescent="0.2">
      <c r="A1575" s="82" t="s">
        <v>846</v>
      </c>
    </row>
    <row r="1576" spans="1:1" x14ac:dyDescent="0.2">
      <c r="A1576" s="82" t="s">
        <v>847</v>
      </c>
    </row>
    <row r="1577" spans="1:1" x14ac:dyDescent="0.2">
      <c r="A1577" s="82" t="s">
        <v>848</v>
      </c>
    </row>
    <row r="1578" spans="1:1" x14ac:dyDescent="0.2">
      <c r="A1578" s="82" t="s">
        <v>849</v>
      </c>
    </row>
    <row r="1579" spans="1:1" x14ac:dyDescent="0.2">
      <c r="A1579" s="82" t="s">
        <v>850</v>
      </c>
    </row>
    <row r="1580" spans="1:1" x14ac:dyDescent="0.2">
      <c r="A1580" s="82" t="s">
        <v>851</v>
      </c>
    </row>
    <row r="1581" spans="1:1" x14ac:dyDescent="0.2">
      <c r="A1581" s="82" t="s">
        <v>852</v>
      </c>
    </row>
    <row r="1582" spans="1:1" x14ac:dyDescent="0.2">
      <c r="A1582" s="82" t="s">
        <v>853</v>
      </c>
    </row>
    <row r="1583" spans="1:1" x14ac:dyDescent="0.2">
      <c r="A1583" s="82" t="s">
        <v>854</v>
      </c>
    </row>
    <row r="1584" spans="1:1" x14ac:dyDescent="0.2">
      <c r="A1584" s="82" t="s">
        <v>855</v>
      </c>
    </row>
    <row r="1585" spans="1:1" x14ac:dyDescent="0.2">
      <c r="A1585" s="82" t="s">
        <v>856</v>
      </c>
    </row>
    <row r="1586" spans="1:1" x14ac:dyDescent="0.2">
      <c r="A1586" s="82" t="s">
        <v>857</v>
      </c>
    </row>
    <row r="1587" spans="1:1" x14ac:dyDescent="0.2">
      <c r="A1587" s="82" t="s">
        <v>858</v>
      </c>
    </row>
    <row r="1588" spans="1:1" x14ac:dyDescent="0.2">
      <c r="A1588" s="82" t="s">
        <v>859</v>
      </c>
    </row>
    <row r="1589" spans="1:1" x14ac:dyDescent="0.2">
      <c r="A1589" s="82" t="s">
        <v>860</v>
      </c>
    </row>
    <row r="1590" spans="1:1" x14ac:dyDescent="0.2">
      <c r="A1590" s="82" t="s">
        <v>861</v>
      </c>
    </row>
    <row r="1591" spans="1:1" x14ac:dyDescent="0.2">
      <c r="A1591" s="82" t="s">
        <v>862</v>
      </c>
    </row>
    <row r="1592" spans="1:1" x14ac:dyDescent="0.2">
      <c r="A1592" s="82" t="s">
        <v>863</v>
      </c>
    </row>
    <row r="1593" spans="1:1" x14ac:dyDescent="0.2">
      <c r="A1593" s="82" t="s">
        <v>864</v>
      </c>
    </row>
    <row r="1594" spans="1:1" x14ac:dyDescent="0.2">
      <c r="A1594" s="82" t="s">
        <v>865</v>
      </c>
    </row>
    <row r="1595" spans="1:1" x14ac:dyDescent="0.2">
      <c r="A1595" s="82" t="s">
        <v>866</v>
      </c>
    </row>
    <row r="1596" spans="1:1" x14ac:dyDescent="0.2">
      <c r="A1596" s="82" t="s">
        <v>867</v>
      </c>
    </row>
    <row r="1597" spans="1:1" x14ac:dyDescent="0.2">
      <c r="A1597" s="82" t="s">
        <v>868</v>
      </c>
    </row>
    <row r="1598" spans="1:1" x14ac:dyDescent="0.2">
      <c r="A1598" s="82" t="s">
        <v>869</v>
      </c>
    </row>
    <row r="1599" spans="1:1" x14ac:dyDescent="0.2">
      <c r="A1599" s="82" t="s">
        <v>870</v>
      </c>
    </row>
    <row r="1600" spans="1:1" x14ac:dyDescent="0.2">
      <c r="A1600" s="82" t="s">
        <v>871</v>
      </c>
    </row>
    <row r="1601" spans="1:1" x14ac:dyDescent="0.2">
      <c r="A1601" s="82" t="s">
        <v>872</v>
      </c>
    </row>
    <row r="1602" spans="1:1" x14ac:dyDescent="0.2">
      <c r="A1602" s="82" t="s">
        <v>873</v>
      </c>
    </row>
    <row r="1603" spans="1:1" x14ac:dyDescent="0.2">
      <c r="A1603" s="82" t="s">
        <v>874</v>
      </c>
    </row>
    <row r="1604" spans="1:1" x14ac:dyDescent="0.2">
      <c r="A1604" s="82" t="s">
        <v>875</v>
      </c>
    </row>
    <row r="1605" spans="1:1" x14ac:dyDescent="0.2">
      <c r="A1605" s="82" t="s">
        <v>876</v>
      </c>
    </row>
    <row r="1606" spans="1:1" x14ac:dyDescent="0.2">
      <c r="A1606" s="82" t="s">
        <v>877</v>
      </c>
    </row>
    <row r="1607" spans="1:1" x14ac:dyDescent="0.2">
      <c r="A1607" s="82" t="s">
        <v>878</v>
      </c>
    </row>
    <row r="1608" spans="1:1" x14ac:dyDescent="0.2">
      <c r="A1608" s="82" t="s">
        <v>879</v>
      </c>
    </row>
    <row r="1609" spans="1:1" x14ac:dyDescent="0.2">
      <c r="A1609" s="82" t="s">
        <v>880</v>
      </c>
    </row>
    <row r="1610" spans="1:1" x14ac:dyDescent="0.2">
      <c r="A1610" s="82" t="s">
        <v>881</v>
      </c>
    </row>
    <row r="1611" spans="1:1" x14ac:dyDescent="0.2">
      <c r="A1611" s="82" t="s">
        <v>882</v>
      </c>
    </row>
    <row r="1612" spans="1:1" x14ac:dyDescent="0.2">
      <c r="A1612" s="82" t="s">
        <v>883</v>
      </c>
    </row>
    <row r="1613" spans="1:1" x14ac:dyDescent="0.2">
      <c r="A1613" s="82" t="s">
        <v>884</v>
      </c>
    </row>
    <row r="1614" spans="1:1" x14ac:dyDescent="0.2">
      <c r="A1614" s="82" t="s">
        <v>885</v>
      </c>
    </row>
    <row r="1615" spans="1:1" x14ac:dyDescent="0.2">
      <c r="A1615" s="82" t="s">
        <v>886</v>
      </c>
    </row>
    <row r="1616" spans="1:1" x14ac:dyDescent="0.2">
      <c r="A1616" s="82" t="s">
        <v>887</v>
      </c>
    </row>
    <row r="1617" spans="1:1" x14ac:dyDescent="0.2">
      <c r="A1617" s="82" t="s">
        <v>888</v>
      </c>
    </row>
    <row r="1618" spans="1:1" x14ac:dyDescent="0.2">
      <c r="A1618" s="82" t="s">
        <v>889</v>
      </c>
    </row>
    <row r="1619" spans="1:1" x14ac:dyDescent="0.2">
      <c r="A1619" s="82" t="s">
        <v>890</v>
      </c>
    </row>
    <row r="1620" spans="1:1" x14ac:dyDescent="0.2">
      <c r="A1620" s="82" t="s">
        <v>891</v>
      </c>
    </row>
    <row r="1621" spans="1:1" x14ac:dyDescent="0.2">
      <c r="A1621" s="82" t="s">
        <v>892</v>
      </c>
    </row>
    <row r="1622" spans="1:1" x14ac:dyDescent="0.2">
      <c r="A1622" s="82" t="s">
        <v>893</v>
      </c>
    </row>
    <row r="1623" spans="1:1" x14ac:dyDescent="0.2">
      <c r="A1623" s="82" t="s">
        <v>894</v>
      </c>
    </row>
    <row r="1624" spans="1:1" x14ac:dyDescent="0.2">
      <c r="A1624" s="82" t="s">
        <v>895</v>
      </c>
    </row>
    <row r="1625" spans="1:1" x14ac:dyDescent="0.2">
      <c r="A1625" s="82" t="s">
        <v>896</v>
      </c>
    </row>
    <row r="1626" spans="1:1" x14ac:dyDescent="0.2">
      <c r="A1626" s="82" t="s">
        <v>897</v>
      </c>
    </row>
    <row r="1627" spans="1:1" x14ac:dyDescent="0.2">
      <c r="A1627" s="82" t="s">
        <v>898</v>
      </c>
    </row>
    <row r="1628" spans="1:1" x14ac:dyDescent="0.2">
      <c r="A1628" s="82" t="s">
        <v>899</v>
      </c>
    </row>
    <row r="1629" spans="1:1" x14ac:dyDescent="0.2">
      <c r="A1629" s="82" t="s">
        <v>900</v>
      </c>
    </row>
    <row r="1630" spans="1:1" x14ac:dyDescent="0.2">
      <c r="A1630" s="82" t="s">
        <v>901</v>
      </c>
    </row>
    <row r="1631" spans="1:1" x14ac:dyDescent="0.2">
      <c r="A1631" s="82" t="s">
        <v>902</v>
      </c>
    </row>
    <row r="1632" spans="1:1" x14ac:dyDescent="0.2">
      <c r="A1632" s="82" t="s">
        <v>903</v>
      </c>
    </row>
    <row r="1633" spans="1:1" x14ac:dyDescent="0.2">
      <c r="A1633" s="82" t="s">
        <v>904</v>
      </c>
    </row>
    <row r="1634" spans="1:1" x14ac:dyDescent="0.2">
      <c r="A1634" s="82" t="s">
        <v>905</v>
      </c>
    </row>
    <row r="1635" spans="1:1" x14ac:dyDescent="0.2">
      <c r="A1635" s="82" t="s">
        <v>906</v>
      </c>
    </row>
    <row r="1636" spans="1:1" x14ac:dyDescent="0.2">
      <c r="A1636" s="82" t="s">
        <v>907</v>
      </c>
    </row>
    <row r="1637" spans="1:1" x14ac:dyDescent="0.2">
      <c r="A1637" s="82" t="s">
        <v>908</v>
      </c>
    </row>
    <row r="1638" spans="1:1" x14ac:dyDescent="0.2">
      <c r="A1638" s="82" t="s">
        <v>909</v>
      </c>
    </row>
    <row r="1639" spans="1:1" x14ac:dyDescent="0.2">
      <c r="A1639" s="82" t="s">
        <v>910</v>
      </c>
    </row>
    <row r="1640" spans="1:1" x14ac:dyDescent="0.2">
      <c r="A1640" s="82" t="s">
        <v>911</v>
      </c>
    </row>
    <row r="1641" spans="1:1" x14ac:dyDescent="0.2">
      <c r="A1641" s="82" t="s">
        <v>912</v>
      </c>
    </row>
    <row r="1642" spans="1:1" x14ac:dyDescent="0.2">
      <c r="A1642" s="82" t="s">
        <v>913</v>
      </c>
    </row>
    <row r="1643" spans="1:1" x14ac:dyDescent="0.2">
      <c r="A1643" s="82" t="s">
        <v>914</v>
      </c>
    </row>
    <row r="1644" spans="1:1" x14ac:dyDescent="0.2">
      <c r="A1644" s="82" t="s">
        <v>915</v>
      </c>
    </row>
    <row r="1645" spans="1:1" x14ac:dyDescent="0.2">
      <c r="A1645" s="82" t="s">
        <v>916</v>
      </c>
    </row>
    <row r="1646" spans="1:1" x14ac:dyDescent="0.2">
      <c r="A1646" s="82" t="s">
        <v>917</v>
      </c>
    </row>
    <row r="1647" spans="1:1" x14ac:dyDescent="0.2">
      <c r="A1647" s="82" t="s">
        <v>918</v>
      </c>
    </row>
    <row r="1648" spans="1:1" x14ac:dyDescent="0.2">
      <c r="A1648" s="82" t="s">
        <v>919</v>
      </c>
    </row>
    <row r="1649" spans="1:1" x14ac:dyDescent="0.2">
      <c r="A1649" s="82" t="s">
        <v>920</v>
      </c>
    </row>
    <row r="1650" spans="1:1" x14ac:dyDescent="0.2">
      <c r="A1650" s="82" t="s">
        <v>921</v>
      </c>
    </row>
    <row r="1651" spans="1:1" x14ac:dyDescent="0.2">
      <c r="A1651" s="82" t="s">
        <v>922</v>
      </c>
    </row>
    <row r="1652" spans="1:1" x14ac:dyDescent="0.2">
      <c r="A1652" s="82" t="s">
        <v>923</v>
      </c>
    </row>
    <row r="1653" spans="1:1" x14ac:dyDescent="0.2">
      <c r="A1653" s="82" t="s">
        <v>924</v>
      </c>
    </row>
    <row r="1654" spans="1:1" x14ac:dyDescent="0.2">
      <c r="A1654" s="82" t="s">
        <v>925</v>
      </c>
    </row>
    <row r="1655" spans="1:1" x14ac:dyDescent="0.2">
      <c r="A1655" s="82" t="s">
        <v>926</v>
      </c>
    </row>
    <row r="1656" spans="1:1" x14ac:dyDescent="0.2">
      <c r="A1656" s="82" t="s">
        <v>927</v>
      </c>
    </row>
    <row r="1657" spans="1:1" x14ac:dyDescent="0.2">
      <c r="A1657" s="82" t="s">
        <v>928</v>
      </c>
    </row>
    <row r="1658" spans="1:1" x14ac:dyDescent="0.2">
      <c r="A1658" s="82" t="s">
        <v>929</v>
      </c>
    </row>
    <row r="1659" spans="1:1" x14ac:dyDescent="0.2">
      <c r="A1659" s="82" t="s">
        <v>930</v>
      </c>
    </row>
    <row r="1660" spans="1:1" x14ac:dyDescent="0.2">
      <c r="A1660" s="82" t="s">
        <v>931</v>
      </c>
    </row>
    <row r="1661" spans="1:1" x14ac:dyDescent="0.2">
      <c r="A1661" s="82" t="s">
        <v>932</v>
      </c>
    </row>
    <row r="1662" spans="1:1" x14ac:dyDescent="0.2">
      <c r="A1662" s="82" t="s">
        <v>933</v>
      </c>
    </row>
    <row r="1663" spans="1:1" x14ac:dyDescent="0.2">
      <c r="A1663" s="82" t="s">
        <v>934</v>
      </c>
    </row>
    <row r="1664" spans="1:1" x14ac:dyDescent="0.2">
      <c r="A1664" s="82" t="s">
        <v>935</v>
      </c>
    </row>
    <row r="1665" spans="1:1" x14ac:dyDescent="0.2">
      <c r="A1665" s="82" t="s">
        <v>936</v>
      </c>
    </row>
    <row r="1666" spans="1:1" x14ac:dyDescent="0.2">
      <c r="A1666" s="82" t="s">
        <v>937</v>
      </c>
    </row>
    <row r="1667" spans="1:1" x14ac:dyDescent="0.2">
      <c r="A1667" s="82" t="s">
        <v>938</v>
      </c>
    </row>
    <row r="1668" spans="1:1" x14ac:dyDescent="0.2">
      <c r="A1668" s="82" t="s">
        <v>939</v>
      </c>
    </row>
    <row r="1669" spans="1:1" x14ac:dyDescent="0.2">
      <c r="A1669" s="82" t="s">
        <v>940</v>
      </c>
    </row>
    <row r="1670" spans="1:1" x14ac:dyDescent="0.2">
      <c r="A1670" s="82" t="s">
        <v>941</v>
      </c>
    </row>
    <row r="1671" spans="1:1" x14ac:dyDescent="0.2">
      <c r="A1671" s="82" t="s">
        <v>942</v>
      </c>
    </row>
    <row r="1672" spans="1:1" x14ac:dyDescent="0.2">
      <c r="A1672" s="82" t="s">
        <v>943</v>
      </c>
    </row>
    <row r="1673" spans="1:1" x14ac:dyDescent="0.2">
      <c r="A1673" s="82" t="s">
        <v>944</v>
      </c>
    </row>
    <row r="1674" spans="1:1" x14ac:dyDescent="0.2">
      <c r="A1674" s="82" t="s">
        <v>945</v>
      </c>
    </row>
    <row r="1675" spans="1:1" x14ac:dyDescent="0.2">
      <c r="A1675" s="82" t="s">
        <v>946</v>
      </c>
    </row>
    <row r="1676" spans="1:1" x14ac:dyDescent="0.2">
      <c r="A1676" s="82" t="s">
        <v>947</v>
      </c>
    </row>
    <row r="1677" spans="1:1" x14ac:dyDescent="0.2">
      <c r="A1677" s="82" t="s">
        <v>948</v>
      </c>
    </row>
    <row r="1678" spans="1:1" x14ac:dyDescent="0.2">
      <c r="A1678" s="82" t="s">
        <v>949</v>
      </c>
    </row>
    <row r="1679" spans="1:1" x14ac:dyDescent="0.2">
      <c r="A1679" s="82" t="s">
        <v>950</v>
      </c>
    </row>
    <row r="1680" spans="1:1" x14ac:dyDescent="0.2">
      <c r="A1680" s="82" t="s">
        <v>951</v>
      </c>
    </row>
    <row r="1681" spans="1:1" x14ac:dyDescent="0.2">
      <c r="A1681" s="82" t="s">
        <v>952</v>
      </c>
    </row>
    <row r="1682" spans="1:1" x14ac:dyDescent="0.2">
      <c r="A1682" s="82" t="s">
        <v>953</v>
      </c>
    </row>
    <row r="1683" spans="1:1" x14ac:dyDescent="0.2">
      <c r="A1683" s="82" t="s">
        <v>954</v>
      </c>
    </row>
    <row r="1684" spans="1:1" x14ac:dyDescent="0.2">
      <c r="A1684" s="82" t="s">
        <v>955</v>
      </c>
    </row>
    <row r="1685" spans="1:1" x14ac:dyDescent="0.2">
      <c r="A1685" s="82" t="s">
        <v>956</v>
      </c>
    </row>
    <row r="1686" spans="1:1" x14ac:dyDescent="0.2">
      <c r="A1686" s="82" t="s">
        <v>957</v>
      </c>
    </row>
    <row r="1687" spans="1:1" x14ac:dyDescent="0.2">
      <c r="A1687" s="82" t="s">
        <v>958</v>
      </c>
    </row>
    <row r="1688" spans="1:1" x14ac:dyDescent="0.2">
      <c r="A1688" s="82" t="s">
        <v>959</v>
      </c>
    </row>
    <row r="1689" spans="1:1" x14ac:dyDescent="0.2">
      <c r="A1689" s="82" t="s">
        <v>960</v>
      </c>
    </row>
    <row r="1690" spans="1:1" x14ac:dyDescent="0.2">
      <c r="A1690" s="82" t="s">
        <v>961</v>
      </c>
    </row>
    <row r="1691" spans="1:1" x14ac:dyDescent="0.2">
      <c r="A1691" s="82" t="s">
        <v>962</v>
      </c>
    </row>
    <row r="1692" spans="1:1" x14ac:dyDescent="0.2">
      <c r="A1692" s="82" t="s">
        <v>963</v>
      </c>
    </row>
    <row r="1693" spans="1:1" x14ac:dyDescent="0.2">
      <c r="A1693" s="82" t="s">
        <v>964</v>
      </c>
    </row>
    <row r="1694" spans="1:1" x14ac:dyDescent="0.2">
      <c r="A1694" s="82" t="s">
        <v>965</v>
      </c>
    </row>
    <row r="1695" spans="1:1" x14ac:dyDescent="0.2">
      <c r="A1695" s="82" t="s">
        <v>966</v>
      </c>
    </row>
    <row r="1696" spans="1:1" x14ac:dyDescent="0.2">
      <c r="A1696" s="82" t="s">
        <v>967</v>
      </c>
    </row>
    <row r="1697" spans="1:1" x14ac:dyDescent="0.2">
      <c r="A1697" s="82" t="s">
        <v>968</v>
      </c>
    </row>
    <row r="1698" spans="1:1" x14ac:dyDescent="0.2">
      <c r="A1698" s="82" t="s">
        <v>969</v>
      </c>
    </row>
    <row r="1699" spans="1:1" x14ac:dyDescent="0.2">
      <c r="A1699" s="82" t="s">
        <v>970</v>
      </c>
    </row>
    <row r="1700" spans="1:1" x14ac:dyDescent="0.2">
      <c r="A1700" s="82" t="s">
        <v>971</v>
      </c>
    </row>
    <row r="1701" spans="1:1" x14ac:dyDescent="0.2">
      <c r="A1701" s="82" t="s">
        <v>972</v>
      </c>
    </row>
    <row r="1702" spans="1:1" x14ac:dyDescent="0.2">
      <c r="A1702" s="82" t="s">
        <v>973</v>
      </c>
    </row>
    <row r="1703" spans="1:1" x14ac:dyDescent="0.2">
      <c r="A1703" s="82" t="s">
        <v>974</v>
      </c>
    </row>
    <row r="1704" spans="1:1" x14ac:dyDescent="0.2">
      <c r="A1704" s="82" t="s">
        <v>975</v>
      </c>
    </row>
    <row r="1705" spans="1:1" x14ac:dyDescent="0.2">
      <c r="A1705" s="82" t="s">
        <v>976</v>
      </c>
    </row>
    <row r="1706" spans="1:1" x14ac:dyDescent="0.2">
      <c r="A1706" s="82" t="s">
        <v>977</v>
      </c>
    </row>
    <row r="1707" spans="1:1" x14ac:dyDescent="0.2">
      <c r="A1707" s="82" t="s">
        <v>978</v>
      </c>
    </row>
    <row r="1708" spans="1:1" x14ac:dyDescent="0.2">
      <c r="A1708" s="82" t="s">
        <v>979</v>
      </c>
    </row>
    <row r="1709" spans="1:1" x14ac:dyDescent="0.2">
      <c r="A1709" s="82" t="s">
        <v>980</v>
      </c>
    </row>
    <row r="1710" spans="1:1" x14ac:dyDescent="0.2">
      <c r="A1710" s="82" t="s">
        <v>981</v>
      </c>
    </row>
    <row r="1711" spans="1:1" x14ac:dyDescent="0.2">
      <c r="A1711" s="82" t="s">
        <v>982</v>
      </c>
    </row>
    <row r="1712" spans="1:1" x14ac:dyDescent="0.2">
      <c r="A1712" s="82" t="s">
        <v>983</v>
      </c>
    </row>
    <row r="1713" spans="1:1" x14ac:dyDescent="0.2">
      <c r="A1713" s="82" t="s">
        <v>984</v>
      </c>
    </row>
    <row r="1714" spans="1:1" x14ac:dyDescent="0.2">
      <c r="A1714" s="82" t="s">
        <v>985</v>
      </c>
    </row>
    <row r="1715" spans="1:1" x14ac:dyDescent="0.2">
      <c r="A1715" s="82" t="s">
        <v>986</v>
      </c>
    </row>
    <row r="1716" spans="1:1" x14ac:dyDescent="0.2">
      <c r="A1716" s="82" t="s">
        <v>987</v>
      </c>
    </row>
    <row r="1717" spans="1:1" x14ac:dyDescent="0.2">
      <c r="A1717" s="82" t="s">
        <v>988</v>
      </c>
    </row>
    <row r="1718" spans="1:1" x14ac:dyDescent="0.2">
      <c r="A1718" s="82" t="s">
        <v>989</v>
      </c>
    </row>
    <row r="1719" spans="1:1" x14ac:dyDescent="0.2">
      <c r="A1719" s="82" t="s">
        <v>990</v>
      </c>
    </row>
    <row r="1720" spans="1:1" x14ac:dyDescent="0.2">
      <c r="A1720" s="82" t="s">
        <v>991</v>
      </c>
    </row>
    <row r="1721" spans="1:1" x14ac:dyDescent="0.2">
      <c r="A1721" s="82" t="s">
        <v>992</v>
      </c>
    </row>
    <row r="1722" spans="1:1" x14ac:dyDescent="0.2">
      <c r="A1722" s="82" t="s">
        <v>993</v>
      </c>
    </row>
    <row r="1723" spans="1:1" x14ac:dyDescent="0.2">
      <c r="A1723" s="82" t="s">
        <v>994</v>
      </c>
    </row>
    <row r="1724" spans="1:1" x14ac:dyDescent="0.2">
      <c r="A1724" s="82" t="s">
        <v>995</v>
      </c>
    </row>
    <row r="1725" spans="1:1" x14ac:dyDescent="0.2">
      <c r="A1725" s="82" t="s">
        <v>996</v>
      </c>
    </row>
    <row r="1726" spans="1:1" x14ac:dyDescent="0.2">
      <c r="A1726" s="82" t="s">
        <v>997</v>
      </c>
    </row>
    <row r="1727" spans="1:1" x14ac:dyDescent="0.2">
      <c r="A1727" s="82" t="s">
        <v>998</v>
      </c>
    </row>
    <row r="1728" spans="1:1" x14ac:dyDescent="0.2">
      <c r="A1728" s="82" t="s">
        <v>999</v>
      </c>
    </row>
    <row r="1729" spans="1:1" x14ac:dyDescent="0.2">
      <c r="A1729" s="82" t="s">
        <v>1000</v>
      </c>
    </row>
    <row r="1730" spans="1:1" x14ac:dyDescent="0.2">
      <c r="A1730" s="82" t="s">
        <v>1001</v>
      </c>
    </row>
    <row r="1731" spans="1:1" x14ac:dyDescent="0.2">
      <c r="A1731" s="82" t="s">
        <v>1002</v>
      </c>
    </row>
    <row r="1732" spans="1:1" x14ac:dyDescent="0.2">
      <c r="A1732" s="82" t="s">
        <v>1003</v>
      </c>
    </row>
    <row r="1733" spans="1:1" x14ac:dyDescent="0.2">
      <c r="A1733" s="82" t="s">
        <v>1004</v>
      </c>
    </row>
    <row r="1734" spans="1:1" x14ac:dyDescent="0.2">
      <c r="A1734" s="82" t="s">
        <v>1005</v>
      </c>
    </row>
    <row r="1735" spans="1:1" x14ac:dyDescent="0.2">
      <c r="A1735" s="82" t="s">
        <v>1006</v>
      </c>
    </row>
    <row r="1736" spans="1:1" x14ac:dyDescent="0.2">
      <c r="A1736" s="82" t="s">
        <v>1007</v>
      </c>
    </row>
    <row r="1737" spans="1:1" x14ac:dyDescent="0.2">
      <c r="A1737" s="82" t="s">
        <v>1008</v>
      </c>
    </row>
    <row r="1738" spans="1:1" x14ac:dyDescent="0.2">
      <c r="A1738" s="82" t="s">
        <v>1009</v>
      </c>
    </row>
    <row r="1739" spans="1:1" x14ac:dyDescent="0.2">
      <c r="A1739" s="82" t="s">
        <v>1010</v>
      </c>
    </row>
    <row r="1740" spans="1:1" x14ac:dyDescent="0.2">
      <c r="A1740" s="82" t="s">
        <v>1011</v>
      </c>
    </row>
    <row r="1741" spans="1:1" x14ac:dyDescent="0.2">
      <c r="A1741" s="82" t="s">
        <v>1012</v>
      </c>
    </row>
    <row r="1742" spans="1:1" x14ac:dyDescent="0.2">
      <c r="A1742" s="82" t="s">
        <v>1013</v>
      </c>
    </row>
    <row r="1743" spans="1:1" x14ac:dyDescent="0.2">
      <c r="A1743" s="82" t="s">
        <v>1014</v>
      </c>
    </row>
    <row r="1744" spans="1:1" x14ac:dyDescent="0.2">
      <c r="A1744" s="82" t="s">
        <v>1015</v>
      </c>
    </row>
    <row r="1745" spans="1:1" x14ac:dyDescent="0.2">
      <c r="A1745" s="82" t="s">
        <v>1016</v>
      </c>
    </row>
    <row r="1746" spans="1:1" x14ac:dyDescent="0.2">
      <c r="A1746" s="82" t="s">
        <v>1017</v>
      </c>
    </row>
    <row r="1747" spans="1:1" x14ac:dyDescent="0.2">
      <c r="A1747" s="82" t="s">
        <v>1018</v>
      </c>
    </row>
    <row r="1748" spans="1:1" x14ac:dyDescent="0.2">
      <c r="A1748" s="82" t="s">
        <v>1019</v>
      </c>
    </row>
    <row r="1749" spans="1:1" x14ac:dyDescent="0.2">
      <c r="A1749" s="82" t="s">
        <v>1020</v>
      </c>
    </row>
    <row r="1750" spans="1:1" x14ac:dyDescent="0.2">
      <c r="A1750" s="82" t="s">
        <v>1021</v>
      </c>
    </row>
    <row r="1751" spans="1:1" x14ac:dyDescent="0.2">
      <c r="A1751" s="82" t="s">
        <v>1022</v>
      </c>
    </row>
    <row r="1752" spans="1:1" x14ac:dyDescent="0.2">
      <c r="A1752" s="82" t="s">
        <v>1023</v>
      </c>
    </row>
    <row r="1753" spans="1:1" x14ac:dyDescent="0.2">
      <c r="A1753" s="82" t="s">
        <v>1024</v>
      </c>
    </row>
    <row r="1754" spans="1:1" x14ac:dyDescent="0.2">
      <c r="A1754" s="82" t="s">
        <v>1025</v>
      </c>
    </row>
    <row r="1755" spans="1:1" x14ac:dyDescent="0.2">
      <c r="A1755" s="82" t="s">
        <v>1026</v>
      </c>
    </row>
    <row r="1756" spans="1:1" x14ac:dyDescent="0.2">
      <c r="A1756" s="82" t="s">
        <v>1027</v>
      </c>
    </row>
    <row r="1757" spans="1:1" x14ac:dyDescent="0.2">
      <c r="A1757" s="82" t="s">
        <v>1028</v>
      </c>
    </row>
    <row r="1758" spans="1:1" x14ac:dyDescent="0.2">
      <c r="A1758" s="82" t="s">
        <v>1029</v>
      </c>
    </row>
    <row r="1759" spans="1:1" x14ac:dyDescent="0.2">
      <c r="A1759" s="82" t="s">
        <v>1030</v>
      </c>
    </row>
    <row r="1760" spans="1:1" x14ac:dyDescent="0.2">
      <c r="A1760" s="82" t="s">
        <v>1031</v>
      </c>
    </row>
    <row r="1761" spans="1:1" x14ac:dyDescent="0.2">
      <c r="A1761" s="82" t="s">
        <v>1032</v>
      </c>
    </row>
    <row r="1762" spans="1:1" x14ac:dyDescent="0.2">
      <c r="A1762" s="82" t="s">
        <v>1033</v>
      </c>
    </row>
    <row r="1763" spans="1:1" x14ac:dyDescent="0.2">
      <c r="A1763" s="82" t="s">
        <v>1034</v>
      </c>
    </row>
    <row r="1764" spans="1:1" x14ac:dyDescent="0.2">
      <c r="A1764" s="82" t="s">
        <v>1035</v>
      </c>
    </row>
    <row r="1765" spans="1:1" x14ac:dyDescent="0.2">
      <c r="A1765" s="82" t="s">
        <v>1036</v>
      </c>
    </row>
    <row r="1766" spans="1:1" x14ac:dyDescent="0.2">
      <c r="A1766" s="82" t="s">
        <v>1037</v>
      </c>
    </row>
    <row r="1767" spans="1:1" x14ac:dyDescent="0.2">
      <c r="A1767" s="82" t="s">
        <v>1038</v>
      </c>
    </row>
    <row r="1768" spans="1:1" x14ac:dyDescent="0.2">
      <c r="A1768" s="82" t="s">
        <v>1039</v>
      </c>
    </row>
    <row r="1769" spans="1:1" x14ac:dyDescent="0.2">
      <c r="A1769" s="82" t="s">
        <v>1040</v>
      </c>
    </row>
    <row r="1770" spans="1:1" x14ac:dyDescent="0.2">
      <c r="A1770" s="82" t="s">
        <v>1041</v>
      </c>
    </row>
    <row r="1771" spans="1:1" x14ac:dyDescent="0.2">
      <c r="A1771" s="82" t="s">
        <v>1042</v>
      </c>
    </row>
    <row r="1772" spans="1:1" x14ac:dyDescent="0.2">
      <c r="A1772" s="82" t="s">
        <v>1043</v>
      </c>
    </row>
    <row r="1773" spans="1:1" x14ac:dyDescent="0.2">
      <c r="A1773" s="82" t="s">
        <v>1044</v>
      </c>
    </row>
    <row r="1774" spans="1:1" x14ac:dyDescent="0.2">
      <c r="A1774" s="82" t="s">
        <v>1045</v>
      </c>
    </row>
    <row r="1775" spans="1:1" x14ac:dyDescent="0.2">
      <c r="A1775" s="82" t="s">
        <v>1046</v>
      </c>
    </row>
    <row r="1776" spans="1:1" x14ac:dyDescent="0.2">
      <c r="A1776" s="82" t="s">
        <v>1047</v>
      </c>
    </row>
    <row r="1777" spans="1:1" x14ac:dyDescent="0.2">
      <c r="A1777" s="82" t="s">
        <v>1048</v>
      </c>
    </row>
    <row r="1778" spans="1:1" x14ac:dyDescent="0.2">
      <c r="A1778" s="82" t="s">
        <v>1049</v>
      </c>
    </row>
    <row r="1779" spans="1:1" x14ac:dyDescent="0.2">
      <c r="A1779" s="82" t="s">
        <v>1050</v>
      </c>
    </row>
    <row r="1780" spans="1:1" x14ac:dyDescent="0.2">
      <c r="A1780" s="82" t="s">
        <v>1051</v>
      </c>
    </row>
    <row r="1781" spans="1:1" x14ac:dyDescent="0.2">
      <c r="A1781" s="82" t="s">
        <v>1052</v>
      </c>
    </row>
    <row r="1782" spans="1:1" x14ac:dyDescent="0.2">
      <c r="A1782" s="82" t="s">
        <v>1053</v>
      </c>
    </row>
    <row r="1783" spans="1:1" x14ac:dyDescent="0.2">
      <c r="A1783" s="82" t="s">
        <v>1054</v>
      </c>
    </row>
    <row r="1784" spans="1:1" x14ac:dyDescent="0.2">
      <c r="A1784" s="82" t="s">
        <v>1055</v>
      </c>
    </row>
    <row r="1785" spans="1:1" x14ac:dyDescent="0.2">
      <c r="A1785" s="82" t="s">
        <v>1056</v>
      </c>
    </row>
    <row r="1786" spans="1:1" x14ac:dyDescent="0.2">
      <c r="A1786" s="82" t="s">
        <v>1057</v>
      </c>
    </row>
    <row r="1787" spans="1:1" x14ac:dyDescent="0.2">
      <c r="A1787" s="82" t="s">
        <v>1058</v>
      </c>
    </row>
    <row r="1788" spans="1:1" x14ac:dyDescent="0.2">
      <c r="A1788" s="82" t="s">
        <v>1059</v>
      </c>
    </row>
    <row r="1789" spans="1:1" x14ac:dyDescent="0.2">
      <c r="A1789" s="82" t="s">
        <v>1060</v>
      </c>
    </row>
    <row r="1790" spans="1:1" x14ac:dyDescent="0.2">
      <c r="A1790" s="82" t="s">
        <v>1061</v>
      </c>
    </row>
    <row r="1791" spans="1:1" x14ac:dyDescent="0.2">
      <c r="A1791" s="82" t="s">
        <v>1062</v>
      </c>
    </row>
    <row r="1792" spans="1:1" x14ac:dyDescent="0.2">
      <c r="A1792" s="82" t="s">
        <v>1063</v>
      </c>
    </row>
    <row r="1793" spans="1:1" x14ac:dyDescent="0.2">
      <c r="A1793" s="82" t="s">
        <v>1064</v>
      </c>
    </row>
    <row r="1794" spans="1:1" x14ac:dyDescent="0.2">
      <c r="A1794" s="82" t="s">
        <v>1065</v>
      </c>
    </row>
    <row r="1795" spans="1:1" x14ac:dyDescent="0.2">
      <c r="A1795" s="82" t="s">
        <v>1066</v>
      </c>
    </row>
    <row r="1796" spans="1:1" x14ac:dyDescent="0.2">
      <c r="A1796" s="82" t="s">
        <v>1067</v>
      </c>
    </row>
    <row r="1797" spans="1:1" x14ac:dyDescent="0.2">
      <c r="A1797" s="82" t="s">
        <v>1068</v>
      </c>
    </row>
    <row r="1798" spans="1:1" x14ac:dyDescent="0.2">
      <c r="A1798" s="82" t="s">
        <v>1069</v>
      </c>
    </row>
    <row r="1799" spans="1:1" x14ac:dyDescent="0.2">
      <c r="A1799" s="82" t="s">
        <v>1070</v>
      </c>
    </row>
    <row r="1800" spans="1:1" x14ac:dyDescent="0.2">
      <c r="A1800" s="82" t="s">
        <v>1071</v>
      </c>
    </row>
    <row r="1801" spans="1:1" x14ac:dyDescent="0.2">
      <c r="A1801" s="82" t="s">
        <v>1072</v>
      </c>
    </row>
    <row r="1802" spans="1:1" x14ac:dyDescent="0.2">
      <c r="A1802" s="82" t="s">
        <v>1073</v>
      </c>
    </row>
    <row r="1803" spans="1:1" x14ac:dyDescent="0.2">
      <c r="A1803" s="82" t="s">
        <v>1074</v>
      </c>
    </row>
    <row r="1804" spans="1:1" x14ac:dyDescent="0.2">
      <c r="A1804" s="82" t="s">
        <v>1075</v>
      </c>
    </row>
    <row r="1805" spans="1:1" x14ac:dyDescent="0.2">
      <c r="A1805" s="82" t="s">
        <v>1076</v>
      </c>
    </row>
    <row r="1806" spans="1:1" x14ac:dyDescent="0.2">
      <c r="A1806" s="82" t="s">
        <v>1077</v>
      </c>
    </row>
    <row r="1807" spans="1:1" x14ac:dyDescent="0.2">
      <c r="A1807" s="82" t="s">
        <v>1078</v>
      </c>
    </row>
    <row r="1808" spans="1:1" x14ac:dyDescent="0.2">
      <c r="A1808" s="82" t="s">
        <v>1079</v>
      </c>
    </row>
    <row r="1809" spans="1:1" x14ac:dyDescent="0.2">
      <c r="A1809" s="82" t="s">
        <v>1080</v>
      </c>
    </row>
    <row r="1810" spans="1:1" x14ac:dyDescent="0.2">
      <c r="A1810" s="82" t="s">
        <v>1081</v>
      </c>
    </row>
    <row r="1811" spans="1:1" x14ac:dyDescent="0.2">
      <c r="A1811" s="82" t="s">
        <v>1082</v>
      </c>
    </row>
    <row r="1812" spans="1:1" x14ac:dyDescent="0.2">
      <c r="A1812" s="82" t="s">
        <v>1083</v>
      </c>
    </row>
    <row r="1813" spans="1:1" x14ac:dyDescent="0.2">
      <c r="A1813" s="82" t="s">
        <v>1084</v>
      </c>
    </row>
    <row r="1814" spans="1:1" x14ac:dyDescent="0.2">
      <c r="A1814" s="82" t="s">
        <v>1085</v>
      </c>
    </row>
    <row r="1815" spans="1:1" x14ac:dyDescent="0.2">
      <c r="A1815" s="82" t="s">
        <v>1086</v>
      </c>
    </row>
    <row r="1816" spans="1:1" x14ac:dyDescent="0.2">
      <c r="A1816" s="82" t="s">
        <v>1087</v>
      </c>
    </row>
    <row r="1817" spans="1:1" x14ac:dyDescent="0.2">
      <c r="A1817" s="82" t="s">
        <v>1088</v>
      </c>
    </row>
    <row r="1818" spans="1:1" x14ac:dyDescent="0.2">
      <c r="A1818" s="82" t="s">
        <v>1089</v>
      </c>
    </row>
    <row r="1819" spans="1:1" x14ac:dyDescent="0.2">
      <c r="A1819" s="82" t="s">
        <v>1090</v>
      </c>
    </row>
    <row r="1820" spans="1:1" x14ac:dyDescent="0.2">
      <c r="A1820" s="82" t="s">
        <v>1091</v>
      </c>
    </row>
    <row r="1821" spans="1:1" x14ac:dyDescent="0.2">
      <c r="A1821" s="82" t="s">
        <v>1092</v>
      </c>
    </row>
    <row r="1822" spans="1:1" x14ac:dyDescent="0.2">
      <c r="A1822" s="82" t="s">
        <v>1093</v>
      </c>
    </row>
    <row r="1823" spans="1:1" x14ac:dyDescent="0.2">
      <c r="A1823" s="82" t="s">
        <v>1094</v>
      </c>
    </row>
    <row r="1824" spans="1:1" x14ac:dyDescent="0.2">
      <c r="A1824" s="82" t="s">
        <v>1095</v>
      </c>
    </row>
    <row r="1825" spans="1:1" x14ac:dyDescent="0.2">
      <c r="A1825" s="82" t="s">
        <v>1096</v>
      </c>
    </row>
    <row r="1826" spans="1:1" x14ac:dyDescent="0.2">
      <c r="A1826" s="82" t="s">
        <v>1097</v>
      </c>
    </row>
    <row r="1827" spans="1:1" x14ac:dyDescent="0.2">
      <c r="A1827" s="82" t="s">
        <v>1098</v>
      </c>
    </row>
    <row r="1828" spans="1:1" x14ac:dyDescent="0.2">
      <c r="A1828" s="82" t="s">
        <v>1099</v>
      </c>
    </row>
    <row r="1829" spans="1:1" x14ac:dyDescent="0.2">
      <c r="A1829" s="82" t="s">
        <v>1100</v>
      </c>
    </row>
    <row r="1830" spans="1:1" x14ac:dyDescent="0.2">
      <c r="A1830" s="82" t="s">
        <v>1101</v>
      </c>
    </row>
    <row r="1831" spans="1:1" x14ac:dyDescent="0.2">
      <c r="A1831" s="82" t="s">
        <v>1102</v>
      </c>
    </row>
    <row r="1832" spans="1:1" x14ac:dyDescent="0.2">
      <c r="A1832" s="82" t="s">
        <v>1103</v>
      </c>
    </row>
    <row r="1833" spans="1:1" x14ac:dyDescent="0.2">
      <c r="A1833" s="82" t="s">
        <v>1104</v>
      </c>
    </row>
    <row r="1834" spans="1:1" x14ac:dyDescent="0.2">
      <c r="A1834" s="82" t="s">
        <v>1105</v>
      </c>
    </row>
    <row r="1835" spans="1:1" x14ac:dyDescent="0.2">
      <c r="A1835" s="82" t="s">
        <v>1106</v>
      </c>
    </row>
    <row r="1836" spans="1:1" x14ac:dyDescent="0.2">
      <c r="A1836" s="82" t="s">
        <v>1107</v>
      </c>
    </row>
    <row r="1837" spans="1:1" x14ac:dyDescent="0.2">
      <c r="A1837" s="82" t="s">
        <v>1108</v>
      </c>
    </row>
    <row r="1838" spans="1:1" x14ac:dyDescent="0.2">
      <c r="A1838" s="82" t="s">
        <v>1109</v>
      </c>
    </row>
    <row r="1839" spans="1:1" x14ac:dyDescent="0.2">
      <c r="A1839" s="82" t="s">
        <v>1110</v>
      </c>
    </row>
    <row r="1840" spans="1:1" x14ac:dyDescent="0.2">
      <c r="A1840" s="82" t="s">
        <v>1111</v>
      </c>
    </row>
    <row r="1841" spans="1:1" x14ac:dyDescent="0.2">
      <c r="A1841" s="82" t="s">
        <v>1112</v>
      </c>
    </row>
    <row r="1842" spans="1:1" x14ac:dyDescent="0.2">
      <c r="A1842" s="82" t="s">
        <v>1113</v>
      </c>
    </row>
    <row r="1843" spans="1:1" x14ac:dyDescent="0.2">
      <c r="A1843" s="82" t="s">
        <v>1114</v>
      </c>
    </row>
    <row r="1844" spans="1:1" x14ac:dyDescent="0.2">
      <c r="A1844" s="82" t="s">
        <v>1115</v>
      </c>
    </row>
    <row r="1845" spans="1:1" x14ac:dyDescent="0.2">
      <c r="A1845" s="82" t="s">
        <v>1116</v>
      </c>
    </row>
    <row r="1846" spans="1:1" x14ac:dyDescent="0.2">
      <c r="A1846" s="82" t="s">
        <v>1117</v>
      </c>
    </row>
    <row r="1847" spans="1:1" x14ac:dyDescent="0.2">
      <c r="A1847" s="82" t="s">
        <v>1118</v>
      </c>
    </row>
    <row r="1848" spans="1:1" x14ac:dyDescent="0.2">
      <c r="A1848" s="82" t="s">
        <v>1119</v>
      </c>
    </row>
    <row r="1849" spans="1:1" x14ac:dyDescent="0.2">
      <c r="A1849" s="82" t="s">
        <v>1120</v>
      </c>
    </row>
    <row r="1850" spans="1:1" x14ac:dyDescent="0.2">
      <c r="A1850" s="82" t="s">
        <v>1121</v>
      </c>
    </row>
    <row r="1851" spans="1:1" x14ac:dyDescent="0.2">
      <c r="A1851" s="82" t="s">
        <v>1122</v>
      </c>
    </row>
    <row r="1852" spans="1:1" x14ac:dyDescent="0.2">
      <c r="A1852" s="82" t="s">
        <v>1123</v>
      </c>
    </row>
    <row r="1853" spans="1:1" x14ac:dyDescent="0.2">
      <c r="A1853" s="82" t="s">
        <v>1124</v>
      </c>
    </row>
    <row r="1854" spans="1:1" x14ac:dyDescent="0.2">
      <c r="A1854" s="82" t="s">
        <v>1125</v>
      </c>
    </row>
    <row r="1855" spans="1:1" x14ac:dyDescent="0.2">
      <c r="A1855" s="82" t="s">
        <v>1126</v>
      </c>
    </row>
    <row r="1856" spans="1:1" x14ac:dyDescent="0.2">
      <c r="A1856" s="82" t="s">
        <v>1127</v>
      </c>
    </row>
    <row r="1857" spans="1:1" x14ac:dyDescent="0.2">
      <c r="A1857" s="82" t="s">
        <v>1128</v>
      </c>
    </row>
    <row r="1858" spans="1:1" x14ac:dyDescent="0.2">
      <c r="A1858" s="82" t="s">
        <v>1129</v>
      </c>
    </row>
    <row r="1859" spans="1:1" x14ac:dyDescent="0.2">
      <c r="A1859" s="82" t="s">
        <v>1130</v>
      </c>
    </row>
    <row r="1860" spans="1:1" x14ac:dyDescent="0.2">
      <c r="A1860" s="82" t="s">
        <v>1131</v>
      </c>
    </row>
    <row r="1861" spans="1:1" x14ac:dyDescent="0.2">
      <c r="A1861" s="82" t="s">
        <v>1132</v>
      </c>
    </row>
    <row r="1862" spans="1:1" x14ac:dyDescent="0.2">
      <c r="A1862" s="82" t="s">
        <v>1133</v>
      </c>
    </row>
    <row r="1863" spans="1:1" x14ac:dyDescent="0.2">
      <c r="A1863" s="82" t="s">
        <v>1134</v>
      </c>
    </row>
    <row r="1864" spans="1:1" x14ac:dyDescent="0.2">
      <c r="A1864" s="82" t="s">
        <v>1135</v>
      </c>
    </row>
    <row r="1865" spans="1:1" x14ac:dyDescent="0.2">
      <c r="A1865" s="82" t="s">
        <v>1136</v>
      </c>
    </row>
    <row r="1866" spans="1:1" x14ac:dyDescent="0.2">
      <c r="A1866" s="82" t="s">
        <v>1137</v>
      </c>
    </row>
    <row r="1867" spans="1:1" x14ac:dyDescent="0.2">
      <c r="A1867" s="82" t="s">
        <v>1138</v>
      </c>
    </row>
    <row r="1868" spans="1:1" x14ac:dyDescent="0.2">
      <c r="A1868" s="82" t="s">
        <v>1139</v>
      </c>
    </row>
    <row r="1869" spans="1:1" x14ac:dyDescent="0.2">
      <c r="A1869" s="82" t="s">
        <v>1140</v>
      </c>
    </row>
    <row r="1870" spans="1:1" x14ac:dyDescent="0.2">
      <c r="A1870" s="82" t="s">
        <v>1141</v>
      </c>
    </row>
    <row r="1871" spans="1:1" x14ac:dyDescent="0.2">
      <c r="A1871" s="82" t="s">
        <v>1142</v>
      </c>
    </row>
    <row r="1872" spans="1:1" x14ac:dyDescent="0.2">
      <c r="A1872" s="82" t="s">
        <v>1143</v>
      </c>
    </row>
    <row r="1873" spans="1:1" x14ac:dyDescent="0.2">
      <c r="A1873" s="82" t="s">
        <v>1144</v>
      </c>
    </row>
    <row r="1874" spans="1:1" x14ac:dyDescent="0.2">
      <c r="A1874" s="82" t="s">
        <v>1145</v>
      </c>
    </row>
    <row r="1875" spans="1:1" x14ac:dyDescent="0.2">
      <c r="A1875" s="82" t="s">
        <v>1146</v>
      </c>
    </row>
    <row r="1876" spans="1:1" x14ac:dyDescent="0.2">
      <c r="A1876" s="82" t="s">
        <v>1147</v>
      </c>
    </row>
    <row r="1877" spans="1:1" x14ac:dyDescent="0.2">
      <c r="A1877" s="82" t="s">
        <v>1148</v>
      </c>
    </row>
    <row r="1878" spans="1:1" x14ac:dyDescent="0.2">
      <c r="A1878" s="82" t="s">
        <v>1149</v>
      </c>
    </row>
    <row r="1879" spans="1:1" x14ac:dyDescent="0.2">
      <c r="A1879" s="82" t="s">
        <v>1150</v>
      </c>
    </row>
    <row r="1880" spans="1:1" x14ac:dyDescent="0.2">
      <c r="A1880" s="82" t="s">
        <v>1151</v>
      </c>
    </row>
    <row r="1881" spans="1:1" x14ac:dyDescent="0.2">
      <c r="A1881" s="82" t="s">
        <v>1152</v>
      </c>
    </row>
    <row r="1882" spans="1:1" x14ac:dyDescent="0.2">
      <c r="A1882" s="82" t="s">
        <v>1153</v>
      </c>
    </row>
    <row r="1883" spans="1:1" x14ac:dyDescent="0.2">
      <c r="A1883" s="82" t="s">
        <v>1154</v>
      </c>
    </row>
    <row r="1884" spans="1:1" x14ac:dyDescent="0.2">
      <c r="A1884" s="82" t="s">
        <v>1155</v>
      </c>
    </row>
    <row r="1885" spans="1:1" x14ac:dyDescent="0.2">
      <c r="A1885" s="82" t="s">
        <v>1156</v>
      </c>
    </row>
    <row r="1886" spans="1:1" x14ac:dyDescent="0.2">
      <c r="A1886" s="82" t="s">
        <v>1157</v>
      </c>
    </row>
    <row r="1887" spans="1:1" x14ac:dyDescent="0.2">
      <c r="A1887" s="82" t="s">
        <v>1158</v>
      </c>
    </row>
    <row r="1888" spans="1:1" x14ac:dyDescent="0.2">
      <c r="A1888" s="82" t="s">
        <v>1159</v>
      </c>
    </row>
    <row r="1889" spans="1:1" x14ac:dyDescent="0.2">
      <c r="A1889" s="82" t="s">
        <v>1160</v>
      </c>
    </row>
    <row r="1890" spans="1:1" x14ac:dyDescent="0.2">
      <c r="A1890" s="82" t="s">
        <v>1161</v>
      </c>
    </row>
    <row r="1891" spans="1:1" x14ac:dyDescent="0.2">
      <c r="A1891" s="82" t="s">
        <v>1162</v>
      </c>
    </row>
    <row r="1892" spans="1:1" x14ac:dyDescent="0.2">
      <c r="A1892" s="82" t="s">
        <v>1163</v>
      </c>
    </row>
    <row r="1893" spans="1:1" x14ac:dyDescent="0.2">
      <c r="A1893" s="82" t="s">
        <v>1164</v>
      </c>
    </row>
    <row r="1894" spans="1:1" x14ac:dyDescent="0.2">
      <c r="A1894" s="82" t="s">
        <v>1165</v>
      </c>
    </row>
    <row r="1895" spans="1:1" x14ac:dyDescent="0.2">
      <c r="A1895" s="82" t="s">
        <v>1166</v>
      </c>
    </row>
    <row r="1896" spans="1:1" x14ac:dyDescent="0.2">
      <c r="A1896" s="82" t="s">
        <v>1167</v>
      </c>
    </row>
    <row r="1897" spans="1:1" x14ac:dyDescent="0.2">
      <c r="A1897" s="82" t="s">
        <v>1168</v>
      </c>
    </row>
    <row r="1898" spans="1:1" x14ac:dyDescent="0.2">
      <c r="A1898" s="82" t="s">
        <v>1169</v>
      </c>
    </row>
    <row r="1899" spans="1:1" x14ac:dyDescent="0.2">
      <c r="A1899" s="82" t="s">
        <v>1170</v>
      </c>
    </row>
    <row r="1900" spans="1:1" x14ac:dyDescent="0.2">
      <c r="A1900" s="82" t="s">
        <v>1171</v>
      </c>
    </row>
    <row r="1901" spans="1:1" x14ac:dyDescent="0.2">
      <c r="A1901" s="82" t="s">
        <v>1172</v>
      </c>
    </row>
    <row r="1902" spans="1:1" x14ac:dyDescent="0.2">
      <c r="A1902" s="82" t="s">
        <v>1173</v>
      </c>
    </row>
    <row r="1903" spans="1:1" x14ac:dyDescent="0.2">
      <c r="A1903" s="82" t="s">
        <v>1174</v>
      </c>
    </row>
    <row r="1904" spans="1:1" x14ac:dyDescent="0.2">
      <c r="A1904" s="82" t="s">
        <v>1175</v>
      </c>
    </row>
    <row r="1905" spans="1:1" x14ac:dyDescent="0.2">
      <c r="A1905" s="82" t="s">
        <v>1176</v>
      </c>
    </row>
    <row r="1906" spans="1:1" x14ac:dyDescent="0.2">
      <c r="A1906" s="82" t="s">
        <v>1177</v>
      </c>
    </row>
    <row r="1907" spans="1:1" x14ac:dyDescent="0.2">
      <c r="A1907" s="82" t="s">
        <v>1178</v>
      </c>
    </row>
    <row r="1908" spans="1:1" x14ac:dyDescent="0.2">
      <c r="A1908" s="82" t="s">
        <v>1179</v>
      </c>
    </row>
    <row r="1909" spans="1:1" x14ac:dyDescent="0.2">
      <c r="A1909" s="82" t="s">
        <v>1180</v>
      </c>
    </row>
    <row r="1910" spans="1:1" x14ac:dyDescent="0.2">
      <c r="A1910" s="82" t="s">
        <v>1181</v>
      </c>
    </row>
    <row r="1911" spans="1:1" x14ac:dyDescent="0.2">
      <c r="A1911" s="82" t="s">
        <v>1182</v>
      </c>
    </row>
    <row r="1912" spans="1:1" x14ac:dyDescent="0.2">
      <c r="A1912" s="82" t="s">
        <v>1183</v>
      </c>
    </row>
    <row r="1913" spans="1:1" x14ac:dyDescent="0.2">
      <c r="A1913" s="82" t="s">
        <v>1184</v>
      </c>
    </row>
    <row r="1914" spans="1:1" x14ac:dyDescent="0.2">
      <c r="A1914" s="82" t="s">
        <v>1185</v>
      </c>
    </row>
    <row r="1915" spans="1:1" x14ac:dyDescent="0.2">
      <c r="A1915" s="82" t="s">
        <v>1186</v>
      </c>
    </row>
    <row r="1916" spans="1:1" x14ac:dyDescent="0.2">
      <c r="A1916" s="82" t="s">
        <v>1187</v>
      </c>
    </row>
    <row r="1917" spans="1:1" x14ac:dyDescent="0.2">
      <c r="A1917" s="82" t="s">
        <v>1188</v>
      </c>
    </row>
    <row r="1918" spans="1:1" x14ac:dyDescent="0.2">
      <c r="A1918" s="82" t="s">
        <v>1189</v>
      </c>
    </row>
    <row r="1919" spans="1:1" x14ac:dyDescent="0.2">
      <c r="A1919" s="82" t="s">
        <v>1190</v>
      </c>
    </row>
    <row r="1920" spans="1:1" x14ac:dyDescent="0.2">
      <c r="A1920" s="82" t="s">
        <v>1191</v>
      </c>
    </row>
    <row r="1921" spans="1:1" x14ac:dyDescent="0.2">
      <c r="A1921" s="82" t="s">
        <v>1192</v>
      </c>
    </row>
    <row r="1922" spans="1:1" x14ac:dyDescent="0.2">
      <c r="A1922" s="82" t="s">
        <v>1193</v>
      </c>
    </row>
    <row r="1923" spans="1:1" x14ac:dyDescent="0.2">
      <c r="A1923" s="82" t="s">
        <v>1194</v>
      </c>
    </row>
    <row r="1924" spans="1:1" x14ac:dyDescent="0.2">
      <c r="A1924" s="82" t="s">
        <v>1195</v>
      </c>
    </row>
    <row r="1925" spans="1:1" x14ac:dyDescent="0.2">
      <c r="A1925" s="82" t="s">
        <v>1196</v>
      </c>
    </row>
    <row r="1926" spans="1:1" x14ac:dyDescent="0.2">
      <c r="A1926" s="82" t="s">
        <v>1197</v>
      </c>
    </row>
    <row r="1927" spans="1:1" x14ac:dyDescent="0.2">
      <c r="A1927" s="82" t="s">
        <v>1198</v>
      </c>
    </row>
    <row r="1928" spans="1:1" x14ac:dyDescent="0.2">
      <c r="A1928" s="82" t="s">
        <v>1199</v>
      </c>
    </row>
    <row r="1929" spans="1:1" x14ac:dyDescent="0.2">
      <c r="A1929" s="82" t="s">
        <v>1200</v>
      </c>
    </row>
    <row r="1930" spans="1:1" x14ac:dyDescent="0.2">
      <c r="A1930" s="82" t="s">
        <v>1201</v>
      </c>
    </row>
    <row r="1931" spans="1:1" x14ac:dyDescent="0.2">
      <c r="A1931" s="82" t="s">
        <v>1202</v>
      </c>
    </row>
    <row r="1932" spans="1:1" x14ac:dyDescent="0.2">
      <c r="A1932" s="82" t="s">
        <v>1203</v>
      </c>
    </row>
    <row r="1933" spans="1:1" x14ac:dyDescent="0.2">
      <c r="A1933" s="82" t="s">
        <v>1204</v>
      </c>
    </row>
    <row r="1934" spans="1:1" x14ac:dyDescent="0.2">
      <c r="A1934" s="82" t="s">
        <v>1205</v>
      </c>
    </row>
    <row r="1935" spans="1:1" x14ac:dyDescent="0.2">
      <c r="A1935" s="82" t="s">
        <v>1206</v>
      </c>
    </row>
    <row r="1936" spans="1:1" x14ac:dyDescent="0.2">
      <c r="A1936" s="82" t="s">
        <v>1207</v>
      </c>
    </row>
    <row r="1937" spans="1:1" x14ac:dyDescent="0.2">
      <c r="A1937" s="82" t="s">
        <v>1208</v>
      </c>
    </row>
    <row r="1938" spans="1:1" x14ac:dyDescent="0.2">
      <c r="A1938" s="82" t="s">
        <v>1209</v>
      </c>
    </row>
    <row r="1939" spans="1:1" x14ac:dyDescent="0.2">
      <c r="A1939" s="82" t="s">
        <v>1210</v>
      </c>
    </row>
    <row r="1940" spans="1:1" x14ac:dyDescent="0.2">
      <c r="A1940" s="82" t="s">
        <v>1211</v>
      </c>
    </row>
    <row r="1941" spans="1:1" x14ac:dyDescent="0.2">
      <c r="A1941" s="82" t="s">
        <v>1212</v>
      </c>
    </row>
    <row r="1942" spans="1:1" x14ac:dyDescent="0.2">
      <c r="A1942" s="82" t="s">
        <v>1213</v>
      </c>
    </row>
    <row r="1943" spans="1:1" x14ac:dyDescent="0.2">
      <c r="A1943" s="82" t="s">
        <v>1214</v>
      </c>
    </row>
    <row r="1944" spans="1:1" x14ac:dyDescent="0.2">
      <c r="A1944" s="82" t="s">
        <v>1215</v>
      </c>
    </row>
    <row r="1945" spans="1:1" x14ac:dyDescent="0.2">
      <c r="A1945" s="82" t="s">
        <v>1216</v>
      </c>
    </row>
    <row r="1946" spans="1:1" x14ac:dyDescent="0.2">
      <c r="A1946" s="82" t="s">
        <v>1217</v>
      </c>
    </row>
    <row r="1947" spans="1:1" x14ac:dyDescent="0.2">
      <c r="A1947" s="82" t="s">
        <v>1218</v>
      </c>
    </row>
    <row r="1948" spans="1:1" x14ac:dyDescent="0.2">
      <c r="A1948" s="82" t="s">
        <v>1219</v>
      </c>
    </row>
    <row r="1949" spans="1:1" x14ac:dyDescent="0.2">
      <c r="A1949" s="82" t="s">
        <v>1220</v>
      </c>
    </row>
    <row r="1950" spans="1:1" x14ac:dyDescent="0.2">
      <c r="A1950" s="82" t="s">
        <v>1221</v>
      </c>
    </row>
    <row r="1951" spans="1:1" x14ac:dyDescent="0.2">
      <c r="A1951" s="82" t="s">
        <v>1222</v>
      </c>
    </row>
    <row r="1952" spans="1:1" x14ac:dyDescent="0.2">
      <c r="A1952" s="82" t="s">
        <v>1223</v>
      </c>
    </row>
    <row r="1953" spans="1:1" x14ac:dyDescent="0.2">
      <c r="A1953" s="82" t="s">
        <v>1224</v>
      </c>
    </row>
    <row r="1954" spans="1:1" x14ac:dyDescent="0.2">
      <c r="A1954" s="82" t="s">
        <v>1225</v>
      </c>
    </row>
    <row r="1955" spans="1:1" x14ac:dyDescent="0.2">
      <c r="A1955" s="82" t="s">
        <v>1226</v>
      </c>
    </row>
    <row r="1956" spans="1:1" x14ac:dyDescent="0.2">
      <c r="A1956" s="82" t="s">
        <v>1227</v>
      </c>
    </row>
    <row r="1957" spans="1:1" x14ac:dyDescent="0.2">
      <c r="A1957" s="82" t="s">
        <v>1228</v>
      </c>
    </row>
    <row r="1958" spans="1:1" x14ac:dyDescent="0.2">
      <c r="A1958" s="82" t="s">
        <v>1229</v>
      </c>
    </row>
    <row r="1959" spans="1:1" x14ac:dyDescent="0.2">
      <c r="A1959" s="82" t="s">
        <v>1230</v>
      </c>
    </row>
    <row r="1960" spans="1:1" x14ac:dyDescent="0.2">
      <c r="A1960" s="82" t="s">
        <v>1231</v>
      </c>
    </row>
    <row r="1961" spans="1:1" x14ac:dyDescent="0.2">
      <c r="A1961" s="82" t="s">
        <v>1232</v>
      </c>
    </row>
    <row r="1962" spans="1:1" x14ac:dyDescent="0.2">
      <c r="A1962" s="82" t="s">
        <v>1233</v>
      </c>
    </row>
    <row r="1963" spans="1:1" x14ac:dyDescent="0.2">
      <c r="A1963" s="82" t="s">
        <v>1234</v>
      </c>
    </row>
    <row r="1964" spans="1:1" x14ac:dyDescent="0.2">
      <c r="A1964" s="82" t="s">
        <v>1235</v>
      </c>
    </row>
    <row r="1965" spans="1:1" x14ac:dyDescent="0.2">
      <c r="A1965" s="82" t="s">
        <v>1236</v>
      </c>
    </row>
    <row r="1966" spans="1:1" x14ac:dyDescent="0.2">
      <c r="A1966" s="82" t="s">
        <v>1237</v>
      </c>
    </row>
    <row r="1967" spans="1:1" x14ac:dyDescent="0.2">
      <c r="A1967" s="82" t="s">
        <v>1238</v>
      </c>
    </row>
    <row r="1968" spans="1:1" x14ac:dyDescent="0.2">
      <c r="A1968" s="82" t="s">
        <v>1239</v>
      </c>
    </row>
    <row r="1969" spans="1:1" x14ac:dyDescent="0.2">
      <c r="A1969" s="82" t="s">
        <v>1240</v>
      </c>
    </row>
    <row r="1970" spans="1:1" x14ac:dyDescent="0.2">
      <c r="A1970" s="82" t="s">
        <v>1241</v>
      </c>
    </row>
    <row r="1971" spans="1:1" x14ac:dyDescent="0.2">
      <c r="A1971" s="82" t="s">
        <v>1242</v>
      </c>
    </row>
    <row r="1972" spans="1:1" x14ac:dyDescent="0.2">
      <c r="A1972" s="82" t="s">
        <v>1243</v>
      </c>
    </row>
    <row r="1973" spans="1:1" x14ac:dyDescent="0.2">
      <c r="A1973" s="82" t="s">
        <v>1244</v>
      </c>
    </row>
    <row r="1974" spans="1:1" x14ac:dyDescent="0.2">
      <c r="A1974" s="82" t="s">
        <v>1245</v>
      </c>
    </row>
    <row r="1975" spans="1:1" x14ac:dyDescent="0.2">
      <c r="A1975" s="82" t="s">
        <v>1246</v>
      </c>
    </row>
    <row r="1976" spans="1:1" x14ac:dyDescent="0.2">
      <c r="A1976" s="82" t="s">
        <v>1247</v>
      </c>
    </row>
    <row r="1977" spans="1:1" x14ac:dyDescent="0.2">
      <c r="A1977" s="82" t="s">
        <v>1248</v>
      </c>
    </row>
    <row r="1978" spans="1:1" x14ac:dyDescent="0.2">
      <c r="A1978" s="82" t="s">
        <v>1249</v>
      </c>
    </row>
    <row r="1979" spans="1:1" x14ac:dyDescent="0.2">
      <c r="A1979" s="82" t="s">
        <v>1250</v>
      </c>
    </row>
    <row r="1980" spans="1:1" x14ac:dyDescent="0.2">
      <c r="A1980" s="82" t="s">
        <v>1251</v>
      </c>
    </row>
    <row r="1981" spans="1:1" x14ac:dyDescent="0.2">
      <c r="A1981" s="82" t="s">
        <v>1252</v>
      </c>
    </row>
    <row r="1982" spans="1:1" x14ac:dyDescent="0.2">
      <c r="A1982" s="82" t="s">
        <v>1253</v>
      </c>
    </row>
    <row r="1983" spans="1:1" x14ac:dyDescent="0.2">
      <c r="A1983" s="82" t="s">
        <v>1254</v>
      </c>
    </row>
    <row r="1984" spans="1:1" x14ac:dyDescent="0.2">
      <c r="A1984" s="82" t="s">
        <v>1255</v>
      </c>
    </row>
    <row r="1985" spans="1:1" x14ac:dyDescent="0.2">
      <c r="A1985" s="82" t="s">
        <v>1256</v>
      </c>
    </row>
    <row r="1986" spans="1:1" x14ac:dyDescent="0.2">
      <c r="A1986" s="82" t="s">
        <v>1257</v>
      </c>
    </row>
    <row r="1987" spans="1:1" x14ac:dyDescent="0.2">
      <c r="A1987" s="82" t="s">
        <v>1258</v>
      </c>
    </row>
    <row r="1988" spans="1:1" x14ac:dyDescent="0.2">
      <c r="A1988" s="82" t="s">
        <v>1259</v>
      </c>
    </row>
    <row r="1989" spans="1:1" x14ac:dyDescent="0.2">
      <c r="A1989" s="82" t="s">
        <v>1260</v>
      </c>
    </row>
    <row r="1990" spans="1:1" x14ac:dyDescent="0.2">
      <c r="A1990" s="82" t="s">
        <v>1261</v>
      </c>
    </row>
    <row r="1991" spans="1:1" x14ac:dyDescent="0.2">
      <c r="A1991" s="82" t="s">
        <v>1262</v>
      </c>
    </row>
    <row r="1992" spans="1:1" x14ac:dyDescent="0.2">
      <c r="A1992" s="82" t="s">
        <v>1263</v>
      </c>
    </row>
    <row r="1993" spans="1:1" x14ac:dyDescent="0.2">
      <c r="A1993" s="82" t="s">
        <v>1264</v>
      </c>
    </row>
    <row r="1994" spans="1:1" x14ac:dyDescent="0.2">
      <c r="A1994" s="82" t="s">
        <v>1265</v>
      </c>
    </row>
    <row r="1995" spans="1:1" x14ac:dyDescent="0.2">
      <c r="A1995" s="82" t="s">
        <v>1266</v>
      </c>
    </row>
    <row r="1996" spans="1:1" x14ac:dyDescent="0.2">
      <c r="A1996" s="82" t="s">
        <v>1267</v>
      </c>
    </row>
    <row r="1997" spans="1:1" x14ac:dyDescent="0.2">
      <c r="A1997" s="82" t="s">
        <v>1268</v>
      </c>
    </row>
    <row r="1998" spans="1:1" x14ac:dyDescent="0.2">
      <c r="A1998" s="82" t="s">
        <v>1269</v>
      </c>
    </row>
    <row r="1999" spans="1:1" x14ac:dyDescent="0.2">
      <c r="A1999" s="82" t="s">
        <v>1270</v>
      </c>
    </row>
    <row r="2000" spans="1:1" x14ac:dyDescent="0.2">
      <c r="A2000" s="82" t="s">
        <v>1271</v>
      </c>
    </row>
    <row r="2001" spans="1:1" x14ac:dyDescent="0.2">
      <c r="A2001" s="82" t="s">
        <v>1272</v>
      </c>
    </row>
    <row r="2002" spans="1:1" x14ac:dyDescent="0.2">
      <c r="A2002" s="82" t="s">
        <v>1273</v>
      </c>
    </row>
    <row r="2003" spans="1:1" x14ac:dyDescent="0.2">
      <c r="A2003" s="82" t="s">
        <v>1274</v>
      </c>
    </row>
    <row r="2004" spans="1:1" x14ac:dyDescent="0.2">
      <c r="A2004" s="82" t="s">
        <v>1275</v>
      </c>
    </row>
    <row r="2005" spans="1:1" x14ac:dyDescent="0.2">
      <c r="A2005" s="82" t="s">
        <v>1276</v>
      </c>
    </row>
    <row r="2006" spans="1:1" x14ac:dyDescent="0.2">
      <c r="A2006" s="82" t="s">
        <v>1277</v>
      </c>
    </row>
    <row r="2007" spans="1:1" x14ac:dyDescent="0.2">
      <c r="A2007" s="82" t="s">
        <v>1278</v>
      </c>
    </row>
    <row r="2008" spans="1:1" x14ac:dyDescent="0.2">
      <c r="A2008" s="82" t="s">
        <v>1279</v>
      </c>
    </row>
    <row r="2009" spans="1:1" x14ac:dyDescent="0.2">
      <c r="A2009" s="82" t="s">
        <v>1280</v>
      </c>
    </row>
    <row r="2010" spans="1:1" x14ac:dyDescent="0.2">
      <c r="A2010" s="82" t="s">
        <v>1281</v>
      </c>
    </row>
    <row r="2011" spans="1:1" x14ac:dyDescent="0.2">
      <c r="A2011" s="82" t="s">
        <v>1282</v>
      </c>
    </row>
    <row r="2012" spans="1:1" x14ac:dyDescent="0.2">
      <c r="A2012" s="82" t="s">
        <v>1283</v>
      </c>
    </row>
    <row r="2013" spans="1:1" x14ac:dyDescent="0.2">
      <c r="A2013" s="82" t="s">
        <v>1284</v>
      </c>
    </row>
    <row r="2014" spans="1:1" x14ac:dyDescent="0.2">
      <c r="A2014" s="82" t="s">
        <v>1285</v>
      </c>
    </row>
    <row r="2015" spans="1:1" x14ac:dyDescent="0.2">
      <c r="A2015" s="82" t="s">
        <v>1286</v>
      </c>
    </row>
    <row r="2016" spans="1:1" x14ac:dyDescent="0.2">
      <c r="A2016" s="82" t="s">
        <v>1287</v>
      </c>
    </row>
    <row r="2017" spans="1:1" x14ac:dyDescent="0.2">
      <c r="A2017" s="82" t="s">
        <v>1288</v>
      </c>
    </row>
    <row r="2018" spans="1:1" x14ac:dyDescent="0.2">
      <c r="A2018" s="82" t="s">
        <v>1289</v>
      </c>
    </row>
    <row r="2019" spans="1:1" x14ac:dyDescent="0.2">
      <c r="A2019" s="82" t="s">
        <v>1290</v>
      </c>
    </row>
    <row r="2020" spans="1:1" x14ac:dyDescent="0.2">
      <c r="A2020" s="82" t="s">
        <v>1291</v>
      </c>
    </row>
    <row r="2021" spans="1:1" x14ac:dyDescent="0.2">
      <c r="A2021" s="82" t="s">
        <v>1292</v>
      </c>
    </row>
    <row r="2022" spans="1:1" x14ac:dyDescent="0.2">
      <c r="A2022" s="82" t="s">
        <v>1293</v>
      </c>
    </row>
    <row r="2023" spans="1:1" x14ac:dyDescent="0.2">
      <c r="A2023" s="82" t="s">
        <v>1294</v>
      </c>
    </row>
    <row r="2024" spans="1:1" x14ac:dyDescent="0.2">
      <c r="A2024" s="82" t="s">
        <v>1295</v>
      </c>
    </row>
    <row r="2025" spans="1:1" x14ac:dyDescent="0.2">
      <c r="A2025" s="82" t="s">
        <v>1296</v>
      </c>
    </row>
    <row r="2026" spans="1:1" x14ac:dyDescent="0.2">
      <c r="A2026" s="82" t="s">
        <v>1297</v>
      </c>
    </row>
    <row r="2027" spans="1:1" x14ac:dyDescent="0.2">
      <c r="A2027" s="82" t="s">
        <v>1298</v>
      </c>
    </row>
    <row r="2028" spans="1:1" x14ac:dyDescent="0.2">
      <c r="A2028" s="82" t="s">
        <v>1299</v>
      </c>
    </row>
    <row r="2029" spans="1:1" x14ac:dyDescent="0.2">
      <c r="A2029" s="82" t="s">
        <v>1300</v>
      </c>
    </row>
    <row r="2030" spans="1:1" x14ac:dyDescent="0.2">
      <c r="A2030" s="82" t="s">
        <v>1301</v>
      </c>
    </row>
    <row r="2031" spans="1:1" x14ac:dyDescent="0.2">
      <c r="A2031" s="82" t="s">
        <v>1302</v>
      </c>
    </row>
    <row r="2032" spans="1:1" x14ac:dyDescent="0.2">
      <c r="A2032" s="82" t="s">
        <v>1303</v>
      </c>
    </row>
    <row r="2033" spans="1:1" x14ac:dyDescent="0.2">
      <c r="A2033" s="82" t="s">
        <v>1304</v>
      </c>
    </row>
    <row r="2034" spans="1:1" x14ac:dyDescent="0.2">
      <c r="A2034" s="82" t="s">
        <v>1305</v>
      </c>
    </row>
    <row r="2035" spans="1:1" x14ac:dyDescent="0.2">
      <c r="A2035" s="82" t="s">
        <v>1306</v>
      </c>
    </row>
    <row r="2036" spans="1:1" x14ac:dyDescent="0.2">
      <c r="A2036" s="82" t="s">
        <v>1307</v>
      </c>
    </row>
    <row r="2037" spans="1:1" x14ac:dyDescent="0.2">
      <c r="A2037" s="82" t="s">
        <v>1308</v>
      </c>
    </row>
    <row r="2038" spans="1:1" x14ac:dyDescent="0.2">
      <c r="A2038" s="82" t="s">
        <v>1309</v>
      </c>
    </row>
    <row r="2039" spans="1:1" x14ac:dyDescent="0.2">
      <c r="A2039" s="82" t="s">
        <v>1310</v>
      </c>
    </row>
    <row r="2040" spans="1:1" x14ac:dyDescent="0.2">
      <c r="A2040" s="82" t="s">
        <v>1311</v>
      </c>
    </row>
    <row r="2041" spans="1:1" x14ac:dyDescent="0.2">
      <c r="A2041" s="82" t="s">
        <v>1312</v>
      </c>
    </row>
    <row r="2042" spans="1:1" x14ac:dyDescent="0.2">
      <c r="A2042" s="82" t="s">
        <v>1313</v>
      </c>
    </row>
    <row r="2043" spans="1:1" x14ac:dyDescent="0.2">
      <c r="A2043" s="82" t="s">
        <v>1314</v>
      </c>
    </row>
    <row r="2044" spans="1:1" x14ac:dyDescent="0.2">
      <c r="A2044" s="82" t="s">
        <v>1315</v>
      </c>
    </row>
    <row r="2045" spans="1:1" x14ac:dyDescent="0.2">
      <c r="A2045" s="82" t="s">
        <v>1316</v>
      </c>
    </row>
    <row r="2046" spans="1:1" x14ac:dyDescent="0.2">
      <c r="A2046" s="82" t="s">
        <v>1317</v>
      </c>
    </row>
    <row r="2047" spans="1:1" x14ac:dyDescent="0.2">
      <c r="A2047" s="82" t="s">
        <v>1318</v>
      </c>
    </row>
    <row r="2048" spans="1:1" x14ac:dyDescent="0.2">
      <c r="A2048" s="82" t="s">
        <v>1319</v>
      </c>
    </row>
    <row r="2049" spans="1:1" x14ac:dyDescent="0.2">
      <c r="A2049" s="82" t="s">
        <v>1320</v>
      </c>
    </row>
    <row r="2050" spans="1:1" x14ac:dyDescent="0.2">
      <c r="A2050" s="82" t="s">
        <v>1321</v>
      </c>
    </row>
    <row r="2051" spans="1:1" x14ac:dyDescent="0.2">
      <c r="A2051" s="82" t="s">
        <v>1322</v>
      </c>
    </row>
    <row r="2052" spans="1:1" x14ac:dyDescent="0.2">
      <c r="A2052" s="82" t="s">
        <v>1323</v>
      </c>
    </row>
    <row r="2053" spans="1:1" x14ac:dyDescent="0.2">
      <c r="A2053" s="82" t="s">
        <v>1324</v>
      </c>
    </row>
    <row r="2054" spans="1:1" x14ac:dyDescent="0.2">
      <c r="A2054" s="82" t="s">
        <v>1325</v>
      </c>
    </row>
    <row r="2055" spans="1:1" x14ac:dyDescent="0.2">
      <c r="A2055" s="82" t="s">
        <v>1326</v>
      </c>
    </row>
    <row r="2056" spans="1:1" x14ac:dyDescent="0.2">
      <c r="A2056" s="82" t="s">
        <v>1327</v>
      </c>
    </row>
    <row r="2057" spans="1:1" x14ac:dyDescent="0.2">
      <c r="A2057" s="82" t="s">
        <v>1328</v>
      </c>
    </row>
    <row r="2058" spans="1:1" x14ac:dyDescent="0.2">
      <c r="A2058" s="82" t="s">
        <v>1329</v>
      </c>
    </row>
    <row r="2059" spans="1:1" x14ac:dyDescent="0.2">
      <c r="A2059" s="82" t="s">
        <v>1330</v>
      </c>
    </row>
    <row r="2060" spans="1:1" x14ac:dyDescent="0.2">
      <c r="A2060" s="82" t="s">
        <v>1331</v>
      </c>
    </row>
    <row r="2061" spans="1:1" x14ac:dyDescent="0.2">
      <c r="A2061" s="82" t="s">
        <v>1332</v>
      </c>
    </row>
    <row r="2062" spans="1:1" x14ac:dyDescent="0.2">
      <c r="A2062" s="82" t="s">
        <v>1333</v>
      </c>
    </row>
    <row r="2063" spans="1:1" x14ac:dyDescent="0.2">
      <c r="A2063" s="82" t="s">
        <v>1334</v>
      </c>
    </row>
    <row r="2064" spans="1:1" x14ac:dyDescent="0.2">
      <c r="A2064" s="82" t="s">
        <v>1335</v>
      </c>
    </row>
    <row r="2065" spans="1:1" x14ac:dyDescent="0.2">
      <c r="A2065" s="82" t="s">
        <v>1336</v>
      </c>
    </row>
    <row r="2066" spans="1:1" x14ac:dyDescent="0.2">
      <c r="A2066" s="82" t="s">
        <v>1337</v>
      </c>
    </row>
    <row r="2067" spans="1:1" x14ac:dyDescent="0.2">
      <c r="A2067" s="82" t="s">
        <v>1338</v>
      </c>
    </row>
    <row r="2068" spans="1:1" x14ac:dyDescent="0.2">
      <c r="A2068" s="82" t="s">
        <v>1339</v>
      </c>
    </row>
    <row r="2069" spans="1:1" x14ac:dyDescent="0.2">
      <c r="A2069" s="82" t="s">
        <v>1340</v>
      </c>
    </row>
    <row r="2070" spans="1:1" x14ac:dyDescent="0.2">
      <c r="A2070" s="82" t="s">
        <v>1341</v>
      </c>
    </row>
    <row r="2071" spans="1:1" x14ac:dyDescent="0.2">
      <c r="A2071" s="82" t="s">
        <v>1342</v>
      </c>
    </row>
    <row r="2072" spans="1:1" x14ac:dyDescent="0.2">
      <c r="A2072" s="82" t="s">
        <v>1343</v>
      </c>
    </row>
    <row r="2073" spans="1:1" x14ac:dyDescent="0.2">
      <c r="A2073" s="82" t="s">
        <v>1344</v>
      </c>
    </row>
    <row r="2074" spans="1:1" x14ac:dyDescent="0.2">
      <c r="A2074" s="82" t="s">
        <v>1345</v>
      </c>
    </row>
    <row r="2075" spans="1:1" x14ac:dyDescent="0.2">
      <c r="A2075" s="82" t="s">
        <v>1346</v>
      </c>
    </row>
    <row r="2076" spans="1:1" x14ac:dyDescent="0.2">
      <c r="A2076" s="82" t="s">
        <v>1347</v>
      </c>
    </row>
    <row r="2077" spans="1:1" x14ac:dyDescent="0.2">
      <c r="A2077" s="82" t="s">
        <v>1348</v>
      </c>
    </row>
    <row r="2078" spans="1:1" x14ac:dyDescent="0.2">
      <c r="A2078" s="82" t="s">
        <v>1349</v>
      </c>
    </row>
    <row r="2079" spans="1:1" x14ac:dyDescent="0.2">
      <c r="A2079" s="82" t="s">
        <v>1350</v>
      </c>
    </row>
    <row r="2080" spans="1:1" x14ac:dyDescent="0.2">
      <c r="A2080" s="82" t="s">
        <v>1351</v>
      </c>
    </row>
    <row r="2081" spans="1:1" x14ac:dyDescent="0.2">
      <c r="A2081" s="82" t="s">
        <v>1352</v>
      </c>
    </row>
    <row r="2082" spans="1:1" x14ac:dyDescent="0.2">
      <c r="A2082" s="82" t="s">
        <v>1353</v>
      </c>
    </row>
    <row r="2083" spans="1:1" x14ac:dyDescent="0.2">
      <c r="A2083" s="82" t="s">
        <v>1354</v>
      </c>
    </row>
    <row r="2084" spans="1:1" x14ac:dyDescent="0.2">
      <c r="A2084" s="82" t="s">
        <v>1355</v>
      </c>
    </row>
    <row r="2085" spans="1:1" x14ac:dyDescent="0.2">
      <c r="A2085" s="82" t="s">
        <v>1356</v>
      </c>
    </row>
    <row r="2086" spans="1:1" x14ac:dyDescent="0.2">
      <c r="A2086" s="82" t="s">
        <v>1357</v>
      </c>
    </row>
    <row r="2087" spans="1:1" x14ac:dyDescent="0.2">
      <c r="A2087" s="82" t="s">
        <v>1358</v>
      </c>
    </row>
    <row r="2088" spans="1:1" x14ac:dyDescent="0.2">
      <c r="A2088" s="82" t="s">
        <v>1359</v>
      </c>
    </row>
    <row r="2089" spans="1:1" x14ac:dyDescent="0.2">
      <c r="A2089" s="82" t="s">
        <v>1360</v>
      </c>
    </row>
    <row r="2090" spans="1:1" x14ac:dyDescent="0.2">
      <c r="A2090" s="82" t="s">
        <v>1361</v>
      </c>
    </row>
    <row r="2091" spans="1:1" x14ac:dyDescent="0.2">
      <c r="A2091" s="82" t="s">
        <v>1362</v>
      </c>
    </row>
    <row r="2092" spans="1:1" x14ac:dyDescent="0.2">
      <c r="A2092" s="82" t="s">
        <v>1363</v>
      </c>
    </row>
    <row r="2093" spans="1:1" x14ac:dyDescent="0.2">
      <c r="A2093" s="82" t="s">
        <v>1364</v>
      </c>
    </row>
    <row r="2094" spans="1:1" x14ac:dyDescent="0.2">
      <c r="A2094" s="82" t="s">
        <v>1365</v>
      </c>
    </row>
    <row r="2095" spans="1:1" x14ac:dyDescent="0.2">
      <c r="A2095" s="82" t="s">
        <v>1366</v>
      </c>
    </row>
    <row r="2096" spans="1:1" x14ac:dyDescent="0.2">
      <c r="A2096" s="82" t="s">
        <v>1367</v>
      </c>
    </row>
    <row r="2097" spans="1:1" x14ac:dyDescent="0.2">
      <c r="A2097" s="82" t="s">
        <v>1368</v>
      </c>
    </row>
    <row r="2098" spans="1:1" x14ac:dyDescent="0.2">
      <c r="A2098" s="82" t="s">
        <v>1369</v>
      </c>
    </row>
    <row r="2099" spans="1:1" x14ac:dyDescent="0.2">
      <c r="A2099" s="82" t="s">
        <v>1370</v>
      </c>
    </row>
    <row r="2100" spans="1:1" x14ac:dyDescent="0.2">
      <c r="A2100" s="82" t="s">
        <v>1371</v>
      </c>
    </row>
    <row r="2101" spans="1:1" x14ac:dyDescent="0.2">
      <c r="A2101" s="82" t="s">
        <v>1372</v>
      </c>
    </row>
    <row r="2102" spans="1:1" x14ac:dyDescent="0.2">
      <c r="A2102" s="82" t="s">
        <v>1373</v>
      </c>
    </row>
    <row r="2103" spans="1:1" x14ac:dyDescent="0.2">
      <c r="A2103" s="82" t="s">
        <v>1374</v>
      </c>
    </row>
    <row r="2104" spans="1:1" x14ac:dyDescent="0.2">
      <c r="A2104" s="82" t="s">
        <v>1375</v>
      </c>
    </row>
    <row r="2105" spans="1:1" x14ac:dyDescent="0.2">
      <c r="A2105" s="82" t="s">
        <v>1376</v>
      </c>
    </row>
    <row r="2106" spans="1:1" x14ac:dyDescent="0.2">
      <c r="A2106" s="82" t="s">
        <v>1377</v>
      </c>
    </row>
    <row r="2107" spans="1:1" x14ac:dyDescent="0.2">
      <c r="A2107" s="82" t="s">
        <v>1378</v>
      </c>
    </row>
    <row r="2108" spans="1:1" x14ac:dyDescent="0.2">
      <c r="A2108" s="82" t="s">
        <v>1379</v>
      </c>
    </row>
    <row r="2109" spans="1:1" x14ac:dyDescent="0.2">
      <c r="A2109" s="82" t="s">
        <v>1380</v>
      </c>
    </row>
    <row r="2110" spans="1:1" x14ac:dyDescent="0.2">
      <c r="A2110" s="82" t="s">
        <v>1381</v>
      </c>
    </row>
    <row r="2111" spans="1:1" x14ac:dyDescent="0.2">
      <c r="A2111" s="82" t="s">
        <v>1382</v>
      </c>
    </row>
    <row r="2112" spans="1:1" x14ac:dyDescent="0.2">
      <c r="A2112" s="82" t="s">
        <v>1383</v>
      </c>
    </row>
    <row r="2113" spans="1:1" x14ac:dyDescent="0.2">
      <c r="A2113" s="82" t="s">
        <v>1384</v>
      </c>
    </row>
    <row r="2114" spans="1:1" x14ac:dyDescent="0.2">
      <c r="A2114" s="82" t="s">
        <v>1385</v>
      </c>
    </row>
    <row r="2115" spans="1:1" x14ac:dyDescent="0.2">
      <c r="A2115" s="82" t="s">
        <v>1386</v>
      </c>
    </row>
    <row r="2116" spans="1:1" x14ac:dyDescent="0.2">
      <c r="A2116" s="82" t="s">
        <v>1387</v>
      </c>
    </row>
    <row r="2117" spans="1:1" x14ac:dyDescent="0.2">
      <c r="A2117" s="82" t="s">
        <v>1388</v>
      </c>
    </row>
    <row r="2118" spans="1:1" x14ac:dyDescent="0.2">
      <c r="A2118" s="82" t="s">
        <v>1389</v>
      </c>
    </row>
    <row r="2119" spans="1:1" x14ac:dyDescent="0.2">
      <c r="A2119" s="82" t="s">
        <v>1390</v>
      </c>
    </row>
    <row r="2120" spans="1:1" x14ac:dyDescent="0.2">
      <c r="A2120" s="82" t="s">
        <v>1391</v>
      </c>
    </row>
    <row r="2121" spans="1:1" x14ac:dyDescent="0.2">
      <c r="A2121" s="82" t="s">
        <v>1392</v>
      </c>
    </row>
    <row r="2122" spans="1:1" x14ac:dyDescent="0.2">
      <c r="A2122" s="82" t="s">
        <v>1393</v>
      </c>
    </row>
    <row r="2123" spans="1:1" x14ac:dyDescent="0.2">
      <c r="A2123" s="82" t="s">
        <v>1394</v>
      </c>
    </row>
    <row r="2124" spans="1:1" x14ac:dyDescent="0.2">
      <c r="A2124" s="82" t="s">
        <v>1395</v>
      </c>
    </row>
    <row r="2125" spans="1:1" x14ac:dyDescent="0.2">
      <c r="A2125" s="82" t="s">
        <v>1396</v>
      </c>
    </row>
    <row r="2126" spans="1:1" x14ac:dyDescent="0.2">
      <c r="A2126" s="82" t="s">
        <v>1397</v>
      </c>
    </row>
    <row r="2127" spans="1:1" x14ac:dyDescent="0.2">
      <c r="A2127" s="82" t="s">
        <v>1398</v>
      </c>
    </row>
    <row r="2128" spans="1:1" x14ac:dyDescent="0.2">
      <c r="A2128" s="82" t="s">
        <v>1399</v>
      </c>
    </row>
    <row r="2129" spans="1:1" x14ac:dyDescent="0.2">
      <c r="A2129" s="82" t="s">
        <v>1400</v>
      </c>
    </row>
    <row r="2130" spans="1:1" x14ac:dyDescent="0.2">
      <c r="A2130" s="82" t="s">
        <v>1401</v>
      </c>
    </row>
    <row r="2131" spans="1:1" x14ac:dyDescent="0.2">
      <c r="A2131" s="82" t="s">
        <v>1402</v>
      </c>
    </row>
    <row r="2132" spans="1:1" x14ac:dyDescent="0.2">
      <c r="A2132" s="82" t="s">
        <v>1403</v>
      </c>
    </row>
    <row r="2133" spans="1:1" x14ac:dyDescent="0.2">
      <c r="A2133" s="82" t="s">
        <v>1404</v>
      </c>
    </row>
    <row r="2134" spans="1:1" x14ac:dyDescent="0.2">
      <c r="A2134" s="82" t="s">
        <v>1405</v>
      </c>
    </row>
    <row r="2135" spans="1:1" x14ac:dyDescent="0.2">
      <c r="A2135" s="82" t="s">
        <v>1406</v>
      </c>
    </row>
    <row r="2136" spans="1:1" x14ac:dyDescent="0.2">
      <c r="A2136" s="82" t="s">
        <v>1407</v>
      </c>
    </row>
    <row r="2137" spans="1:1" x14ac:dyDescent="0.2">
      <c r="A2137" s="82" t="s">
        <v>1408</v>
      </c>
    </row>
    <row r="2138" spans="1:1" x14ac:dyDescent="0.2">
      <c r="A2138" s="82" t="s">
        <v>1409</v>
      </c>
    </row>
    <row r="2139" spans="1:1" x14ac:dyDescent="0.2">
      <c r="A2139" s="82" t="s">
        <v>1410</v>
      </c>
    </row>
    <row r="2140" spans="1:1" x14ac:dyDescent="0.2">
      <c r="A2140" s="82" t="s">
        <v>1411</v>
      </c>
    </row>
    <row r="2141" spans="1:1" x14ac:dyDescent="0.2">
      <c r="A2141" s="82" t="s">
        <v>1412</v>
      </c>
    </row>
    <row r="2142" spans="1:1" x14ac:dyDescent="0.2">
      <c r="A2142" s="82" t="s">
        <v>1413</v>
      </c>
    </row>
    <row r="2143" spans="1:1" x14ac:dyDescent="0.2">
      <c r="A2143" s="82" t="s">
        <v>1414</v>
      </c>
    </row>
    <row r="2144" spans="1:1" x14ac:dyDescent="0.2">
      <c r="A2144" s="82" t="s">
        <v>1415</v>
      </c>
    </row>
    <row r="2145" spans="1:1" x14ac:dyDescent="0.2">
      <c r="A2145" s="82" t="s">
        <v>1416</v>
      </c>
    </row>
    <row r="2146" spans="1:1" x14ac:dyDescent="0.2">
      <c r="A2146" s="82" t="s">
        <v>1417</v>
      </c>
    </row>
    <row r="2147" spans="1:1" x14ac:dyDescent="0.2">
      <c r="A2147" s="82" t="s">
        <v>1418</v>
      </c>
    </row>
    <row r="2148" spans="1:1" x14ac:dyDescent="0.2">
      <c r="A2148" s="82" t="s">
        <v>1419</v>
      </c>
    </row>
    <row r="2149" spans="1:1" x14ac:dyDescent="0.2">
      <c r="A2149" s="82" t="s">
        <v>1420</v>
      </c>
    </row>
    <row r="2150" spans="1:1" x14ac:dyDescent="0.2">
      <c r="A2150" s="82" t="s">
        <v>1421</v>
      </c>
    </row>
    <row r="2151" spans="1:1" x14ac:dyDescent="0.2">
      <c r="A2151" s="82" t="s">
        <v>1422</v>
      </c>
    </row>
    <row r="2152" spans="1:1" x14ac:dyDescent="0.2">
      <c r="A2152" s="82" t="s">
        <v>1423</v>
      </c>
    </row>
    <row r="2153" spans="1:1" x14ac:dyDescent="0.2">
      <c r="A2153" s="82" t="s">
        <v>1424</v>
      </c>
    </row>
    <row r="2154" spans="1:1" x14ac:dyDescent="0.2">
      <c r="A2154" s="82" t="s">
        <v>1425</v>
      </c>
    </row>
    <row r="2155" spans="1:1" x14ac:dyDescent="0.2">
      <c r="A2155" s="82" t="s">
        <v>1426</v>
      </c>
    </row>
    <row r="2156" spans="1:1" x14ac:dyDescent="0.2">
      <c r="A2156" s="82" t="s">
        <v>1427</v>
      </c>
    </row>
    <row r="2157" spans="1:1" x14ac:dyDescent="0.2">
      <c r="A2157" s="82" t="s">
        <v>1428</v>
      </c>
    </row>
    <row r="2158" spans="1:1" x14ac:dyDescent="0.2">
      <c r="A2158" s="82" t="s">
        <v>1429</v>
      </c>
    </row>
    <row r="2159" spans="1:1" x14ac:dyDescent="0.2">
      <c r="A2159" s="82" t="s">
        <v>1430</v>
      </c>
    </row>
    <row r="2160" spans="1:1" x14ac:dyDescent="0.2">
      <c r="A2160" s="82" t="s">
        <v>1431</v>
      </c>
    </row>
    <row r="2161" spans="1:1" x14ac:dyDescent="0.2">
      <c r="A2161" s="82" t="s">
        <v>1432</v>
      </c>
    </row>
    <row r="2162" spans="1:1" x14ac:dyDescent="0.2">
      <c r="A2162" s="82" t="s">
        <v>1433</v>
      </c>
    </row>
    <row r="2163" spans="1:1" x14ac:dyDescent="0.2">
      <c r="A2163" s="82" t="s">
        <v>1434</v>
      </c>
    </row>
    <row r="2164" spans="1:1" x14ac:dyDescent="0.2">
      <c r="A2164" s="82" t="s">
        <v>1435</v>
      </c>
    </row>
    <row r="2165" spans="1:1" x14ac:dyDescent="0.2">
      <c r="A2165" s="82" t="s">
        <v>1436</v>
      </c>
    </row>
    <row r="2166" spans="1:1" x14ac:dyDescent="0.2">
      <c r="A2166" s="82" t="s">
        <v>1437</v>
      </c>
    </row>
    <row r="2167" spans="1:1" x14ac:dyDescent="0.2">
      <c r="A2167" s="82" t="s">
        <v>1438</v>
      </c>
    </row>
    <row r="2168" spans="1:1" x14ac:dyDescent="0.2">
      <c r="A2168" s="82" t="s">
        <v>1439</v>
      </c>
    </row>
    <row r="2169" spans="1:1" x14ac:dyDescent="0.2">
      <c r="A2169" s="82" t="s">
        <v>1440</v>
      </c>
    </row>
    <row r="2170" spans="1:1" x14ac:dyDescent="0.2">
      <c r="A2170" s="82" t="s">
        <v>1441</v>
      </c>
    </row>
    <row r="2171" spans="1:1" x14ac:dyDescent="0.2">
      <c r="A2171" s="82" t="s">
        <v>1442</v>
      </c>
    </row>
    <row r="2172" spans="1:1" x14ac:dyDescent="0.2">
      <c r="A2172" s="82" t="s">
        <v>1443</v>
      </c>
    </row>
    <row r="2173" spans="1:1" x14ac:dyDescent="0.2">
      <c r="A2173" s="82" t="s">
        <v>1444</v>
      </c>
    </row>
    <row r="2174" spans="1:1" x14ac:dyDescent="0.2">
      <c r="A2174" s="82" t="s">
        <v>1445</v>
      </c>
    </row>
    <row r="2175" spans="1:1" x14ac:dyDescent="0.2">
      <c r="A2175" s="82" t="s">
        <v>1446</v>
      </c>
    </row>
    <row r="2176" spans="1:1" x14ac:dyDescent="0.2">
      <c r="A2176" s="82" t="s">
        <v>1447</v>
      </c>
    </row>
    <row r="2177" spans="1:1" x14ac:dyDescent="0.2">
      <c r="A2177" s="82" t="s">
        <v>1448</v>
      </c>
    </row>
    <row r="2178" spans="1:1" x14ac:dyDescent="0.2">
      <c r="A2178" s="82" t="s">
        <v>1449</v>
      </c>
    </row>
    <row r="2179" spans="1:1" x14ac:dyDescent="0.2">
      <c r="A2179" s="82" t="s">
        <v>1450</v>
      </c>
    </row>
    <row r="2180" spans="1:1" x14ac:dyDescent="0.2">
      <c r="A2180" s="82" t="s">
        <v>1451</v>
      </c>
    </row>
    <row r="2181" spans="1:1" x14ac:dyDescent="0.2">
      <c r="A2181" s="82" t="s">
        <v>1452</v>
      </c>
    </row>
    <row r="2182" spans="1:1" x14ac:dyDescent="0.2">
      <c r="A2182" s="82" t="s">
        <v>1453</v>
      </c>
    </row>
    <row r="2183" spans="1:1" x14ac:dyDescent="0.2">
      <c r="A2183" s="82" t="s">
        <v>1454</v>
      </c>
    </row>
    <row r="2184" spans="1:1" x14ac:dyDescent="0.2">
      <c r="A2184" s="82" t="s">
        <v>1455</v>
      </c>
    </row>
    <row r="2185" spans="1:1" x14ac:dyDescent="0.2">
      <c r="A2185" s="82" t="s">
        <v>1456</v>
      </c>
    </row>
    <row r="2186" spans="1:1" x14ac:dyDescent="0.2">
      <c r="A2186" s="82" t="s">
        <v>1457</v>
      </c>
    </row>
    <row r="2187" spans="1:1" x14ac:dyDescent="0.2">
      <c r="A2187" s="82" t="s">
        <v>1458</v>
      </c>
    </row>
    <row r="2188" spans="1:1" x14ac:dyDescent="0.2">
      <c r="A2188" s="82" t="s">
        <v>1459</v>
      </c>
    </row>
    <row r="2189" spans="1:1" x14ac:dyDescent="0.2">
      <c r="A2189" s="82" t="s">
        <v>1460</v>
      </c>
    </row>
    <row r="2190" spans="1:1" x14ac:dyDescent="0.2">
      <c r="A2190" s="82" t="s">
        <v>1461</v>
      </c>
    </row>
    <row r="2191" spans="1:1" x14ac:dyDescent="0.2">
      <c r="A2191" s="82" t="s">
        <v>1462</v>
      </c>
    </row>
    <row r="2192" spans="1:1" x14ac:dyDescent="0.2">
      <c r="A2192" s="82" t="s">
        <v>1463</v>
      </c>
    </row>
    <row r="2193" spans="1:1" x14ac:dyDescent="0.2">
      <c r="A2193" s="82" t="s">
        <v>1464</v>
      </c>
    </row>
    <row r="2194" spans="1:1" x14ac:dyDescent="0.2">
      <c r="A2194" s="82" t="s">
        <v>1465</v>
      </c>
    </row>
    <row r="2195" spans="1:1" x14ac:dyDescent="0.2">
      <c r="A2195" s="82" t="s">
        <v>1466</v>
      </c>
    </row>
    <row r="2196" spans="1:1" x14ac:dyDescent="0.2">
      <c r="A2196" s="82" t="s">
        <v>1467</v>
      </c>
    </row>
    <row r="2197" spans="1:1" x14ac:dyDescent="0.2">
      <c r="A2197" s="82" t="s">
        <v>1468</v>
      </c>
    </row>
    <row r="2198" spans="1:1" x14ac:dyDescent="0.2">
      <c r="A2198" s="82" t="s">
        <v>1469</v>
      </c>
    </row>
    <row r="2199" spans="1:1" x14ac:dyDescent="0.2">
      <c r="A2199" s="82" t="s">
        <v>1470</v>
      </c>
    </row>
    <row r="2200" spans="1:1" x14ac:dyDescent="0.2">
      <c r="A2200" s="82" t="s">
        <v>1471</v>
      </c>
    </row>
    <row r="2201" spans="1:1" x14ac:dyDescent="0.2">
      <c r="A2201" s="82" t="s">
        <v>1472</v>
      </c>
    </row>
    <row r="2202" spans="1:1" x14ac:dyDescent="0.2">
      <c r="A2202" s="82" t="s">
        <v>1473</v>
      </c>
    </row>
    <row r="2203" spans="1:1" x14ac:dyDescent="0.2">
      <c r="A2203" s="82" t="s">
        <v>1474</v>
      </c>
    </row>
    <row r="2204" spans="1:1" x14ac:dyDescent="0.2">
      <c r="A2204" s="82" t="s">
        <v>1475</v>
      </c>
    </row>
    <row r="2205" spans="1:1" x14ac:dyDescent="0.2">
      <c r="A2205" s="82" t="s">
        <v>1476</v>
      </c>
    </row>
    <row r="2206" spans="1:1" x14ac:dyDescent="0.2">
      <c r="A2206" s="82" t="s">
        <v>1477</v>
      </c>
    </row>
    <row r="2207" spans="1:1" x14ac:dyDescent="0.2">
      <c r="A2207" s="82" t="s">
        <v>1478</v>
      </c>
    </row>
    <row r="2208" spans="1:1" x14ac:dyDescent="0.2">
      <c r="A2208" s="82" t="s">
        <v>1479</v>
      </c>
    </row>
    <row r="2209" spans="1:1" x14ac:dyDescent="0.2">
      <c r="A2209" s="82" t="s">
        <v>1480</v>
      </c>
    </row>
    <row r="2210" spans="1:1" x14ac:dyDescent="0.2">
      <c r="A2210" s="82" t="s">
        <v>1481</v>
      </c>
    </row>
    <row r="2211" spans="1:1" x14ac:dyDescent="0.2">
      <c r="A2211" s="82" t="s">
        <v>1482</v>
      </c>
    </row>
    <row r="2212" spans="1:1" x14ac:dyDescent="0.2">
      <c r="A2212" s="82" t="s">
        <v>1483</v>
      </c>
    </row>
    <row r="2213" spans="1:1" x14ac:dyDescent="0.2">
      <c r="A2213" s="82" t="s">
        <v>1484</v>
      </c>
    </row>
    <row r="2214" spans="1:1" x14ac:dyDescent="0.2">
      <c r="A2214" s="82" t="s">
        <v>1485</v>
      </c>
    </row>
    <row r="2215" spans="1:1" x14ac:dyDescent="0.2">
      <c r="A2215" s="82" t="s">
        <v>1486</v>
      </c>
    </row>
    <row r="2216" spans="1:1" x14ac:dyDescent="0.2">
      <c r="A2216" s="82" t="s">
        <v>1487</v>
      </c>
    </row>
    <row r="2217" spans="1:1" x14ac:dyDescent="0.2">
      <c r="A2217" s="82" t="s">
        <v>1488</v>
      </c>
    </row>
    <row r="2218" spans="1:1" x14ac:dyDescent="0.2">
      <c r="A2218" s="82" t="s">
        <v>1489</v>
      </c>
    </row>
    <row r="2219" spans="1:1" x14ac:dyDescent="0.2">
      <c r="A2219" s="82" t="s">
        <v>1490</v>
      </c>
    </row>
    <row r="2220" spans="1:1" x14ac:dyDescent="0.2">
      <c r="A2220" s="82" t="s">
        <v>1491</v>
      </c>
    </row>
    <row r="2221" spans="1:1" x14ac:dyDescent="0.2">
      <c r="A2221" s="82" t="s">
        <v>1492</v>
      </c>
    </row>
    <row r="2222" spans="1:1" x14ac:dyDescent="0.2">
      <c r="A2222" s="82" t="s">
        <v>1493</v>
      </c>
    </row>
    <row r="2223" spans="1:1" x14ac:dyDescent="0.2">
      <c r="A2223" s="82" t="s">
        <v>1494</v>
      </c>
    </row>
    <row r="2224" spans="1:1" x14ac:dyDescent="0.2">
      <c r="A2224" s="82" t="s">
        <v>1495</v>
      </c>
    </row>
    <row r="2225" spans="1:1" x14ac:dyDescent="0.2">
      <c r="A2225" s="82" t="s">
        <v>1496</v>
      </c>
    </row>
    <row r="2226" spans="1:1" x14ac:dyDescent="0.2">
      <c r="A2226" s="82" t="s">
        <v>1497</v>
      </c>
    </row>
    <row r="2227" spans="1:1" x14ac:dyDescent="0.2">
      <c r="A2227" s="82" t="s">
        <v>1498</v>
      </c>
    </row>
    <row r="2228" spans="1:1" x14ac:dyDescent="0.2">
      <c r="A2228" s="82" t="s">
        <v>1499</v>
      </c>
    </row>
    <row r="2229" spans="1:1" x14ac:dyDescent="0.2">
      <c r="A2229" s="82" t="s">
        <v>1500</v>
      </c>
    </row>
    <row r="2230" spans="1:1" x14ac:dyDescent="0.2">
      <c r="A2230" s="82" t="s">
        <v>1501</v>
      </c>
    </row>
    <row r="2231" spans="1:1" x14ac:dyDescent="0.2">
      <c r="A2231" s="82" t="s">
        <v>1502</v>
      </c>
    </row>
    <row r="2232" spans="1:1" x14ac:dyDescent="0.2">
      <c r="A2232" s="82" t="s">
        <v>1503</v>
      </c>
    </row>
    <row r="2233" spans="1:1" x14ac:dyDescent="0.2">
      <c r="A2233" s="82" t="s">
        <v>1504</v>
      </c>
    </row>
    <row r="2234" spans="1:1" x14ac:dyDescent="0.2">
      <c r="A2234" s="82" t="s">
        <v>1505</v>
      </c>
    </row>
    <row r="2235" spans="1:1" x14ac:dyDescent="0.2">
      <c r="A2235" s="82" t="s">
        <v>1506</v>
      </c>
    </row>
    <row r="2236" spans="1:1" x14ac:dyDescent="0.2">
      <c r="A2236" s="82" t="s">
        <v>1507</v>
      </c>
    </row>
    <row r="2237" spans="1:1" x14ac:dyDescent="0.2">
      <c r="A2237" s="82" t="s">
        <v>1508</v>
      </c>
    </row>
    <row r="2238" spans="1:1" x14ac:dyDescent="0.2">
      <c r="A2238" s="82" t="s">
        <v>1509</v>
      </c>
    </row>
    <row r="2239" spans="1:1" x14ac:dyDescent="0.2">
      <c r="A2239" s="82" t="s">
        <v>1510</v>
      </c>
    </row>
    <row r="2240" spans="1:1" x14ac:dyDescent="0.2">
      <c r="A2240" s="82" t="s">
        <v>1511</v>
      </c>
    </row>
    <row r="2241" spans="1:1" x14ac:dyDescent="0.2">
      <c r="A2241" s="82" t="s">
        <v>1512</v>
      </c>
    </row>
    <row r="2242" spans="1:1" x14ac:dyDescent="0.2">
      <c r="A2242" s="82" t="s">
        <v>1513</v>
      </c>
    </row>
    <row r="2243" spans="1:1" x14ac:dyDescent="0.2">
      <c r="A2243" s="82" t="s">
        <v>1514</v>
      </c>
    </row>
    <row r="2244" spans="1:1" x14ac:dyDescent="0.2">
      <c r="A2244" s="82" t="s">
        <v>1515</v>
      </c>
    </row>
    <row r="2245" spans="1:1" x14ac:dyDescent="0.2">
      <c r="A2245" s="82" t="s">
        <v>1516</v>
      </c>
    </row>
    <row r="2246" spans="1:1" x14ac:dyDescent="0.2">
      <c r="A2246" s="82" t="s">
        <v>1517</v>
      </c>
    </row>
    <row r="2247" spans="1:1" x14ac:dyDescent="0.2">
      <c r="A2247" s="82" t="s">
        <v>1518</v>
      </c>
    </row>
    <row r="2248" spans="1:1" x14ac:dyDescent="0.2">
      <c r="A2248" s="82" t="s">
        <v>1519</v>
      </c>
    </row>
    <row r="2249" spans="1:1" x14ac:dyDescent="0.2">
      <c r="A2249" s="82" t="s">
        <v>1520</v>
      </c>
    </row>
    <row r="2250" spans="1:1" x14ac:dyDescent="0.2">
      <c r="A2250" s="82" t="s">
        <v>1521</v>
      </c>
    </row>
    <row r="2251" spans="1:1" x14ac:dyDescent="0.2">
      <c r="A2251" s="82" t="s">
        <v>1522</v>
      </c>
    </row>
    <row r="2252" spans="1:1" x14ac:dyDescent="0.2">
      <c r="A2252" s="82" t="s">
        <v>1523</v>
      </c>
    </row>
    <row r="2253" spans="1:1" x14ac:dyDescent="0.2">
      <c r="A2253" s="82" t="s">
        <v>1524</v>
      </c>
    </row>
    <row r="2254" spans="1:1" x14ac:dyDescent="0.2">
      <c r="A2254" s="82" t="s">
        <v>1525</v>
      </c>
    </row>
    <row r="2255" spans="1:1" x14ac:dyDescent="0.2">
      <c r="A2255" s="82" t="s">
        <v>1526</v>
      </c>
    </row>
    <row r="2256" spans="1:1" x14ac:dyDescent="0.2">
      <c r="A2256" s="82" t="s">
        <v>1527</v>
      </c>
    </row>
    <row r="2257" spans="1:1" x14ac:dyDescent="0.2">
      <c r="A2257" s="82" t="s">
        <v>1528</v>
      </c>
    </row>
    <row r="2258" spans="1:1" x14ac:dyDescent="0.2">
      <c r="A2258" s="82" t="s">
        <v>1529</v>
      </c>
    </row>
    <row r="2259" spans="1:1" x14ac:dyDescent="0.2">
      <c r="A2259" s="82" t="s">
        <v>1530</v>
      </c>
    </row>
    <row r="2260" spans="1:1" x14ac:dyDescent="0.2">
      <c r="A2260" s="82" t="s">
        <v>1531</v>
      </c>
    </row>
    <row r="2261" spans="1:1" x14ac:dyDescent="0.2">
      <c r="A2261" s="82" t="s">
        <v>1532</v>
      </c>
    </row>
    <row r="2262" spans="1:1" x14ac:dyDescent="0.2">
      <c r="A2262" s="82" t="s">
        <v>1533</v>
      </c>
    </row>
    <row r="2263" spans="1:1" x14ac:dyDescent="0.2">
      <c r="A2263" s="82" t="s">
        <v>1534</v>
      </c>
    </row>
    <row r="2264" spans="1:1" x14ac:dyDescent="0.2">
      <c r="A2264" s="82" t="s">
        <v>1535</v>
      </c>
    </row>
    <row r="2265" spans="1:1" x14ac:dyDescent="0.2">
      <c r="A2265" s="82" t="s">
        <v>1536</v>
      </c>
    </row>
    <row r="2266" spans="1:1" x14ac:dyDescent="0.2">
      <c r="A2266" s="82" t="s">
        <v>1537</v>
      </c>
    </row>
    <row r="2267" spans="1:1" x14ac:dyDescent="0.2">
      <c r="A2267" s="82" t="s">
        <v>1538</v>
      </c>
    </row>
    <row r="2268" spans="1:1" x14ac:dyDescent="0.2">
      <c r="A2268" s="82" t="s">
        <v>1539</v>
      </c>
    </row>
    <row r="2269" spans="1:1" x14ac:dyDescent="0.2">
      <c r="A2269" s="82" t="s">
        <v>1540</v>
      </c>
    </row>
    <row r="2270" spans="1:1" x14ac:dyDescent="0.2">
      <c r="A2270" s="82" t="s">
        <v>1541</v>
      </c>
    </row>
    <row r="2271" spans="1:1" x14ac:dyDescent="0.2">
      <c r="A2271" s="82" t="s">
        <v>1542</v>
      </c>
    </row>
    <row r="2272" spans="1:1" x14ac:dyDescent="0.2">
      <c r="A2272" s="82" t="s">
        <v>1543</v>
      </c>
    </row>
    <row r="2273" spans="1:1" x14ac:dyDescent="0.2">
      <c r="A2273" s="82" t="s">
        <v>1544</v>
      </c>
    </row>
    <row r="2274" spans="1:1" x14ac:dyDescent="0.2">
      <c r="A2274" s="82" t="s">
        <v>1545</v>
      </c>
    </row>
    <row r="2275" spans="1:1" x14ac:dyDescent="0.2">
      <c r="A2275" s="82" t="s">
        <v>1546</v>
      </c>
    </row>
    <row r="2276" spans="1:1" x14ac:dyDescent="0.2">
      <c r="A2276" s="82" t="s">
        <v>1547</v>
      </c>
    </row>
    <row r="2277" spans="1:1" x14ac:dyDescent="0.2">
      <c r="A2277" s="82" t="s">
        <v>1548</v>
      </c>
    </row>
    <row r="2278" spans="1:1" x14ac:dyDescent="0.2">
      <c r="A2278" s="82" t="s">
        <v>1549</v>
      </c>
    </row>
    <row r="2279" spans="1:1" x14ac:dyDescent="0.2">
      <c r="A2279" s="82" t="s">
        <v>1550</v>
      </c>
    </row>
    <row r="2280" spans="1:1" x14ac:dyDescent="0.2">
      <c r="A2280" s="82" t="s">
        <v>1551</v>
      </c>
    </row>
    <row r="2281" spans="1:1" x14ac:dyDescent="0.2">
      <c r="A2281" s="82" t="s">
        <v>1552</v>
      </c>
    </row>
    <row r="2282" spans="1:1" x14ac:dyDescent="0.2">
      <c r="A2282" s="82" t="s">
        <v>1553</v>
      </c>
    </row>
    <row r="2283" spans="1:1" x14ac:dyDescent="0.2">
      <c r="A2283" s="82" t="s">
        <v>1554</v>
      </c>
    </row>
    <row r="2284" spans="1:1" x14ac:dyDescent="0.2">
      <c r="A2284" s="82" t="s">
        <v>1555</v>
      </c>
    </row>
    <row r="2285" spans="1:1" x14ac:dyDescent="0.2">
      <c r="A2285" s="82" t="s">
        <v>1556</v>
      </c>
    </row>
    <row r="2286" spans="1:1" x14ac:dyDescent="0.2">
      <c r="A2286" s="82" t="s">
        <v>1557</v>
      </c>
    </row>
    <row r="2287" spans="1:1" x14ac:dyDescent="0.2">
      <c r="A2287" s="82" t="s">
        <v>1558</v>
      </c>
    </row>
    <row r="2288" spans="1:1" x14ac:dyDescent="0.2">
      <c r="A2288" s="82" t="s">
        <v>1559</v>
      </c>
    </row>
    <row r="2289" spans="1:1" x14ac:dyDescent="0.2">
      <c r="A2289" s="82" t="s">
        <v>1560</v>
      </c>
    </row>
    <row r="2290" spans="1:1" x14ac:dyDescent="0.2">
      <c r="A2290" s="82" t="s">
        <v>1561</v>
      </c>
    </row>
    <row r="2291" spans="1:1" x14ac:dyDescent="0.2">
      <c r="A2291" s="82" t="s">
        <v>1562</v>
      </c>
    </row>
    <row r="2292" spans="1:1" x14ac:dyDescent="0.2">
      <c r="A2292" s="82" t="s">
        <v>1563</v>
      </c>
    </row>
    <row r="2293" spans="1:1" x14ac:dyDescent="0.2">
      <c r="A2293" s="82" t="s">
        <v>1564</v>
      </c>
    </row>
    <row r="2294" spans="1:1" x14ac:dyDescent="0.2">
      <c r="A2294" s="82" t="s">
        <v>1565</v>
      </c>
    </row>
    <row r="2295" spans="1:1" x14ac:dyDescent="0.2">
      <c r="A2295" s="82" t="s">
        <v>1566</v>
      </c>
    </row>
    <row r="2296" spans="1:1" x14ac:dyDescent="0.2">
      <c r="A2296" s="82" t="s">
        <v>1567</v>
      </c>
    </row>
    <row r="2297" spans="1:1" x14ac:dyDescent="0.2">
      <c r="A2297" s="82" t="s">
        <v>1568</v>
      </c>
    </row>
    <row r="2298" spans="1:1" x14ac:dyDescent="0.2">
      <c r="A2298" s="82" t="s">
        <v>1569</v>
      </c>
    </row>
    <row r="2299" spans="1:1" x14ac:dyDescent="0.2">
      <c r="A2299" s="82" t="s">
        <v>1570</v>
      </c>
    </row>
    <row r="2300" spans="1:1" x14ac:dyDescent="0.2">
      <c r="A2300" s="82" t="s">
        <v>1571</v>
      </c>
    </row>
    <row r="2301" spans="1:1" x14ac:dyDescent="0.2">
      <c r="A2301" s="82" t="s">
        <v>1572</v>
      </c>
    </row>
    <row r="2302" spans="1:1" x14ac:dyDescent="0.2">
      <c r="A2302" s="82" t="s">
        <v>1573</v>
      </c>
    </row>
    <row r="2303" spans="1:1" x14ac:dyDescent="0.2">
      <c r="A2303" s="82" t="s">
        <v>1574</v>
      </c>
    </row>
    <row r="2304" spans="1:1" x14ac:dyDescent="0.2">
      <c r="A2304" s="82" t="s">
        <v>1575</v>
      </c>
    </row>
    <row r="2305" spans="1:1" x14ac:dyDescent="0.2">
      <c r="A2305" s="82" t="s">
        <v>1576</v>
      </c>
    </row>
    <row r="2306" spans="1:1" x14ac:dyDescent="0.2">
      <c r="A2306" s="82" t="s">
        <v>1577</v>
      </c>
    </row>
    <row r="2307" spans="1:1" x14ac:dyDescent="0.2">
      <c r="A2307" s="82" t="s">
        <v>1578</v>
      </c>
    </row>
    <row r="2308" spans="1:1" x14ac:dyDescent="0.2">
      <c r="A2308" s="82" t="s">
        <v>1579</v>
      </c>
    </row>
    <row r="2309" spans="1:1" x14ac:dyDescent="0.2">
      <c r="A2309" s="82" t="s">
        <v>1580</v>
      </c>
    </row>
    <row r="2310" spans="1:1" x14ac:dyDescent="0.2">
      <c r="A2310" s="82" t="s">
        <v>1581</v>
      </c>
    </row>
    <row r="2311" spans="1:1" x14ac:dyDescent="0.2">
      <c r="A2311" s="82" t="s">
        <v>1582</v>
      </c>
    </row>
    <row r="2312" spans="1:1" x14ac:dyDescent="0.2">
      <c r="A2312" s="82" t="s">
        <v>1583</v>
      </c>
    </row>
    <row r="2313" spans="1:1" x14ac:dyDescent="0.2">
      <c r="A2313" s="82" t="s">
        <v>1584</v>
      </c>
    </row>
    <row r="2314" spans="1:1" x14ac:dyDescent="0.2">
      <c r="A2314" s="82" t="s">
        <v>1585</v>
      </c>
    </row>
    <row r="2315" spans="1:1" x14ac:dyDescent="0.2">
      <c r="A2315" s="82" t="s">
        <v>1586</v>
      </c>
    </row>
    <row r="2316" spans="1:1" x14ac:dyDescent="0.2">
      <c r="A2316" s="82" t="s">
        <v>1587</v>
      </c>
    </row>
    <row r="2317" spans="1:1" x14ac:dyDescent="0.2">
      <c r="A2317" s="82" t="s">
        <v>1588</v>
      </c>
    </row>
    <row r="2318" spans="1:1" x14ac:dyDescent="0.2">
      <c r="A2318" s="82" t="s">
        <v>1589</v>
      </c>
    </row>
    <row r="2319" spans="1:1" x14ac:dyDescent="0.2">
      <c r="A2319" s="82" t="s">
        <v>1590</v>
      </c>
    </row>
    <row r="2320" spans="1:1" x14ac:dyDescent="0.2">
      <c r="A2320" s="82" t="s">
        <v>1591</v>
      </c>
    </row>
    <row r="2321" spans="1:1" x14ac:dyDescent="0.2">
      <c r="A2321" s="82" t="s">
        <v>1592</v>
      </c>
    </row>
    <row r="2322" spans="1:1" x14ac:dyDescent="0.2">
      <c r="A2322" s="82" t="s">
        <v>1593</v>
      </c>
    </row>
    <row r="2323" spans="1:1" x14ac:dyDescent="0.2">
      <c r="A2323" s="82" t="s">
        <v>1594</v>
      </c>
    </row>
    <row r="2324" spans="1:1" x14ac:dyDescent="0.2">
      <c r="A2324" s="82" t="s">
        <v>1595</v>
      </c>
    </row>
    <row r="2325" spans="1:1" x14ac:dyDescent="0.2">
      <c r="A2325" s="82" t="s">
        <v>1596</v>
      </c>
    </row>
    <row r="2326" spans="1:1" x14ac:dyDescent="0.2">
      <c r="A2326" s="82" t="s">
        <v>1597</v>
      </c>
    </row>
    <row r="2327" spans="1:1" x14ac:dyDescent="0.2">
      <c r="A2327" s="82" t="s">
        <v>1598</v>
      </c>
    </row>
    <row r="2328" spans="1:1" x14ac:dyDescent="0.2">
      <c r="A2328" s="82" t="s">
        <v>1599</v>
      </c>
    </row>
    <row r="2329" spans="1:1" x14ac:dyDescent="0.2">
      <c r="A2329" s="82" t="s">
        <v>1600</v>
      </c>
    </row>
    <row r="2330" spans="1:1" x14ac:dyDescent="0.2">
      <c r="A2330" s="82" t="s">
        <v>1601</v>
      </c>
    </row>
    <row r="2331" spans="1:1" x14ac:dyDescent="0.2">
      <c r="A2331" s="82" t="s">
        <v>1602</v>
      </c>
    </row>
    <row r="2332" spans="1:1" x14ac:dyDescent="0.2">
      <c r="A2332" s="82" t="s">
        <v>1603</v>
      </c>
    </row>
    <row r="2333" spans="1:1" x14ac:dyDescent="0.2">
      <c r="A2333" s="82" t="s">
        <v>1604</v>
      </c>
    </row>
    <row r="2334" spans="1:1" x14ac:dyDescent="0.2">
      <c r="A2334" s="82" t="s">
        <v>1605</v>
      </c>
    </row>
    <row r="2335" spans="1:1" x14ac:dyDescent="0.2">
      <c r="A2335" s="82" t="s">
        <v>1606</v>
      </c>
    </row>
    <row r="2336" spans="1:1" x14ac:dyDescent="0.2">
      <c r="A2336" s="82" t="s">
        <v>1607</v>
      </c>
    </row>
    <row r="2337" spans="1:1" x14ac:dyDescent="0.2">
      <c r="A2337" s="82" t="s">
        <v>1608</v>
      </c>
    </row>
    <row r="2338" spans="1:1" x14ac:dyDescent="0.2">
      <c r="A2338" s="82" t="s">
        <v>1609</v>
      </c>
    </row>
    <row r="2339" spans="1:1" x14ac:dyDescent="0.2">
      <c r="A2339" s="82" t="s">
        <v>1610</v>
      </c>
    </row>
    <row r="2340" spans="1:1" x14ac:dyDescent="0.2">
      <c r="A2340" s="82" t="s">
        <v>1611</v>
      </c>
    </row>
    <row r="2341" spans="1:1" x14ac:dyDescent="0.2">
      <c r="A2341" s="82" t="s">
        <v>1612</v>
      </c>
    </row>
    <row r="2342" spans="1:1" x14ac:dyDescent="0.2">
      <c r="A2342" s="82" t="s">
        <v>1613</v>
      </c>
    </row>
    <row r="2343" spans="1:1" x14ac:dyDescent="0.2">
      <c r="A2343" s="82" t="s">
        <v>1614</v>
      </c>
    </row>
    <row r="2344" spans="1:1" x14ac:dyDescent="0.2">
      <c r="A2344" s="82" t="s">
        <v>1615</v>
      </c>
    </row>
    <row r="2345" spans="1:1" x14ac:dyDescent="0.2">
      <c r="A2345" s="82" t="s">
        <v>1616</v>
      </c>
    </row>
    <row r="2346" spans="1:1" x14ac:dyDescent="0.2">
      <c r="A2346" s="82" t="s">
        <v>1617</v>
      </c>
    </row>
    <row r="2347" spans="1:1" x14ac:dyDescent="0.2">
      <c r="A2347" s="82" t="s">
        <v>1618</v>
      </c>
    </row>
    <row r="2348" spans="1:1" x14ac:dyDescent="0.2">
      <c r="A2348" s="82" t="s">
        <v>1619</v>
      </c>
    </row>
    <row r="2349" spans="1:1" x14ac:dyDescent="0.2">
      <c r="A2349" s="82" t="s">
        <v>1620</v>
      </c>
    </row>
    <row r="2350" spans="1:1" x14ac:dyDescent="0.2">
      <c r="A2350" s="82" t="s">
        <v>1621</v>
      </c>
    </row>
    <row r="2351" spans="1:1" x14ac:dyDescent="0.2">
      <c r="A2351" s="82" t="s">
        <v>1622</v>
      </c>
    </row>
    <row r="2352" spans="1:1" x14ac:dyDescent="0.2">
      <c r="A2352" s="82" t="s">
        <v>1623</v>
      </c>
    </row>
    <row r="2353" spans="1:1" x14ac:dyDescent="0.2">
      <c r="A2353" s="82" t="s">
        <v>1624</v>
      </c>
    </row>
    <row r="2354" spans="1:1" x14ac:dyDescent="0.2">
      <c r="A2354" s="82" t="s">
        <v>1625</v>
      </c>
    </row>
    <row r="2355" spans="1:1" x14ac:dyDescent="0.2">
      <c r="A2355" s="82" t="s">
        <v>1626</v>
      </c>
    </row>
    <row r="2356" spans="1:1" x14ac:dyDescent="0.2">
      <c r="A2356" s="82" t="s">
        <v>1627</v>
      </c>
    </row>
    <row r="2357" spans="1:1" x14ac:dyDescent="0.2">
      <c r="A2357" s="82" t="s">
        <v>1628</v>
      </c>
    </row>
    <row r="2358" spans="1:1" x14ac:dyDescent="0.2">
      <c r="A2358" s="82" t="s">
        <v>1629</v>
      </c>
    </row>
    <row r="2359" spans="1:1" x14ac:dyDescent="0.2">
      <c r="A2359" s="82" t="s">
        <v>1630</v>
      </c>
    </row>
    <row r="2360" spans="1:1" x14ac:dyDescent="0.2">
      <c r="A2360" s="82" t="s">
        <v>1631</v>
      </c>
    </row>
    <row r="2361" spans="1:1" x14ac:dyDescent="0.2">
      <c r="A2361" s="82" t="s">
        <v>1632</v>
      </c>
    </row>
    <row r="2362" spans="1:1" x14ac:dyDescent="0.2">
      <c r="A2362" s="82" t="s">
        <v>1633</v>
      </c>
    </row>
    <row r="2363" spans="1:1" x14ac:dyDescent="0.2">
      <c r="A2363" s="82" t="s">
        <v>1634</v>
      </c>
    </row>
    <row r="2364" spans="1:1" x14ac:dyDescent="0.2">
      <c r="A2364" s="82" t="s">
        <v>1635</v>
      </c>
    </row>
    <row r="2365" spans="1:1" x14ac:dyDescent="0.2">
      <c r="A2365" s="82" t="s">
        <v>1636</v>
      </c>
    </row>
    <row r="2366" spans="1:1" x14ac:dyDescent="0.2">
      <c r="A2366" s="82" t="s">
        <v>1637</v>
      </c>
    </row>
    <row r="2367" spans="1:1" x14ac:dyDescent="0.2">
      <c r="A2367" s="82" t="s">
        <v>1638</v>
      </c>
    </row>
    <row r="2368" spans="1:1" x14ac:dyDescent="0.2">
      <c r="A2368" s="82" t="s">
        <v>1639</v>
      </c>
    </row>
    <row r="2369" spans="1:1" x14ac:dyDescent="0.2">
      <c r="A2369" s="82" t="s">
        <v>1640</v>
      </c>
    </row>
    <row r="2370" spans="1:1" x14ac:dyDescent="0.2">
      <c r="A2370" s="82" t="s">
        <v>1641</v>
      </c>
    </row>
    <row r="2371" spans="1:1" x14ac:dyDescent="0.2">
      <c r="A2371" s="82" t="s">
        <v>1642</v>
      </c>
    </row>
    <row r="2372" spans="1:1" x14ac:dyDescent="0.2">
      <c r="A2372" s="82" t="s">
        <v>1643</v>
      </c>
    </row>
    <row r="2373" spans="1:1" x14ac:dyDescent="0.2">
      <c r="A2373" s="82" t="s">
        <v>1644</v>
      </c>
    </row>
    <row r="2374" spans="1:1" x14ac:dyDescent="0.2">
      <c r="A2374" s="82" t="s">
        <v>1645</v>
      </c>
    </row>
    <row r="2375" spans="1:1" x14ac:dyDescent="0.2">
      <c r="A2375" s="82" t="s">
        <v>1646</v>
      </c>
    </row>
    <row r="2376" spans="1:1" x14ac:dyDescent="0.2">
      <c r="A2376" s="82" t="s">
        <v>1647</v>
      </c>
    </row>
    <row r="2377" spans="1:1" x14ac:dyDescent="0.2">
      <c r="A2377" s="82" t="s">
        <v>1648</v>
      </c>
    </row>
    <row r="2378" spans="1:1" x14ac:dyDescent="0.2">
      <c r="A2378" s="82" t="s">
        <v>1649</v>
      </c>
    </row>
    <row r="2379" spans="1:1" x14ac:dyDescent="0.2">
      <c r="A2379" s="82" t="s">
        <v>1650</v>
      </c>
    </row>
    <row r="2380" spans="1:1" x14ac:dyDescent="0.2">
      <c r="A2380" s="82" t="s">
        <v>1651</v>
      </c>
    </row>
    <row r="2381" spans="1:1" x14ac:dyDescent="0.2">
      <c r="A2381" s="82" t="s">
        <v>1652</v>
      </c>
    </row>
    <row r="2382" spans="1:1" x14ac:dyDescent="0.2">
      <c r="A2382" s="82" t="s">
        <v>1653</v>
      </c>
    </row>
    <row r="2383" spans="1:1" x14ac:dyDescent="0.2">
      <c r="A2383" s="82" t="s">
        <v>1654</v>
      </c>
    </row>
    <row r="2384" spans="1:1" x14ac:dyDescent="0.2">
      <c r="A2384" s="82" t="s">
        <v>1655</v>
      </c>
    </row>
    <row r="2385" spans="1:1" x14ac:dyDescent="0.2">
      <c r="A2385" s="82" t="s">
        <v>1656</v>
      </c>
    </row>
    <row r="2386" spans="1:1" x14ac:dyDescent="0.2">
      <c r="A2386" s="82" t="s">
        <v>1657</v>
      </c>
    </row>
    <row r="2387" spans="1:1" x14ac:dyDescent="0.2">
      <c r="A2387" s="82" t="s">
        <v>1658</v>
      </c>
    </row>
    <row r="2388" spans="1:1" x14ac:dyDescent="0.2">
      <c r="A2388" s="82" t="s">
        <v>1659</v>
      </c>
    </row>
    <row r="2389" spans="1:1" x14ac:dyDescent="0.2">
      <c r="A2389" s="82" t="s">
        <v>1660</v>
      </c>
    </row>
    <row r="2390" spans="1:1" x14ac:dyDescent="0.2">
      <c r="A2390" s="82" t="s">
        <v>1661</v>
      </c>
    </row>
    <row r="2391" spans="1:1" x14ac:dyDescent="0.2">
      <c r="A2391" s="82" t="s">
        <v>1662</v>
      </c>
    </row>
    <row r="2392" spans="1:1" x14ac:dyDescent="0.2">
      <c r="A2392" s="82" t="s">
        <v>1663</v>
      </c>
    </row>
    <row r="2393" spans="1:1" x14ac:dyDescent="0.2">
      <c r="A2393" s="82" t="s">
        <v>1664</v>
      </c>
    </row>
    <row r="2394" spans="1:1" x14ac:dyDescent="0.2">
      <c r="A2394" s="82" t="s">
        <v>1665</v>
      </c>
    </row>
    <row r="2395" spans="1:1" x14ac:dyDescent="0.2">
      <c r="A2395" s="82" t="s">
        <v>1666</v>
      </c>
    </row>
    <row r="2396" spans="1:1" x14ac:dyDescent="0.2">
      <c r="A2396" s="82" t="s">
        <v>1667</v>
      </c>
    </row>
    <row r="2397" spans="1:1" x14ac:dyDescent="0.2">
      <c r="A2397" s="82" t="s">
        <v>1668</v>
      </c>
    </row>
    <row r="2398" spans="1:1" x14ac:dyDescent="0.2">
      <c r="A2398" s="82" t="s">
        <v>1669</v>
      </c>
    </row>
    <row r="2399" spans="1:1" x14ac:dyDescent="0.2">
      <c r="A2399" s="82" t="s">
        <v>1670</v>
      </c>
    </row>
    <row r="2400" spans="1:1" x14ac:dyDescent="0.2">
      <c r="A2400" s="82" t="s">
        <v>1671</v>
      </c>
    </row>
    <row r="2401" spans="1:1" x14ac:dyDescent="0.2">
      <c r="A2401" s="82" t="s">
        <v>1672</v>
      </c>
    </row>
    <row r="2402" spans="1:1" x14ac:dyDescent="0.2">
      <c r="A2402" s="82" t="s">
        <v>1673</v>
      </c>
    </row>
    <row r="2403" spans="1:1" x14ac:dyDescent="0.2">
      <c r="A2403" s="82" t="s">
        <v>1674</v>
      </c>
    </row>
    <row r="2404" spans="1:1" x14ac:dyDescent="0.2">
      <c r="A2404" s="82" t="s">
        <v>1675</v>
      </c>
    </row>
    <row r="2405" spans="1:1" x14ac:dyDescent="0.2">
      <c r="A2405" s="82" t="s">
        <v>1676</v>
      </c>
    </row>
    <row r="2406" spans="1:1" x14ac:dyDescent="0.2">
      <c r="A2406" s="82" t="s">
        <v>1677</v>
      </c>
    </row>
    <row r="2407" spans="1:1" x14ac:dyDescent="0.2">
      <c r="A2407" s="82" t="s">
        <v>1678</v>
      </c>
    </row>
    <row r="2408" spans="1:1" x14ac:dyDescent="0.2">
      <c r="A2408" s="82" t="s">
        <v>1679</v>
      </c>
    </row>
    <row r="2409" spans="1:1" x14ac:dyDescent="0.2">
      <c r="A2409" s="82" t="s">
        <v>1680</v>
      </c>
    </row>
    <row r="2410" spans="1:1" x14ac:dyDescent="0.2">
      <c r="A2410" s="82" t="s">
        <v>1681</v>
      </c>
    </row>
    <row r="2411" spans="1:1" x14ac:dyDescent="0.2">
      <c r="A2411" s="82" t="s">
        <v>1682</v>
      </c>
    </row>
    <row r="2412" spans="1:1" x14ac:dyDescent="0.2">
      <c r="A2412" s="82" t="s">
        <v>1683</v>
      </c>
    </row>
    <row r="2413" spans="1:1" x14ac:dyDescent="0.2">
      <c r="A2413" s="82" t="s">
        <v>1684</v>
      </c>
    </row>
    <row r="2414" spans="1:1" x14ac:dyDescent="0.2">
      <c r="A2414" s="82" t="s">
        <v>1685</v>
      </c>
    </row>
    <row r="2415" spans="1:1" x14ac:dyDescent="0.2">
      <c r="A2415" s="82" t="s">
        <v>1686</v>
      </c>
    </row>
    <row r="2416" spans="1:1" x14ac:dyDescent="0.2">
      <c r="A2416" s="82" t="s">
        <v>1687</v>
      </c>
    </row>
    <row r="2417" spans="1:1" x14ac:dyDescent="0.2">
      <c r="A2417" s="82" t="s">
        <v>1688</v>
      </c>
    </row>
    <row r="2418" spans="1:1" x14ac:dyDescent="0.2">
      <c r="A2418" s="82" t="s">
        <v>1689</v>
      </c>
    </row>
    <row r="2419" spans="1:1" x14ac:dyDescent="0.2">
      <c r="A2419" s="82" t="s">
        <v>1690</v>
      </c>
    </row>
    <row r="2420" spans="1:1" x14ac:dyDescent="0.2">
      <c r="A2420" s="82" t="s">
        <v>1691</v>
      </c>
    </row>
    <row r="2421" spans="1:1" x14ac:dyDescent="0.2">
      <c r="A2421" s="82" t="s">
        <v>1692</v>
      </c>
    </row>
    <row r="2422" spans="1:1" x14ac:dyDescent="0.2">
      <c r="A2422" s="82" t="s">
        <v>1693</v>
      </c>
    </row>
    <row r="2423" spans="1:1" x14ac:dyDescent="0.2">
      <c r="A2423" s="82" t="s">
        <v>1694</v>
      </c>
    </row>
    <row r="2424" spans="1:1" x14ac:dyDescent="0.2">
      <c r="A2424" s="82" t="s">
        <v>1695</v>
      </c>
    </row>
    <row r="2425" spans="1:1" x14ac:dyDescent="0.2">
      <c r="A2425" s="82" t="s">
        <v>1696</v>
      </c>
    </row>
    <row r="2426" spans="1:1" x14ac:dyDescent="0.2">
      <c r="A2426" s="82" t="s">
        <v>1697</v>
      </c>
    </row>
    <row r="2427" spans="1:1" x14ac:dyDescent="0.2">
      <c r="A2427" s="82" t="s">
        <v>1698</v>
      </c>
    </row>
    <row r="2428" spans="1:1" x14ac:dyDescent="0.2">
      <c r="A2428" s="82" t="s">
        <v>1699</v>
      </c>
    </row>
    <row r="2429" spans="1:1" x14ac:dyDescent="0.2">
      <c r="A2429" s="82" t="s">
        <v>1700</v>
      </c>
    </row>
    <row r="2430" spans="1:1" x14ac:dyDescent="0.2">
      <c r="A2430" s="82" t="s">
        <v>1701</v>
      </c>
    </row>
    <row r="2431" spans="1:1" x14ac:dyDescent="0.2">
      <c r="A2431" s="82" t="s">
        <v>1702</v>
      </c>
    </row>
    <row r="2432" spans="1:1" x14ac:dyDescent="0.2">
      <c r="A2432" s="82" t="s">
        <v>1703</v>
      </c>
    </row>
    <row r="2433" spans="1:1" x14ac:dyDescent="0.2">
      <c r="A2433" s="82" t="s">
        <v>1704</v>
      </c>
    </row>
    <row r="2434" spans="1:1" x14ac:dyDescent="0.2">
      <c r="A2434" s="82" t="s">
        <v>1705</v>
      </c>
    </row>
    <row r="2435" spans="1:1" x14ac:dyDescent="0.2">
      <c r="A2435" s="82" t="s">
        <v>1706</v>
      </c>
    </row>
    <row r="2436" spans="1:1" x14ac:dyDescent="0.2">
      <c r="A2436" s="82" t="s">
        <v>1707</v>
      </c>
    </row>
    <row r="2437" spans="1:1" x14ac:dyDescent="0.2">
      <c r="A2437" s="82" t="s">
        <v>1708</v>
      </c>
    </row>
    <row r="2438" spans="1:1" x14ac:dyDescent="0.2">
      <c r="A2438" s="82" t="s">
        <v>1709</v>
      </c>
    </row>
    <row r="2439" spans="1:1" x14ac:dyDescent="0.2">
      <c r="A2439" s="82" t="s">
        <v>1710</v>
      </c>
    </row>
    <row r="2440" spans="1:1" x14ac:dyDescent="0.2">
      <c r="A2440" s="82" t="s">
        <v>1711</v>
      </c>
    </row>
    <row r="2441" spans="1:1" x14ac:dyDescent="0.2">
      <c r="A2441" s="82" t="s">
        <v>1712</v>
      </c>
    </row>
    <row r="2442" spans="1:1" x14ac:dyDescent="0.2">
      <c r="A2442" s="82" t="s">
        <v>1713</v>
      </c>
    </row>
    <row r="2443" spans="1:1" x14ac:dyDescent="0.2">
      <c r="A2443" s="82" t="s">
        <v>1714</v>
      </c>
    </row>
    <row r="2444" spans="1:1" x14ac:dyDescent="0.2">
      <c r="A2444" s="82" t="s">
        <v>1715</v>
      </c>
    </row>
    <row r="2445" spans="1:1" x14ac:dyDescent="0.2">
      <c r="A2445" s="82" t="s">
        <v>1716</v>
      </c>
    </row>
    <row r="2446" spans="1:1" x14ac:dyDescent="0.2">
      <c r="A2446" s="82" t="s">
        <v>1717</v>
      </c>
    </row>
    <row r="2447" spans="1:1" x14ac:dyDescent="0.2">
      <c r="A2447" s="82" t="s">
        <v>1718</v>
      </c>
    </row>
    <row r="2448" spans="1:1" x14ac:dyDescent="0.2">
      <c r="A2448" s="82" t="s">
        <v>1719</v>
      </c>
    </row>
    <row r="2449" spans="1:1" x14ac:dyDescent="0.2">
      <c r="A2449" s="82" t="s">
        <v>1720</v>
      </c>
    </row>
    <row r="2450" spans="1:1" x14ac:dyDescent="0.2">
      <c r="A2450" s="82" t="s">
        <v>1721</v>
      </c>
    </row>
    <row r="2451" spans="1:1" x14ac:dyDescent="0.2">
      <c r="A2451" s="82" t="s">
        <v>1722</v>
      </c>
    </row>
    <row r="2452" spans="1:1" x14ac:dyDescent="0.2">
      <c r="A2452" s="82" t="s">
        <v>1723</v>
      </c>
    </row>
    <row r="2453" spans="1:1" x14ac:dyDescent="0.2">
      <c r="A2453" s="82" t="s">
        <v>1724</v>
      </c>
    </row>
    <row r="2454" spans="1:1" x14ac:dyDescent="0.2">
      <c r="A2454" s="82" t="s">
        <v>1725</v>
      </c>
    </row>
    <row r="2455" spans="1:1" x14ac:dyDescent="0.2">
      <c r="A2455" s="82" t="s">
        <v>1726</v>
      </c>
    </row>
    <row r="2456" spans="1:1" x14ac:dyDescent="0.2">
      <c r="A2456" s="82" t="s">
        <v>1727</v>
      </c>
    </row>
    <row r="2457" spans="1:1" x14ac:dyDescent="0.2">
      <c r="A2457" s="82" t="s">
        <v>1728</v>
      </c>
    </row>
    <row r="2458" spans="1:1" x14ac:dyDescent="0.2">
      <c r="A2458" s="82" t="s">
        <v>1729</v>
      </c>
    </row>
    <row r="2459" spans="1:1" x14ac:dyDescent="0.2">
      <c r="A2459" s="82" t="s">
        <v>1730</v>
      </c>
    </row>
    <row r="2460" spans="1:1" x14ac:dyDescent="0.2">
      <c r="A2460" s="82" t="s">
        <v>1731</v>
      </c>
    </row>
    <row r="2461" spans="1:1" x14ac:dyDescent="0.2">
      <c r="A2461" s="82" t="s">
        <v>1732</v>
      </c>
    </row>
    <row r="2462" spans="1:1" x14ac:dyDescent="0.2">
      <c r="A2462" s="82" t="s">
        <v>1733</v>
      </c>
    </row>
    <row r="2463" spans="1:1" x14ac:dyDescent="0.2">
      <c r="A2463" s="82" t="s">
        <v>1734</v>
      </c>
    </row>
    <row r="2464" spans="1:1" x14ac:dyDescent="0.2">
      <c r="A2464" s="82" t="s">
        <v>1735</v>
      </c>
    </row>
    <row r="2465" spans="1:1" x14ac:dyDescent="0.2">
      <c r="A2465" s="82" t="s">
        <v>1736</v>
      </c>
    </row>
    <row r="2466" spans="1:1" x14ac:dyDescent="0.2">
      <c r="A2466" s="82" t="s">
        <v>1737</v>
      </c>
    </row>
    <row r="2467" spans="1:1" x14ac:dyDescent="0.2">
      <c r="A2467" s="82" t="s">
        <v>1738</v>
      </c>
    </row>
    <row r="2468" spans="1:1" x14ac:dyDescent="0.2">
      <c r="A2468" s="82" t="s">
        <v>1739</v>
      </c>
    </row>
    <row r="2469" spans="1:1" x14ac:dyDescent="0.2">
      <c r="A2469" s="82" t="s">
        <v>1740</v>
      </c>
    </row>
    <row r="2470" spans="1:1" x14ac:dyDescent="0.2">
      <c r="A2470" s="82" t="s">
        <v>1741</v>
      </c>
    </row>
    <row r="2471" spans="1:1" x14ac:dyDescent="0.2">
      <c r="A2471" s="82" t="s">
        <v>1742</v>
      </c>
    </row>
    <row r="2472" spans="1:1" x14ac:dyDescent="0.2">
      <c r="A2472" s="82" t="s">
        <v>1743</v>
      </c>
    </row>
    <row r="2473" spans="1:1" x14ac:dyDescent="0.2">
      <c r="A2473" s="82" t="s">
        <v>1744</v>
      </c>
    </row>
    <row r="2474" spans="1:1" x14ac:dyDescent="0.2">
      <c r="A2474" s="82" t="s">
        <v>1745</v>
      </c>
    </row>
    <row r="2475" spans="1:1" x14ac:dyDescent="0.2">
      <c r="A2475" s="82" t="s">
        <v>1746</v>
      </c>
    </row>
    <row r="2476" spans="1:1" x14ac:dyDescent="0.2">
      <c r="A2476" s="82" t="s">
        <v>1747</v>
      </c>
    </row>
    <row r="2477" spans="1:1" x14ac:dyDescent="0.2">
      <c r="A2477" s="82" t="s">
        <v>1748</v>
      </c>
    </row>
    <row r="2478" spans="1:1" x14ac:dyDescent="0.2">
      <c r="A2478" s="82" t="s">
        <v>1749</v>
      </c>
    </row>
    <row r="2479" spans="1:1" x14ac:dyDescent="0.2">
      <c r="A2479" s="82" t="s">
        <v>1750</v>
      </c>
    </row>
    <row r="2480" spans="1:1" x14ac:dyDescent="0.2">
      <c r="A2480" s="82" t="s">
        <v>1751</v>
      </c>
    </row>
    <row r="2481" spans="1:1" x14ac:dyDescent="0.2">
      <c r="A2481" s="82" t="s">
        <v>1752</v>
      </c>
    </row>
    <row r="2482" spans="1:1" x14ac:dyDescent="0.2">
      <c r="A2482" s="82" t="s">
        <v>1753</v>
      </c>
    </row>
    <row r="2483" spans="1:1" x14ac:dyDescent="0.2">
      <c r="A2483" s="82" t="s">
        <v>1754</v>
      </c>
    </row>
    <row r="2484" spans="1:1" x14ac:dyDescent="0.2">
      <c r="A2484" s="82" t="s">
        <v>1755</v>
      </c>
    </row>
    <row r="2485" spans="1:1" x14ac:dyDescent="0.2">
      <c r="A2485" s="82" t="s">
        <v>1756</v>
      </c>
    </row>
    <row r="2486" spans="1:1" x14ac:dyDescent="0.2">
      <c r="A2486" s="82" t="s">
        <v>1757</v>
      </c>
    </row>
    <row r="2487" spans="1:1" x14ac:dyDescent="0.2">
      <c r="A2487" s="82" t="s">
        <v>1758</v>
      </c>
    </row>
    <row r="2488" spans="1:1" x14ac:dyDescent="0.2">
      <c r="A2488" s="82" t="s">
        <v>1759</v>
      </c>
    </row>
    <row r="2489" spans="1:1" x14ac:dyDescent="0.2">
      <c r="A2489" s="82" t="s">
        <v>1760</v>
      </c>
    </row>
    <row r="2490" spans="1:1" x14ac:dyDescent="0.2">
      <c r="A2490" s="82" t="s">
        <v>1761</v>
      </c>
    </row>
    <row r="2491" spans="1:1" x14ac:dyDescent="0.2">
      <c r="A2491" s="82" t="s">
        <v>1762</v>
      </c>
    </row>
    <row r="2492" spans="1:1" x14ac:dyDescent="0.2">
      <c r="A2492" s="82" t="s">
        <v>1763</v>
      </c>
    </row>
    <row r="2493" spans="1:1" x14ac:dyDescent="0.2">
      <c r="A2493" s="82" t="s">
        <v>1764</v>
      </c>
    </row>
    <row r="2494" spans="1:1" x14ac:dyDescent="0.2">
      <c r="A2494" s="82" t="s">
        <v>1765</v>
      </c>
    </row>
    <row r="2495" spans="1:1" x14ac:dyDescent="0.2">
      <c r="A2495" s="82" t="s">
        <v>1766</v>
      </c>
    </row>
    <row r="2496" spans="1:1" x14ac:dyDescent="0.2">
      <c r="A2496" s="82" t="s">
        <v>1767</v>
      </c>
    </row>
    <row r="2497" spans="1:1" x14ac:dyDescent="0.2">
      <c r="A2497" s="82" t="s">
        <v>1768</v>
      </c>
    </row>
    <row r="2498" spans="1:1" x14ac:dyDescent="0.2">
      <c r="A2498" s="82" t="s">
        <v>1769</v>
      </c>
    </row>
    <row r="2499" spans="1:1" x14ac:dyDescent="0.2">
      <c r="A2499" s="82" t="s">
        <v>1770</v>
      </c>
    </row>
    <row r="2500" spans="1:1" x14ac:dyDescent="0.2">
      <c r="A2500" s="82" t="s">
        <v>1771</v>
      </c>
    </row>
    <row r="2501" spans="1:1" x14ac:dyDescent="0.2">
      <c r="A2501" s="82" t="s">
        <v>1772</v>
      </c>
    </row>
    <row r="2502" spans="1:1" x14ac:dyDescent="0.2">
      <c r="A2502" s="82" t="s">
        <v>1773</v>
      </c>
    </row>
    <row r="2503" spans="1:1" x14ac:dyDescent="0.2">
      <c r="A2503" s="82" t="s">
        <v>1774</v>
      </c>
    </row>
    <row r="2504" spans="1:1" x14ac:dyDescent="0.2">
      <c r="A2504" s="82" t="s">
        <v>1775</v>
      </c>
    </row>
    <row r="2505" spans="1:1" x14ac:dyDescent="0.2">
      <c r="A2505" s="82" t="s">
        <v>1776</v>
      </c>
    </row>
    <row r="2506" spans="1:1" x14ac:dyDescent="0.2">
      <c r="A2506" s="82" t="s">
        <v>1777</v>
      </c>
    </row>
    <row r="2507" spans="1:1" x14ac:dyDescent="0.2">
      <c r="A2507" s="82" t="s">
        <v>1778</v>
      </c>
    </row>
    <row r="2508" spans="1:1" x14ac:dyDescent="0.2">
      <c r="A2508" s="82" t="s">
        <v>1779</v>
      </c>
    </row>
    <row r="2509" spans="1:1" x14ac:dyDescent="0.2">
      <c r="A2509" s="82" t="s">
        <v>1780</v>
      </c>
    </row>
    <row r="2510" spans="1:1" x14ac:dyDescent="0.2">
      <c r="A2510" s="82" t="s">
        <v>1781</v>
      </c>
    </row>
    <row r="2511" spans="1:1" x14ac:dyDescent="0.2">
      <c r="A2511" s="82" t="s">
        <v>1782</v>
      </c>
    </row>
    <row r="2512" spans="1:1" x14ac:dyDescent="0.2">
      <c r="A2512" s="82" t="s">
        <v>1783</v>
      </c>
    </row>
    <row r="2513" spans="1:1" x14ac:dyDescent="0.2">
      <c r="A2513" s="82" t="s">
        <v>1784</v>
      </c>
    </row>
    <row r="2514" spans="1:1" x14ac:dyDescent="0.2">
      <c r="A2514" s="82" t="s">
        <v>1785</v>
      </c>
    </row>
    <row r="2515" spans="1:1" x14ac:dyDescent="0.2">
      <c r="A2515" s="82" t="s">
        <v>1786</v>
      </c>
    </row>
    <row r="2516" spans="1:1" x14ac:dyDescent="0.2">
      <c r="A2516" s="82" t="s">
        <v>1787</v>
      </c>
    </row>
    <row r="2517" spans="1:1" x14ac:dyDescent="0.2">
      <c r="A2517" s="82" t="s">
        <v>1788</v>
      </c>
    </row>
    <row r="2518" spans="1:1" x14ac:dyDescent="0.2">
      <c r="A2518" s="82" t="s">
        <v>1789</v>
      </c>
    </row>
    <row r="2519" spans="1:1" x14ac:dyDescent="0.2">
      <c r="A2519" s="82" t="s">
        <v>1790</v>
      </c>
    </row>
    <row r="2520" spans="1:1" x14ac:dyDescent="0.2">
      <c r="A2520" s="82" t="s">
        <v>1791</v>
      </c>
    </row>
    <row r="2521" spans="1:1" x14ac:dyDescent="0.2">
      <c r="A2521" s="82" t="s">
        <v>1792</v>
      </c>
    </row>
    <row r="2522" spans="1:1" x14ac:dyDescent="0.2">
      <c r="A2522" s="82" t="s">
        <v>1793</v>
      </c>
    </row>
    <row r="2523" spans="1:1" x14ac:dyDescent="0.2">
      <c r="A2523" s="82" t="s">
        <v>1794</v>
      </c>
    </row>
    <row r="2524" spans="1:1" x14ac:dyDescent="0.2">
      <c r="A2524" s="82" t="s">
        <v>1795</v>
      </c>
    </row>
    <row r="2525" spans="1:1" x14ac:dyDescent="0.2">
      <c r="A2525" s="82" t="s">
        <v>1796</v>
      </c>
    </row>
    <row r="2526" spans="1:1" x14ac:dyDescent="0.2">
      <c r="A2526" s="82" t="s">
        <v>1797</v>
      </c>
    </row>
    <row r="2527" spans="1:1" x14ac:dyDescent="0.2">
      <c r="A2527" s="82" t="s">
        <v>1798</v>
      </c>
    </row>
    <row r="2528" spans="1:1" x14ac:dyDescent="0.2">
      <c r="A2528" s="82" t="s">
        <v>1799</v>
      </c>
    </row>
    <row r="2529" spans="1:1" x14ac:dyDescent="0.2">
      <c r="A2529" s="82" t="s">
        <v>1800</v>
      </c>
    </row>
    <row r="2530" spans="1:1" x14ac:dyDescent="0.2">
      <c r="A2530" s="82" t="s">
        <v>1801</v>
      </c>
    </row>
    <row r="2531" spans="1:1" x14ac:dyDescent="0.2">
      <c r="A2531" s="82" t="s">
        <v>1802</v>
      </c>
    </row>
    <row r="2532" spans="1:1" x14ac:dyDescent="0.2">
      <c r="A2532" s="82" t="s">
        <v>1803</v>
      </c>
    </row>
    <row r="2533" spans="1:1" x14ac:dyDescent="0.2">
      <c r="A2533" s="82" t="s">
        <v>1804</v>
      </c>
    </row>
    <row r="2534" spans="1:1" x14ac:dyDescent="0.2">
      <c r="A2534" s="82" t="s">
        <v>1805</v>
      </c>
    </row>
    <row r="2535" spans="1:1" x14ac:dyDescent="0.2">
      <c r="A2535" s="82" t="s">
        <v>1806</v>
      </c>
    </row>
    <row r="2536" spans="1:1" x14ac:dyDescent="0.2">
      <c r="A2536" s="82" t="s">
        <v>1807</v>
      </c>
    </row>
    <row r="2537" spans="1:1" x14ac:dyDescent="0.2">
      <c r="A2537" s="82" t="s">
        <v>1808</v>
      </c>
    </row>
    <row r="2538" spans="1:1" x14ac:dyDescent="0.2">
      <c r="A2538" s="82" t="s">
        <v>1809</v>
      </c>
    </row>
    <row r="2539" spans="1:1" x14ac:dyDescent="0.2">
      <c r="A2539" s="82" t="s">
        <v>1810</v>
      </c>
    </row>
    <row r="2540" spans="1:1" x14ac:dyDescent="0.2">
      <c r="A2540" s="82" t="s">
        <v>1811</v>
      </c>
    </row>
    <row r="2541" spans="1:1" x14ac:dyDescent="0.2">
      <c r="A2541" s="82" t="s">
        <v>1812</v>
      </c>
    </row>
    <row r="2542" spans="1:1" x14ac:dyDescent="0.2">
      <c r="A2542" s="82" t="s">
        <v>1813</v>
      </c>
    </row>
    <row r="2543" spans="1:1" x14ac:dyDescent="0.2">
      <c r="A2543" s="82" t="s">
        <v>1814</v>
      </c>
    </row>
    <row r="2544" spans="1:1" x14ac:dyDescent="0.2">
      <c r="A2544" s="82" t="s">
        <v>1815</v>
      </c>
    </row>
    <row r="2545" spans="1:1" x14ac:dyDescent="0.2">
      <c r="A2545" s="82" t="s">
        <v>1816</v>
      </c>
    </row>
    <row r="2546" spans="1:1" x14ac:dyDescent="0.2">
      <c r="A2546" s="82" t="s">
        <v>1817</v>
      </c>
    </row>
    <row r="2547" spans="1:1" x14ac:dyDescent="0.2">
      <c r="A2547" s="82" t="s">
        <v>1818</v>
      </c>
    </row>
    <row r="2548" spans="1:1" x14ac:dyDescent="0.2">
      <c r="A2548" s="82" t="s">
        <v>1819</v>
      </c>
    </row>
    <row r="2549" spans="1:1" x14ac:dyDescent="0.2">
      <c r="A2549" s="82" t="s">
        <v>1820</v>
      </c>
    </row>
    <row r="2550" spans="1:1" x14ac:dyDescent="0.2">
      <c r="A2550" s="82" t="s">
        <v>1821</v>
      </c>
    </row>
    <row r="2551" spans="1:1" x14ac:dyDescent="0.2">
      <c r="A2551" s="82" t="s">
        <v>1822</v>
      </c>
    </row>
    <row r="2552" spans="1:1" x14ac:dyDescent="0.2">
      <c r="A2552" s="82" t="s">
        <v>1823</v>
      </c>
    </row>
    <row r="2553" spans="1:1" x14ac:dyDescent="0.2">
      <c r="A2553" s="82" t="s">
        <v>1824</v>
      </c>
    </row>
    <row r="2554" spans="1:1" x14ac:dyDescent="0.2">
      <c r="A2554" s="82" t="s">
        <v>1825</v>
      </c>
    </row>
    <row r="2555" spans="1:1" x14ac:dyDescent="0.2">
      <c r="A2555" s="82" t="s">
        <v>1826</v>
      </c>
    </row>
    <row r="2556" spans="1:1" x14ac:dyDescent="0.2">
      <c r="A2556" s="82" t="s">
        <v>1827</v>
      </c>
    </row>
    <row r="2557" spans="1:1" x14ac:dyDescent="0.2">
      <c r="A2557" s="82" t="s">
        <v>1828</v>
      </c>
    </row>
    <row r="2558" spans="1:1" x14ac:dyDescent="0.2">
      <c r="A2558" s="82" t="s">
        <v>1829</v>
      </c>
    </row>
    <row r="2559" spans="1:1" x14ac:dyDescent="0.2">
      <c r="A2559" s="82" t="s">
        <v>1830</v>
      </c>
    </row>
    <row r="2560" spans="1:1" x14ac:dyDescent="0.2">
      <c r="A2560" s="82" t="s">
        <v>1831</v>
      </c>
    </row>
    <row r="2561" spans="1:1" x14ac:dyDescent="0.2">
      <c r="A2561" s="82" t="s">
        <v>1832</v>
      </c>
    </row>
    <row r="2562" spans="1:1" x14ac:dyDescent="0.2">
      <c r="A2562" s="82" t="s">
        <v>1833</v>
      </c>
    </row>
    <row r="2563" spans="1:1" x14ac:dyDescent="0.2">
      <c r="A2563" s="82" t="s">
        <v>1834</v>
      </c>
    </row>
    <row r="2564" spans="1:1" x14ac:dyDescent="0.2">
      <c r="A2564" s="82" t="s">
        <v>1835</v>
      </c>
    </row>
    <row r="2565" spans="1:1" x14ac:dyDescent="0.2">
      <c r="A2565" s="82" t="s">
        <v>1836</v>
      </c>
    </row>
    <row r="2566" spans="1:1" x14ac:dyDescent="0.2">
      <c r="A2566" s="82" t="s">
        <v>1837</v>
      </c>
    </row>
    <row r="2567" spans="1:1" x14ac:dyDescent="0.2">
      <c r="A2567" s="82" t="s">
        <v>1838</v>
      </c>
    </row>
    <row r="2568" spans="1:1" x14ac:dyDescent="0.2">
      <c r="A2568" s="82" t="s">
        <v>1839</v>
      </c>
    </row>
    <row r="2569" spans="1:1" x14ac:dyDescent="0.2">
      <c r="A2569" s="82" t="s">
        <v>1840</v>
      </c>
    </row>
    <row r="2570" spans="1:1" x14ac:dyDescent="0.2">
      <c r="A2570" s="82" t="s">
        <v>1841</v>
      </c>
    </row>
    <row r="2571" spans="1:1" x14ac:dyDescent="0.2">
      <c r="A2571" s="82" t="s">
        <v>1842</v>
      </c>
    </row>
    <row r="2572" spans="1:1" x14ac:dyDescent="0.2">
      <c r="A2572" s="82" t="s">
        <v>1843</v>
      </c>
    </row>
    <row r="2573" spans="1:1" x14ac:dyDescent="0.2">
      <c r="A2573" s="82" t="s">
        <v>1844</v>
      </c>
    </row>
    <row r="2574" spans="1:1" x14ac:dyDescent="0.2">
      <c r="A2574" s="82" t="s">
        <v>1845</v>
      </c>
    </row>
    <row r="2575" spans="1:1" x14ac:dyDescent="0.2">
      <c r="A2575" s="82" t="s">
        <v>1846</v>
      </c>
    </row>
    <row r="2576" spans="1:1" x14ac:dyDescent="0.2">
      <c r="A2576" s="82" t="s">
        <v>1847</v>
      </c>
    </row>
    <row r="2577" spans="1:1" x14ac:dyDescent="0.2">
      <c r="A2577" s="82" t="s">
        <v>1848</v>
      </c>
    </row>
    <row r="2578" spans="1:1" x14ac:dyDescent="0.2">
      <c r="A2578" s="82" t="s">
        <v>1849</v>
      </c>
    </row>
    <row r="2579" spans="1:1" x14ac:dyDescent="0.2">
      <c r="A2579" s="82" t="s">
        <v>1850</v>
      </c>
    </row>
    <row r="2580" spans="1:1" x14ac:dyDescent="0.2">
      <c r="A2580" s="82" t="s">
        <v>1851</v>
      </c>
    </row>
    <row r="2581" spans="1:1" x14ac:dyDescent="0.2">
      <c r="A2581" s="82" t="s">
        <v>1852</v>
      </c>
    </row>
    <row r="2582" spans="1:1" x14ac:dyDescent="0.2">
      <c r="A2582" s="82" t="s">
        <v>1853</v>
      </c>
    </row>
    <row r="2583" spans="1:1" x14ac:dyDescent="0.2">
      <c r="A2583" s="82" t="s">
        <v>1854</v>
      </c>
    </row>
    <row r="2584" spans="1:1" x14ac:dyDescent="0.2">
      <c r="A2584" s="82" t="s">
        <v>1855</v>
      </c>
    </row>
    <row r="2585" spans="1:1" x14ac:dyDescent="0.2">
      <c r="A2585" s="82" t="s">
        <v>1856</v>
      </c>
    </row>
    <row r="2586" spans="1:1" x14ac:dyDescent="0.2">
      <c r="A2586" s="82" t="s">
        <v>1857</v>
      </c>
    </row>
    <row r="2587" spans="1:1" x14ac:dyDescent="0.2">
      <c r="A2587" s="82" t="s">
        <v>1858</v>
      </c>
    </row>
    <row r="2588" spans="1:1" x14ac:dyDescent="0.2">
      <c r="A2588" s="82" t="s">
        <v>1859</v>
      </c>
    </row>
    <row r="2589" spans="1:1" x14ac:dyDescent="0.2">
      <c r="A2589" s="82" t="s">
        <v>1860</v>
      </c>
    </row>
    <row r="2590" spans="1:1" x14ac:dyDescent="0.2">
      <c r="A2590" s="82" t="s">
        <v>1861</v>
      </c>
    </row>
    <row r="2591" spans="1:1" x14ac:dyDescent="0.2">
      <c r="A2591" s="82" t="s">
        <v>1862</v>
      </c>
    </row>
    <row r="2592" spans="1:1" x14ac:dyDescent="0.2">
      <c r="A2592" s="82" t="s">
        <v>1863</v>
      </c>
    </row>
    <row r="2593" spans="1:1" x14ac:dyDescent="0.2">
      <c r="A2593" s="82" t="s">
        <v>1864</v>
      </c>
    </row>
    <row r="2594" spans="1:1" x14ac:dyDescent="0.2">
      <c r="A2594" s="82" t="s">
        <v>1865</v>
      </c>
    </row>
    <row r="2595" spans="1:1" x14ac:dyDescent="0.2">
      <c r="A2595" s="82" t="s">
        <v>1866</v>
      </c>
    </row>
    <row r="2596" spans="1:1" x14ac:dyDescent="0.2">
      <c r="A2596" s="82" t="s">
        <v>1867</v>
      </c>
    </row>
    <row r="2597" spans="1:1" x14ac:dyDescent="0.2">
      <c r="A2597" s="82" t="s">
        <v>1868</v>
      </c>
    </row>
    <row r="2598" spans="1:1" x14ac:dyDescent="0.2">
      <c r="A2598" s="82" t="s">
        <v>1869</v>
      </c>
    </row>
    <row r="2599" spans="1:1" x14ac:dyDescent="0.2">
      <c r="A2599" s="82" t="s">
        <v>1870</v>
      </c>
    </row>
    <row r="2600" spans="1:1" x14ac:dyDescent="0.2">
      <c r="A2600" s="82" t="s">
        <v>1871</v>
      </c>
    </row>
    <row r="2601" spans="1:1" x14ac:dyDescent="0.2">
      <c r="A2601" s="82" t="s">
        <v>1872</v>
      </c>
    </row>
    <row r="2602" spans="1:1" x14ac:dyDescent="0.2">
      <c r="A2602" s="82" t="s">
        <v>1873</v>
      </c>
    </row>
    <row r="2603" spans="1:1" x14ac:dyDescent="0.2">
      <c r="A2603" s="82" t="s">
        <v>1874</v>
      </c>
    </row>
    <row r="2604" spans="1:1" x14ac:dyDescent="0.2">
      <c r="A2604" s="82" t="s">
        <v>1875</v>
      </c>
    </row>
    <row r="2605" spans="1:1" x14ac:dyDescent="0.2">
      <c r="A2605" s="82" t="s">
        <v>1876</v>
      </c>
    </row>
    <row r="2606" spans="1:1" x14ac:dyDescent="0.2">
      <c r="A2606" s="82" t="s">
        <v>1877</v>
      </c>
    </row>
    <row r="2607" spans="1:1" x14ac:dyDescent="0.2">
      <c r="A2607" s="82" t="s">
        <v>1878</v>
      </c>
    </row>
    <row r="2608" spans="1:1" x14ac:dyDescent="0.2">
      <c r="A2608" s="82" t="s">
        <v>1879</v>
      </c>
    </row>
    <row r="2609" spans="1:1" x14ac:dyDescent="0.2">
      <c r="A2609" s="82" t="s">
        <v>1880</v>
      </c>
    </row>
    <row r="2610" spans="1:1" x14ac:dyDescent="0.2">
      <c r="A2610" s="82" t="s">
        <v>1881</v>
      </c>
    </row>
    <row r="2611" spans="1:1" x14ac:dyDescent="0.2">
      <c r="A2611" s="82" t="s">
        <v>1882</v>
      </c>
    </row>
    <row r="2612" spans="1:1" x14ac:dyDescent="0.2">
      <c r="A2612" s="82" t="s">
        <v>1883</v>
      </c>
    </row>
    <row r="2613" spans="1:1" x14ac:dyDescent="0.2">
      <c r="A2613" s="82" t="s">
        <v>1884</v>
      </c>
    </row>
    <row r="2614" spans="1:1" x14ac:dyDescent="0.2">
      <c r="A2614" s="82" t="s">
        <v>1885</v>
      </c>
    </row>
    <row r="2615" spans="1:1" x14ac:dyDescent="0.2">
      <c r="A2615" s="82" t="s">
        <v>1886</v>
      </c>
    </row>
    <row r="2616" spans="1:1" x14ac:dyDescent="0.2">
      <c r="A2616" s="82" t="s">
        <v>1887</v>
      </c>
    </row>
    <row r="2617" spans="1:1" x14ac:dyDescent="0.2">
      <c r="A2617" s="82" t="s">
        <v>1888</v>
      </c>
    </row>
    <row r="2618" spans="1:1" x14ac:dyDescent="0.2">
      <c r="A2618" s="82" t="s">
        <v>1889</v>
      </c>
    </row>
    <row r="2619" spans="1:1" x14ac:dyDescent="0.2">
      <c r="A2619" s="82" t="s">
        <v>1890</v>
      </c>
    </row>
    <row r="2620" spans="1:1" x14ac:dyDescent="0.2">
      <c r="A2620" s="82" t="s">
        <v>1891</v>
      </c>
    </row>
    <row r="2621" spans="1:1" x14ac:dyDescent="0.2">
      <c r="A2621" s="82" t="s">
        <v>1892</v>
      </c>
    </row>
    <row r="2622" spans="1:1" x14ac:dyDescent="0.2">
      <c r="A2622" s="82" t="s">
        <v>1893</v>
      </c>
    </row>
    <row r="2623" spans="1:1" x14ac:dyDescent="0.2">
      <c r="A2623" s="82" t="s">
        <v>1894</v>
      </c>
    </row>
    <row r="2624" spans="1:1" x14ac:dyDescent="0.2">
      <c r="A2624" s="82" t="s">
        <v>1895</v>
      </c>
    </row>
    <row r="2625" spans="1:1" x14ac:dyDescent="0.2">
      <c r="A2625" s="82" t="s">
        <v>1896</v>
      </c>
    </row>
    <row r="2626" spans="1:1" x14ac:dyDescent="0.2">
      <c r="A2626" s="82" t="s">
        <v>1897</v>
      </c>
    </row>
    <row r="2627" spans="1:1" x14ac:dyDescent="0.2">
      <c r="A2627" s="82" t="s">
        <v>1898</v>
      </c>
    </row>
    <row r="2628" spans="1:1" x14ac:dyDescent="0.2">
      <c r="A2628" s="82" t="s">
        <v>1899</v>
      </c>
    </row>
    <row r="2629" spans="1:1" x14ac:dyDescent="0.2">
      <c r="A2629" s="82" t="s">
        <v>1900</v>
      </c>
    </row>
    <row r="2630" spans="1:1" x14ac:dyDescent="0.2">
      <c r="A2630" s="82" t="s">
        <v>1901</v>
      </c>
    </row>
    <row r="2631" spans="1:1" x14ac:dyDescent="0.2">
      <c r="A2631" s="82" t="s">
        <v>1902</v>
      </c>
    </row>
    <row r="2632" spans="1:1" x14ac:dyDescent="0.2">
      <c r="A2632" s="82" t="s">
        <v>1903</v>
      </c>
    </row>
    <row r="2633" spans="1:1" x14ac:dyDescent="0.2">
      <c r="A2633" s="82" t="s">
        <v>1904</v>
      </c>
    </row>
    <row r="2634" spans="1:1" x14ac:dyDescent="0.2">
      <c r="A2634" s="82" t="s">
        <v>1905</v>
      </c>
    </row>
    <row r="2635" spans="1:1" x14ac:dyDescent="0.2">
      <c r="A2635" s="82" t="s">
        <v>1906</v>
      </c>
    </row>
    <row r="2636" spans="1:1" x14ac:dyDescent="0.2">
      <c r="A2636" s="82" t="s">
        <v>1907</v>
      </c>
    </row>
    <row r="2637" spans="1:1" x14ac:dyDescent="0.2">
      <c r="A2637" s="82" t="s">
        <v>1908</v>
      </c>
    </row>
    <row r="2638" spans="1:1" x14ac:dyDescent="0.2">
      <c r="A2638" s="82" t="s">
        <v>1909</v>
      </c>
    </row>
    <row r="2639" spans="1:1" x14ac:dyDescent="0.2">
      <c r="A2639" s="82" t="s">
        <v>1910</v>
      </c>
    </row>
    <row r="2640" spans="1:1" x14ac:dyDescent="0.2">
      <c r="A2640" s="82" t="s">
        <v>1911</v>
      </c>
    </row>
    <row r="2641" spans="1:1" x14ac:dyDescent="0.2">
      <c r="A2641" s="82" t="s">
        <v>1912</v>
      </c>
    </row>
    <row r="2642" spans="1:1" x14ac:dyDescent="0.2">
      <c r="A2642" s="82" t="s">
        <v>1913</v>
      </c>
    </row>
    <row r="2643" spans="1:1" x14ac:dyDescent="0.2">
      <c r="A2643" s="82" t="s">
        <v>1914</v>
      </c>
    </row>
    <row r="2644" spans="1:1" x14ac:dyDescent="0.2">
      <c r="A2644" s="82" t="s">
        <v>1915</v>
      </c>
    </row>
    <row r="2645" spans="1:1" x14ac:dyDescent="0.2">
      <c r="A2645" s="82" t="s">
        <v>1916</v>
      </c>
    </row>
    <row r="2646" spans="1:1" x14ac:dyDescent="0.2">
      <c r="A2646" s="82" t="s">
        <v>1917</v>
      </c>
    </row>
    <row r="2647" spans="1:1" x14ac:dyDescent="0.2">
      <c r="A2647" s="82" t="s">
        <v>1918</v>
      </c>
    </row>
    <row r="2648" spans="1:1" x14ac:dyDescent="0.2">
      <c r="A2648" s="82" t="s">
        <v>1919</v>
      </c>
    </row>
    <row r="2649" spans="1:1" x14ac:dyDescent="0.2">
      <c r="A2649" s="82" t="s">
        <v>1920</v>
      </c>
    </row>
    <row r="2650" spans="1:1" x14ac:dyDescent="0.2">
      <c r="A2650" s="82" t="s">
        <v>1921</v>
      </c>
    </row>
    <row r="2651" spans="1:1" x14ac:dyDescent="0.2">
      <c r="A2651" s="82" t="s">
        <v>1922</v>
      </c>
    </row>
    <row r="2652" spans="1:1" x14ac:dyDescent="0.2">
      <c r="A2652" s="82" t="s">
        <v>1923</v>
      </c>
    </row>
    <row r="2653" spans="1:1" x14ac:dyDescent="0.2">
      <c r="A2653" s="82" t="s">
        <v>1924</v>
      </c>
    </row>
    <row r="2654" spans="1:1" x14ac:dyDescent="0.2">
      <c r="A2654" s="82" t="s">
        <v>1925</v>
      </c>
    </row>
    <row r="2655" spans="1:1" x14ac:dyDescent="0.2">
      <c r="A2655" s="82" t="s">
        <v>1926</v>
      </c>
    </row>
    <row r="2656" spans="1:1" x14ac:dyDescent="0.2">
      <c r="A2656" s="82" t="s">
        <v>1927</v>
      </c>
    </row>
    <row r="2657" spans="1:1" x14ac:dyDescent="0.2">
      <c r="A2657" s="82" t="s">
        <v>1928</v>
      </c>
    </row>
    <row r="2658" spans="1:1" x14ac:dyDescent="0.2">
      <c r="A2658" s="82" t="s">
        <v>1929</v>
      </c>
    </row>
    <row r="2659" spans="1:1" x14ac:dyDescent="0.2">
      <c r="A2659" s="82" t="s">
        <v>1930</v>
      </c>
    </row>
    <row r="2660" spans="1:1" x14ac:dyDescent="0.2">
      <c r="A2660" s="82" t="s">
        <v>1931</v>
      </c>
    </row>
    <row r="2661" spans="1:1" x14ac:dyDescent="0.2">
      <c r="A2661" s="82" t="s">
        <v>1932</v>
      </c>
    </row>
    <row r="2662" spans="1:1" x14ac:dyDescent="0.2">
      <c r="A2662" s="82" t="s">
        <v>1933</v>
      </c>
    </row>
    <row r="2663" spans="1:1" x14ac:dyDescent="0.2">
      <c r="A2663" s="82" t="s">
        <v>1934</v>
      </c>
    </row>
    <row r="2664" spans="1:1" x14ac:dyDescent="0.2">
      <c r="A2664" s="82" t="s">
        <v>1935</v>
      </c>
    </row>
    <row r="2665" spans="1:1" x14ac:dyDescent="0.2">
      <c r="A2665" s="82" t="s">
        <v>1936</v>
      </c>
    </row>
    <row r="2666" spans="1:1" x14ac:dyDescent="0.2">
      <c r="A2666" s="82" t="s">
        <v>1937</v>
      </c>
    </row>
    <row r="2667" spans="1:1" x14ac:dyDescent="0.2">
      <c r="A2667" s="82" t="s">
        <v>1938</v>
      </c>
    </row>
    <row r="2668" spans="1:1" x14ac:dyDescent="0.2">
      <c r="A2668" s="82" t="s">
        <v>1939</v>
      </c>
    </row>
    <row r="2669" spans="1:1" x14ac:dyDescent="0.2">
      <c r="A2669" s="82" t="s">
        <v>1940</v>
      </c>
    </row>
    <row r="2670" spans="1:1" x14ac:dyDescent="0.2">
      <c r="A2670" s="82" t="s">
        <v>1941</v>
      </c>
    </row>
    <row r="2671" spans="1:1" x14ac:dyDescent="0.2">
      <c r="A2671" s="82" t="s">
        <v>1942</v>
      </c>
    </row>
    <row r="2672" spans="1:1" x14ac:dyDescent="0.2">
      <c r="A2672" s="82" t="s">
        <v>1943</v>
      </c>
    </row>
    <row r="2673" spans="1:1" x14ac:dyDescent="0.2">
      <c r="A2673" s="82" t="s">
        <v>1944</v>
      </c>
    </row>
    <row r="2674" spans="1:1" x14ac:dyDescent="0.2">
      <c r="A2674" s="82" t="s">
        <v>1945</v>
      </c>
    </row>
    <row r="2675" spans="1:1" x14ac:dyDescent="0.2">
      <c r="A2675" s="82" t="s">
        <v>1946</v>
      </c>
    </row>
    <row r="2676" spans="1:1" x14ac:dyDescent="0.2">
      <c r="A2676" s="82" t="s">
        <v>1947</v>
      </c>
    </row>
    <row r="2677" spans="1:1" x14ac:dyDescent="0.2">
      <c r="A2677" s="82" t="s">
        <v>1948</v>
      </c>
    </row>
    <row r="2678" spans="1:1" x14ac:dyDescent="0.2">
      <c r="A2678" s="82" t="s">
        <v>1949</v>
      </c>
    </row>
    <row r="2679" spans="1:1" x14ac:dyDescent="0.2">
      <c r="A2679" s="82" t="s">
        <v>1950</v>
      </c>
    </row>
    <row r="2680" spans="1:1" x14ac:dyDescent="0.2">
      <c r="A2680" s="82" t="s">
        <v>1951</v>
      </c>
    </row>
    <row r="2681" spans="1:1" x14ac:dyDescent="0.2">
      <c r="A2681" s="82" t="s">
        <v>1952</v>
      </c>
    </row>
    <row r="2682" spans="1:1" x14ac:dyDescent="0.2">
      <c r="A2682" s="82" t="s">
        <v>1953</v>
      </c>
    </row>
    <row r="2683" spans="1:1" x14ac:dyDescent="0.2">
      <c r="A2683" s="82" t="s">
        <v>1954</v>
      </c>
    </row>
    <row r="2684" spans="1:1" x14ac:dyDescent="0.2">
      <c r="A2684" s="82" t="s">
        <v>1955</v>
      </c>
    </row>
    <row r="2685" spans="1:1" x14ac:dyDescent="0.2">
      <c r="A2685" s="82" t="s">
        <v>1956</v>
      </c>
    </row>
    <row r="2686" spans="1:1" x14ac:dyDescent="0.2">
      <c r="A2686" s="82" t="s">
        <v>1957</v>
      </c>
    </row>
    <row r="2687" spans="1:1" x14ac:dyDescent="0.2">
      <c r="A2687" s="82" t="s">
        <v>1958</v>
      </c>
    </row>
    <row r="2688" spans="1:1" x14ac:dyDescent="0.2">
      <c r="A2688" s="82" t="s">
        <v>1959</v>
      </c>
    </row>
    <row r="2689" spans="1:1" x14ac:dyDescent="0.2">
      <c r="A2689" s="82" t="s">
        <v>1960</v>
      </c>
    </row>
    <row r="2690" spans="1:1" x14ac:dyDescent="0.2">
      <c r="A2690" s="82" t="s">
        <v>1961</v>
      </c>
    </row>
    <row r="2691" spans="1:1" x14ac:dyDescent="0.2">
      <c r="A2691" s="82" t="s">
        <v>1962</v>
      </c>
    </row>
    <row r="2692" spans="1:1" x14ac:dyDescent="0.2">
      <c r="A2692" s="82" t="s">
        <v>1963</v>
      </c>
    </row>
    <row r="2693" spans="1:1" x14ac:dyDescent="0.2">
      <c r="A2693" s="82" t="s">
        <v>1964</v>
      </c>
    </row>
    <row r="2694" spans="1:1" x14ac:dyDescent="0.2">
      <c r="A2694" s="82" t="s">
        <v>1965</v>
      </c>
    </row>
    <row r="2695" spans="1:1" x14ac:dyDescent="0.2">
      <c r="A2695" s="82" t="s">
        <v>1966</v>
      </c>
    </row>
    <row r="2696" spans="1:1" x14ac:dyDescent="0.2">
      <c r="A2696" s="82" t="s">
        <v>1967</v>
      </c>
    </row>
    <row r="2697" spans="1:1" x14ac:dyDescent="0.2">
      <c r="A2697" s="82" t="s">
        <v>1968</v>
      </c>
    </row>
    <row r="2698" spans="1:1" x14ac:dyDescent="0.2">
      <c r="A2698" s="82" t="s">
        <v>1969</v>
      </c>
    </row>
    <row r="2699" spans="1:1" x14ac:dyDescent="0.2">
      <c r="A2699" s="82" t="s">
        <v>1970</v>
      </c>
    </row>
    <row r="2700" spans="1:1" x14ac:dyDescent="0.2">
      <c r="A2700" s="82" t="s">
        <v>1971</v>
      </c>
    </row>
    <row r="2701" spans="1:1" x14ac:dyDescent="0.2">
      <c r="A2701" s="82" t="s">
        <v>1972</v>
      </c>
    </row>
    <row r="2702" spans="1:1" x14ac:dyDescent="0.2">
      <c r="A2702" s="82" t="s">
        <v>1973</v>
      </c>
    </row>
    <row r="2703" spans="1:1" x14ac:dyDescent="0.2">
      <c r="A2703" s="82" t="s">
        <v>1974</v>
      </c>
    </row>
    <row r="2704" spans="1:1" x14ac:dyDescent="0.2">
      <c r="A2704" s="82" t="s">
        <v>1975</v>
      </c>
    </row>
    <row r="2705" spans="1:1" x14ac:dyDescent="0.2">
      <c r="A2705" s="82" t="s">
        <v>1976</v>
      </c>
    </row>
    <row r="2706" spans="1:1" x14ac:dyDescent="0.2">
      <c r="A2706" s="82" t="s">
        <v>1977</v>
      </c>
    </row>
    <row r="2707" spans="1:1" x14ac:dyDescent="0.2">
      <c r="A2707" s="82" t="s">
        <v>1978</v>
      </c>
    </row>
    <row r="2708" spans="1:1" x14ac:dyDescent="0.2">
      <c r="A2708" s="82" t="s">
        <v>1979</v>
      </c>
    </row>
    <row r="2709" spans="1:1" x14ac:dyDescent="0.2">
      <c r="A2709" s="82" t="s">
        <v>1980</v>
      </c>
    </row>
    <row r="2710" spans="1:1" x14ac:dyDescent="0.2">
      <c r="A2710" s="82" t="s">
        <v>1981</v>
      </c>
    </row>
    <row r="2711" spans="1:1" x14ac:dyDescent="0.2">
      <c r="A2711" s="82" t="s">
        <v>1982</v>
      </c>
    </row>
    <row r="2712" spans="1:1" x14ac:dyDescent="0.2">
      <c r="A2712" s="82" t="s">
        <v>1983</v>
      </c>
    </row>
    <row r="2713" spans="1:1" x14ac:dyDescent="0.2">
      <c r="A2713" s="82" t="s">
        <v>1984</v>
      </c>
    </row>
    <row r="2714" spans="1:1" x14ac:dyDescent="0.2">
      <c r="A2714" s="82" t="s">
        <v>1985</v>
      </c>
    </row>
    <row r="2715" spans="1:1" x14ac:dyDescent="0.2">
      <c r="A2715" s="82" t="s">
        <v>1986</v>
      </c>
    </row>
    <row r="2716" spans="1:1" x14ac:dyDescent="0.2">
      <c r="A2716" s="82" t="s">
        <v>1987</v>
      </c>
    </row>
    <row r="2717" spans="1:1" x14ac:dyDescent="0.2">
      <c r="A2717" s="82" t="s">
        <v>1988</v>
      </c>
    </row>
    <row r="2718" spans="1:1" x14ac:dyDescent="0.2">
      <c r="A2718" s="82" t="s">
        <v>1989</v>
      </c>
    </row>
    <row r="2719" spans="1:1" x14ac:dyDescent="0.2">
      <c r="A2719" s="82" t="s">
        <v>1990</v>
      </c>
    </row>
    <row r="2720" spans="1:1" x14ac:dyDescent="0.2">
      <c r="A2720" s="82" t="s">
        <v>1991</v>
      </c>
    </row>
    <row r="2721" spans="1:1" x14ac:dyDescent="0.2">
      <c r="A2721" s="82" t="s">
        <v>1992</v>
      </c>
    </row>
    <row r="2722" spans="1:1" x14ac:dyDescent="0.2">
      <c r="A2722" s="82" t="s">
        <v>1993</v>
      </c>
    </row>
    <row r="2723" spans="1:1" x14ac:dyDescent="0.2">
      <c r="A2723" s="82" t="s">
        <v>1994</v>
      </c>
    </row>
    <row r="2724" spans="1:1" x14ac:dyDescent="0.2">
      <c r="A2724" s="82" t="s">
        <v>1995</v>
      </c>
    </row>
    <row r="2725" spans="1:1" x14ac:dyDescent="0.2">
      <c r="A2725" s="82" t="s">
        <v>1996</v>
      </c>
    </row>
    <row r="2726" spans="1:1" x14ac:dyDescent="0.2">
      <c r="A2726" s="82" t="s">
        <v>1997</v>
      </c>
    </row>
    <row r="2727" spans="1:1" x14ac:dyDescent="0.2">
      <c r="A2727" s="82" t="s">
        <v>1998</v>
      </c>
    </row>
    <row r="2728" spans="1:1" x14ac:dyDescent="0.2">
      <c r="A2728" s="82" t="s">
        <v>1999</v>
      </c>
    </row>
    <row r="2729" spans="1:1" x14ac:dyDescent="0.2">
      <c r="A2729" s="82" t="s">
        <v>2000</v>
      </c>
    </row>
    <row r="2730" spans="1:1" x14ac:dyDescent="0.2">
      <c r="A2730" s="82" t="s">
        <v>2001</v>
      </c>
    </row>
    <row r="2731" spans="1:1" x14ac:dyDescent="0.2">
      <c r="A2731" s="82" t="s">
        <v>2002</v>
      </c>
    </row>
    <row r="2732" spans="1:1" x14ac:dyDescent="0.2">
      <c r="A2732" s="82" t="s">
        <v>2003</v>
      </c>
    </row>
    <row r="2733" spans="1:1" x14ac:dyDescent="0.2">
      <c r="A2733" s="82" t="s">
        <v>2004</v>
      </c>
    </row>
    <row r="2734" spans="1:1" x14ac:dyDescent="0.2">
      <c r="A2734" s="82" t="s">
        <v>2005</v>
      </c>
    </row>
    <row r="2735" spans="1:1" x14ac:dyDescent="0.2">
      <c r="A2735" s="82" t="s">
        <v>2006</v>
      </c>
    </row>
    <row r="2736" spans="1:1" x14ac:dyDescent="0.2">
      <c r="A2736" s="82" t="s">
        <v>2007</v>
      </c>
    </row>
    <row r="2737" spans="1:1" x14ac:dyDescent="0.2">
      <c r="A2737" s="82" t="s">
        <v>2008</v>
      </c>
    </row>
    <row r="2738" spans="1:1" x14ac:dyDescent="0.2">
      <c r="A2738" s="82" t="s">
        <v>2009</v>
      </c>
    </row>
    <row r="2739" spans="1:1" x14ac:dyDescent="0.2">
      <c r="A2739" s="82" t="s">
        <v>2010</v>
      </c>
    </row>
    <row r="2740" spans="1:1" x14ac:dyDescent="0.2">
      <c r="A2740" s="82" t="s">
        <v>2011</v>
      </c>
    </row>
    <row r="2741" spans="1:1" x14ac:dyDescent="0.2">
      <c r="A2741" s="82" t="s">
        <v>2012</v>
      </c>
    </row>
    <row r="2742" spans="1:1" x14ac:dyDescent="0.2">
      <c r="A2742" s="82" t="s">
        <v>2013</v>
      </c>
    </row>
    <row r="2743" spans="1:1" x14ac:dyDescent="0.2">
      <c r="A2743" s="82" t="s">
        <v>2014</v>
      </c>
    </row>
    <row r="2744" spans="1:1" x14ac:dyDescent="0.2">
      <c r="A2744" s="82" t="s">
        <v>2015</v>
      </c>
    </row>
    <row r="2745" spans="1:1" x14ac:dyDescent="0.2">
      <c r="A2745" s="82" t="s">
        <v>2016</v>
      </c>
    </row>
    <row r="2746" spans="1:1" x14ac:dyDescent="0.2">
      <c r="A2746" s="82" t="s">
        <v>2017</v>
      </c>
    </row>
    <row r="2747" spans="1:1" x14ac:dyDescent="0.2">
      <c r="A2747" s="82" t="s">
        <v>2018</v>
      </c>
    </row>
    <row r="2748" spans="1:1" x14ac:dyDescent="0.2">
      <c r="A2748" s="82" t="s">
        <v>2019</v>
      </c>
    </row>
    <row r="2749" spans="1:1" x14ac:dyDescent="0.2">
      <c r="A2749" s="82" t="s">
        <v>2020</v>
      </c>
    </row>
    <row r="2750" spans="1:1" x14ac:dyDescent="0.2">
      <c r="A2750" s="82" t="s">
        <v>2021</v>
      </c>
    </row>
    <row r="2751" spans="1:1" x14ac:dyDescent="0.2">
      <c r="A2751" s="82" t="s">
        <v>2022</v>
      </c>
    </row>
    <row r="2752" spans="1:1" x14ac:dyDescent="0.2">
      <c r="A2752" s="82" t="s">
        <v>2023</v>
      </c>
    </row>
    <row r="2753" spans="1:1" x14ac:dyDescent="0.2">
      <c r="A2753" s="82" t="s">
        <v>2024</v>
      </c>
    </row>
    <row r="2754" spans="1:1" x14ac:dyDescent="0.2">
      <c r="A2754" s="82" t="s">
        <v>2025</v>
      </c>
    </row>
    <row r="2755" spans="1:1" x14ac:dyDescent="0.2">
      <c r="A2755" s="82" t="s">
        <v>2026</v>
      </c>
    </row>
    <row r="2756" spans="1:1" x14ac:dyDescent="0.2">
      <c r="A2756" s="82" t="s">
        <v>2027</v>
      </c>
    </row>
    <row r="2757" spans="1:1" x14ac:dyDescent="0.2">
      <c r="A2757" s="82" t="s">
        <v>2028</v>
      </c>
    </row>
    <row r="2758" spans="1:1" x14ac:dyDescent="0.2">
      <c r="A2758" s="82" t="s">
        <v>2029</v>
      </c>
    </row>
    <row r="2759" spans="1:1" x14ac:dyDescent="0.2">
      <c r="A2759" s="82" t="s">
        <v>2030</v>
      </c>
    </row>
    <row r="2760" spans="1:1" x14ac:dyDescent="0.2">
      <c r="A2760" s="82" t="s">
        <v>2031</v>
      </c>
    </row>
    <row r="2761" spans="1:1" x14ac:dyDescent="0.2">
      <c r="A2761" s="82" t="s">
        <v>2032</v>
      </c>
    </row>
    <row r="2762" spans="1:1" x14ac:dyDescent="0.2">
      <c r="A2762" s="82" t="s">
        <v>2033</v>
      </c>
    </row>
    <row r="2763" spans="1:1" x14ac:dyDescent="0.2">
      <c r="A2763" s="82" t="s">
        <v>2034</v>
      </c>
    </row>
    <row r="2764" spans="1:1" x14ac:dyDescent="0.2">
      <c r="A2764" s="82" t="s">
        <v>2035</v>
      </c>
    </row>
    <row r="2765" spans="1:1" x14ac:dyDescent="0.2">
      <c r="A2765" s="82" t="s">
        <v>2036</v>
      </c>
    </row>
    <row r="2766" spans="1:1" x14ac:dyDescent="0.2">
      <c r="A2766" s="82" t="s">
        <v>2037</v>
      </c>
    </row>
    <row r="2767" spans="1:1" x14ac:dyDescent="0.2">
      <c r="A2767" s="82" t="s">
        <v>2038</v>
      </c>
    </row>
    <row r="2768" spans="1:1" x14ac:dyDescent="0.2">
      <c r="A2768" s="82" t="s">
        <v>2039</v>
      </c>
    </row>
    <row r="2769" spans="1:1" x14ac:dyDescent="0.2">
      <c r="A2769" s="82" t="s">
        <v>2040</v>
      </c>
    </row>
    <row r="2770" spans="1:1" x14ac:dyDescent="0.2">
      <c r="A2770" s="82" t="s">
        <v>2041</v>
      </c>
    </row>
    <row r="2771" spans="1:1" x14ac:dyDescent="0.2">
      <c r="A2771" s="82" t="s">
        <v>2042</v>
      </c>
    </row>
    <row r="2772" spans="1:1" x14ac:dyDescent="0.2">
      <c r="A2772" s="82" t="s">
        <v>2043</v>
      </c>
    </row>
    <row r="2773" spans="1:1" x14ac:dyDescent="0.2">
      <c r="A2773" s="82" t="s">
        <v>2044</v>
      </c>
    </row>
    <row r="2774" spans="1:1" x14ac:dyDescent="0.2">
      <c r="A2774" s="82" t="s">
        <v>2045</v>
      </c>
    </row>
    <row r="2775" spans="1:1" x14ac:dyDescent="0.2">
      <c r="A2775" s="82" t="s">
        <v>2046</v>
      </c>
    </row>
    <row r="2776" spans="1:1" x14ac:dyDescent="0.2">
      <c r="A2776" s="82" t="s">
        <v>2047</v>
      </c>
    </row>
    <row r="2777" spans="1:1" x14ac:dyDescent="0.2">
      <c r="A2777" s="82" t="s">
        <v>2048</v>
      </c>
    </row>
    <row r="2778" spans="1:1" x14ac:dyDescent="0.2">
      <c r="A2778" s="82" t="s">
        <v>2049</v>
      </c>
    </row>
    <row r="2779" spans="1:1" x14ac:dyDescent="0.2">
      <c r="A2779" s="82" t="s">
        <v>2050</v>
      </c>
    </row>
    <row r="2780" spans="1:1" x14ac:dyDescent="0.2">
      <c r="A2780" s="82" t="s">
        <v>2051</v>
      </c>
    </row>
    <row r="2781" spans="1:1" x14ac:dyDescent="0.2">
      <c r="A2781" s="82" t="s">
        <v>2052</v>
      </c>
    </row>
    <row r="2782" spans="1:1" x14ac:dyDescent="0.2">
      <c r="A2782" s="82" t="s">
        <v>2053</v>
      </c>
    </row>
    <row r="2783" spans="1:1" x14ac:dyDescent="0.2">
      <c r="A2783" s="82" t="s">
        <v>2054</v>
      </c>
    </row>
    <row r="2784" spans="1:1" x14ac:dyDescent="0.2">
      <c r="A2784" s="82" t="s">
        <v>2055</v>
      </c>
    </row>
    <row r="2785" spans="1:1" x14ac:dyDescent="0.2">
      <c r="A2785" s="82" t="s">
        <v>2056</v>
      </c>
    </row>
    <row r="2786" spans="1:1" x14ac:dyDescent="0.2">
      <c r="A2786" s="82" t="s">
        <v>2057</v>
      </c>
    </row>
    <row r="2787" spans="1:1" x14ac:dyDescent="0.2">
      <c r="A2787" s="82" t="s">
        <v>2058</v>
      </c>
    </row>
    <row r="2788" spans="1:1" x14ac:dyDescent="0.2">
      <c r="A2788" s="82" t="s">
        <v>2059</v>
      </c>
    </row>
    <row r="2789" spans="1:1" x14ac:dyDescent="0.2">
      <c r="A2789" s="82" t="s">
        <v>2060</v>
      </c>
    </row>
    <row r="2790" spans="1:1" x14ac:dyDescent="0.2">
      <c r="A2790" s="82" t="s">
        <v>2061</v>
      </c>
    </row>
    <row r="2791" spans="1:1" x14ac:dyDescent="0.2">
      <c r="A2791" s="82" t="s">
        <v>2062</v>
      </c>
    </row>
    <row r="2792" spans="1:1" x14ac:dyDescent="0.2">
      <c r="A2792" s="82" t="s">
        <v>2063</v>
      </c>
    </row>
    <row r="2793" spans="1:1" x14ac:dyDescent="0.2">
      <c r="A2793" s="82" t="s">
        <v>2064</v>
      </c>
    </row>
    <row r="2794" spans="1:1" x14ac:dyDescent="0.2">
      <c r="A2794" s="82" t="s">
        <v>2065</v>
      </c>
    </row>
    <row r="2795" spans="1:1" x14ac:dyDescent="0.2">
      <c r="A2795" s="82" t="s">
        <v>2066</v>
      </c>
    </row>
    <row r="2796" spans="1:1" x14ac:dyDescent="0.2">
      <c r="A2796" s="82" t="s">
        <v>2067</v>
      </c>
    </row>
    <row r="2797" spans="1:1" x14ac:dyDescent="0.2">
      <c r="A2797" s="82" t="s">
        <v>2068</v>
      </c>
    </row>
    <row r="2798" spans="1:1" x14ac:dyDescent="0.2">
      <c r="A2798" s="82" t="s">
        <v>2069</v>
      </c>
    </row>
    <row r="2799" spans="1:1" x14ac:dyDescent="0.2">
      <c r="A2799" s="82" t="s">
        <v>2070</v>
      </c>
    </row>
    <row r="2800" spans="1:1" x14ac:dyDescent="0.2">
      <c r="A2800" s="82" t="s">
        <v>2071</v>
      </c>
    </row>
    <row r="2801" spans="1:1" x14ac:dyDescent="0.2">
      <c r="A2801" s="82" t="s">
        <v>2072</v>
      </c>
    </row>
    <row r="2802" spans="1:1" x14ac:dyDescent="0.2">
      <c r="A2802" s="82" t="s">
        <v>2073</v>
      </c>
    </row>
    <row r="2803" spans="1:1" x14ac:dyDescent="0.2">
      <c r="A2803" s="82" t="s">
        <v>2074</v>
      </c>
    </row>
    <row r="2804" spans="1:1" x14ac:dyDescent="0.2">
      <c r="A2804" s="82" t="s">
        <v>2075</v>
      </c>
    </row>
    <row r="2805" spans="1:1" x14ac:dyDescent="0.2">
      <c r="A2805" s="82" t="s">
        <v>2076</v>
      </c>
    </row>
    <row r="2806" spans="1:1" x14ac:dyDescent="0.2">
      <c r="A2806" s="82" t="s">
        <v>2077</v>
      </c>
    </row>
    <row r="2807" spans="1:1" x14ac:dyDescent="0.2">
      <c r="A2807" s="82" t="s">
        <v>2078</v>
      </c>
    </row>
    <row r="2808" spans="1:1" x14ac:dyDescent="0.2">
      <c r="A2808" s="82" t="s">
        <v>2079</v>
      </c>
    </row>
    <row r="2809" spans="1:1" x14ac:dyDescent="0.2">
      <c r="A2809" s="82" t="s">
        <v>2080</v>
      </c>
    </row>
    <row r="2810" spans="1:1" x14ac:dyDescent="0.2">
      <c r="A2810" s="82" t="s">
        <v>2081</v>
      </c>
    </row>
    <row r="2811" spans="1:1" x14ac:dyDescent="0.2">
      <c r="A2811" s="82" t="s">
        <v>2082</v>
      </c>
    </row>
    <row r="2812" spans="1:1" x14ac:dyDescent="0.2">
      <c r="A2812" s="82" t="s">
        <v>2083</v>
      </c>
    </row>
    <row r="2813" spans="1:1" x14ac:dyDescent="0.2">
      <c r="A2813" s="82" t="s">
        <v>2084</v>
      </c>
    </row>
    <row r="2814" spans="1:1" x14ac:dyDescent="0.2">
      <c r="A2814" s="82" t="s">
        <v>2085</v>
      </c>
    </row>
    <row r="2815" spans="1:1" x14ac:dyDescent="0.2">
      <c r="A2815" s="82" t="s">
        <v>2086</v>
      </c>
    </row>
    <row r="2816" spans="1:1" x14ac:dyDescent="0.2">
      <c r="A2816" s="82" t="s">
        <v>2087</v>
      </c>
    </row>
    <row r="2817" spans="1:1" x14ac:dyDescent="0.2">
      <c r="A2817" s="82" t="s">
        <v>2088</v>
      </c>
    </row>
    <row r="2818" spans="1:1" x14ac:dyDescent="0.2">
      <c r="A2818" s="82" t="s">
        <v>2089</v>
      </c>
    </row>
    <row r="2819" spans="1:1" x14ac:dyDescent="0.2">
      <c r="A2819" s="82" t="s">
        <v>2090</v>
      </c>
    </row>
    <row r="2820" spans="1:1" x14ac:dyDescent="0.2">
      <c r="A2820" s="82" t="s">
        <v>2091</v>
      </c>
    </row>
    <row r="2821" spans="1:1" x14ac:dyDescent="0.2">
      <c r="A2821" s="82" t="s">
        <v>2092</v>
      </c>
    </row>
    <row r="2822" spans="1:1" x14ac:dyDescent="0.2">
      <c r="A2822" s="82" t="s">
        <v>2093</v>
      </c>
    </row>
    <row r="2823" spans="1:1" x14ac:dyDescent="0.2">
      <c r="A2823" s="82" t="s">
        <v>2094</v>
      </c>
    </row>
    <row r="2824" spans="1:1" x14ac:dyDescent="0.2">
      <c r="A2824" s="82" t="s">
        <v>2095</v>
      </c>
    </row>
    <row r="2825" spans="1:1" x14ac:dyDescent="0.2">
      <c r="A2825" s="82" t="s">
        <v>2096</v>
      </c>
    </row>
    <row r="2826" spans="1:1" x14ac:dyDescent="0.2">
      <c r="A2826" s="82" t="s">
        <v>2097</v>
      </c>
    </row>
    <row r="2827" spans="1:1" x14ac:dyDescent="0.2">
      <c r="A2827" s="82" t="s">
        <v>2098</v>
      </c>
    </row>
    <row r="2828" spans="1:1" x14ac:dyDescent="0.2">
      <c r="A2828" s="82" t="s">
        <v>2099</v>
      </c>
    </row>
    <row r="2829" spans="1:1" x14ac:dyDescent="0.2">
      <c r="A2829" s="82" t="s">
        <v>2100</v>
      </c>
    </row>
    <row r="2830" spans="1:1" x14ac:dyDescent="0.2">
      <c r="A2830" s="82" t="s">
        <v>2101</v>
      </c>
    </row>
    <row r="2831" spans="1:1" x14ac:dyDescent="0.2">
      <c r="A2831" s="82" t="s">
        <v>2102</v>
      </c>
    </row>
    <row r="2832" spans="1:1" x14ac:dyDescent="0.2">
      <c r="A2832" s="82" t="s">
        <v>2103</v>
      </c>
    </row>
    <row r="2833" spans="1:1" x14ac:dyDescent="0.2">
      <c r="A2833" s="82" t="s">
        <v>2104</v>
      </c>
    </row>
    <row r="2834" spans="1:1" x14ac:dyDescent="0.2">
      <c r="A2834" s="82" t="s">
        <v>2105</v>
      </c>
    </row>
    <row r="2835" spans="1:1" x14ac:dyDescent="0.2">
      <c r="A2835" s="82" t="s">
        <v>2106</v>
      </c>
    </row>
    <row r="2836" spans="1:1" x14ac:dyDescent="0.2">
      <c r="A2836" s="82" t="s">
        <v>2107</v>
      </c>
    </row>
    <row r="2837" spans="1:1" x14ac:dyDescent="0.2">
      <c r="A2837" s="82" t="s">
        <v>2108</v>
      </c>
    </row>
    <row r="2838" spans="1:1" x14ac:dyDescent="0.2">
      <c r="A2838" s="82" t="s">
        <v>2109</v>
      </c>
    </row>
    <row r="2839" spans="1:1" x14ac:dyDescent="0.2">
      <c r="A2839" s="82" t="s">
        <v>2110</v>
      </c>
    </row>
    <row r="2840" spans="1:1" x14ac:dyDescent="0.2">
      <c r="A2840" s="82" t="s">
        <v>2111</v>
      </c>
    </row>
    <row r="2841" spans="1:1" x14ac:dyDescent="0.2">
      <c r="A2841" s="82" t="s">
        <v>2112</v>
      </c>
    </row>
    <row r="2842" spans="1:1" x14ac:dyDescent="0.2">
      <c r="A2842" s="82" t="s">
        <v>2113</v>
      </c>
    </row>
    <row r="2843" spans="1:1" x14ac:dyDescent="0.2">
      <c r="A2843" s="82" t="s">
        <v>2114</v>
      </c>
    </row>
    <row r="2844" spans="1:1" x14ac:dyDescent="0.2">
      <c r="A2844" s="82" t="s">
        <v>2115</v>
      </c>
    </row>
    <row r="2845" spans="1:1" x14ac:dyDescent="0.2">
      <c r="A2845" s="82" t="s">
        <v>2116</v>
      </c>
    </row>
    <row r="2846" spans="1:1" x14ac:dyDescent="0.2">
      <c r="A2846" s="82" t="s">
        <v>2117</v>
      </c>
    </row>
    <row r="2847" spans="1:1" x14ac:dyDescent="0.2">
      <c r="A2847" s="82" t="s">
        <v>2118</v>
      </c>
    </row>
    <row r="2848" spans="1:1" x14ac:dyDescent="0.2">
      <c r="A2848" s="82" t="s">
        <v>2119</v>
      </c>
    </row>
    <row r="2849" spans="1:1" x14ac:dyDescent="0.2">
      <c r="A2849" s="82" t="s">
        <v>2120</v>
      </c>
    </row>
    <row r="2850" spans="1:1" x14ac:dyDescent="0.2">
      <c r="A2850" s="82" t="s">
        <v>2121</v>
      </c>
    </row>
    <row r="2851" spans="1:1" x14ac:dyDescent="0.2">
      <c r="A2851" s="82" t="s">
        <v>2122</v>
      </c>
    </row>
    <row r="2852" spans="1:1" x14ac:dyDescent="0.2">
      <c r="A2852" s="82" t="s">
        <v>2123</v>
      </c>
    </row>
    <row r="2853" spans="1:1" x14ac:dyDescent="0.2">
      <c r="A2853" s="82" t="s">
        <v>2124</v>
      </c>
    </row>
    <row r="2854" spans="1:1" x14ac:dyDescent="0.2">
      <c r="A2854" s="82" t="s">
        <v>2125</v>
      </c>
    </row>
    <row r="2855" spans="1:1" x14ac:dyDescent="0.2">
      <c r="A2855" s="82" t="s">
        <v>2126</v>
      </c>
    </row>
    <row r="2856" spans="1:1" x14ac:dyDescent="0.2">
      <c r="A2856" s="82" t="s">
        <v>2127</v>
      </c>
    </row>
    <row r="2857" spans="1:1" x14ac:dyDescent="0.2">
      <c r="A2857" s="82" t="s">
        <v>2128</v>
      </c>
    </row>
    <row r="2858" spans="1:1" x14ac:dyDescent="0.2">
      <c r="A2858" s="82" t="s">
        <v>2129</v>
      </c>
    </row>
    <row r="2859" spans="1:1" x14ac:dyDescent="0.2">
      <c r="A2859" s="82" t="s">
        <v>2130</v>
      </c>
    </row>
    <row r="2860" spans="1:1" x14ac:dyDescent="0.2">
      <c r="A2860" s="82" t="s">
        <v>2131</v>
      </c>
    </row>
    <row r="2861" spans="1:1" x14ac:dyDescent="0.2">
      <c r="A2861" s="82" t="s">
        <v>2132</v>
      </c>
    </row>
    <row r="2862" spans="1:1" x14ac:dyDescent="0.2">
      <c r="A2862" s="82" t="s">
        <v>2133</v>
      </c>
    </row>
    <row r="2863" spans="1:1" x14ac:dyDescent="0.2">
      <c r="A2863" s="82" t="s">
        <v>2134</v>
      </c>
    </row>
    <row r="2864" spans="1:1" x14ac:dyDescent="0.2">
      <c r="A2864" s="82" t="s">
        <v>2135</v>
      </c>
    </row>
    <row r="2865" spans="1:1" x14ac:dyDescent="0.2">
      <c r="A2865" s="82" t="s">
        <v>2136</v>
      </c>
    </row>
    <row r="2866" spans="1:1" x14ac:dyDescent="0.2">
      <c r="A2866" s="82" t="s">
        <v>2137</v>
      </c>
    </row>
    <row r="2867" spans="1:1" x14ac:dyDescent="0.2">
      <c r="A2867" s="82" t="s">
        <v>2138</v>
      </c>
    </row>
    <row r="2868" spans="1:1" x14ac:dyDescent="0.2">
      <c r="A2868" s="82" t="s">
        <v>2139</v>
      </c>
    </row>
    <row r="2869" spans="1:1" x14ac:dyDescent="0.2">
      <c r="A2869" s="82" t="s">
        <v>2140</v>
      </c>
    </row>
    <row r="2870" spans="1:1" x14ac:dyDescent="0.2">
      <c r="A2870" s="82" t="s">
        <v>2141</v>
      </c>
    </row>
    <row r="2871" spans="1:1" x14ac:dyDescent="0.2">
      <c r="A2871" s="82" t="s">
        <v>2142</v>
      </c>
    </row>
    <row r="2872" spans="1:1" x14ac:dyDescent="0.2">
      <c r="A2872" s="82" t="s">
        <v>2143</v>
      </c>
    </row>
    <row r="2873" spans="1:1" x14ac:dyDescent="0.2">
      <c r="A2873" s="82" t="s">
        <v>2144</v>
      </c>
    </row>
    <row r="2874" spans="1:1" x14ac:dyDescent="0.2">
      <c r="A2874" s="82" t="s">
        <v>2145</v>
      </c>
    </row>
    <row r="2875" spans="1:1" x14ac:dyDescent="0.2">
      <c r="A2875" s="82" t="s">
        <v>2146</v>
      </c>
    </row>
    <row r="2876" spans="1:1" x14ac:dyDescent="0.2">
      <c r="A2876" s="82" t="s">
        <v>2147</v>
      </c>
    </row>
    <row r="2877" spans="1:1" x14ac:dyDescent="0.2">
      <c r="A2877" s="82" t="s">
        <v>2148</v>
      </c>
    </row>
    <row r="2878" spans="1:1" x14ac:dyDescent="0.2">
      <c r="A2878" s="82" t="s">
        <v>2149</v>
      </c>
    </row>
    <row r="2879" spans="1:1" x14ac:dyDescent="0.2">
      <c r="A2879" s="82" t="s">
        <v>2150</v>
      </c>
    </row>
    <row r="2880" spans="1:1" x14ac:dyDescent="0.2">
      <c r="A2880" s="82" t="s">
        <v>2151</v>
      </c>
    </row>
    <row r="2881" spans="1:1" x14ac:dyDescent="0.2">
      <c r="A2881" s="82" t="s">
        <v>2152</v>
      </c>
    </row>
    <row r="2882" spans="1:1" x14ac:dyDescent="0.2">
      <c r="A2882" s="82" t="s">
        <v>2153</v>
      </c>
    </row>
    <row r="2883" spans="1:1" x14ac:dyDescent="0.2">
      <c r="A2883" s="82" t="s">
        <v>2154</v>
      </c>
    </row>
    <row r="2884" spans="1:1" x14ac:dyDescent="0.2">
      <c r="A2884" s="82" t="s">
        <v>2155</v>
      </c>
    </row>
    <row r="2885" spans="1:1" x14ac:dyDescent="0.2">
      <c r="A2885" s="82" t="s">
        <v>2156</v>
      </c>
    </row>
    <row r="2886" spans="1:1" x14ac:dyDescent="0.2">
      <c r="A2886" s="82" t="s">
        <v>2157</v>
      </c>
    </row>
    <row r="2887" spans="1:1" x14ac:dyDescent="0.2">
      <c r="A2887" s="82" t="s">
        <v>2158</v>
      </c>
    </row>
    <row r="2888" spans="1:1" x14ac:dyDescent="0.2">
      <c r="A2888" s="82" t="s">
        <v>2159</v>
      </c>
    </row>
    <row r="2889" spans="1:1" x14ac:dyDescent="0.2">
      <c r="A2889" s="82" t="s">
        <v>2160</v>
      </c>
    </row>
    <row r="2890" spans="1:1" x14ac:dyDescent="0.2">
      <c r="A2890" s="82" t="s">
        <v>2161</v>
      </c>
    </row>
    <row r="2891" spans="1:1" x14ac:dyDescent="0.2">
      <c r="A2891" s="82" t="s">
        <v>2162</v>
      </c>
    </row>
    <row r="2892" spans="1:1" x14ac:dyDescent="0.2">
      <c r="A2892" s="82" t="s">
        <v>2163</v>
      </c>
    </row>
    <row r="2893" spans="1:1" x14ac:dyDescent="0.2">
      <c r="A2893" s="82" t="s">
        <v>2164</v>
      </c>
    </row>
    <row r="2894" spans="1:1" x14ac:dyDescent="0.2">
      <c r="A2894" s="82" t="s">
        <v>2165</v>
      </c>
    </row>
    <row r="2895" spans="1:1" x14ac:dyDescent="0.2">
      <c r="A2895" s="82" t="s">
        <v>2166</v>
      </c>
    </row>
    <row r="2896" spans="1:1" x14ac:dyDescent="0.2">
      <c r="A2896" s="82" t="s">
        <v>2167</v>
      </c>
    </row>
    <row r="2897" spans="1:1" x14ac:dyDescent="0.2">
      <c r="A2897" s="82" t="s">
        <v>2168</v>
      </c>
    </row>
    <row r="2898" spans="1:1" x14ac:dyDescent="0.2">
      <c r="A2898" s="82" t="s">
        <v>2169</v>
      </c>
    </row>
    <row r="2899" spans="1:1" x14ac:dyDescent="0.2">
      <c r="A2899" s="82" t="s">
        <v>2170</v>
      </c>
    </row>
    <row r="2900" spans="1:1" x14ac:dyDescent="0.2">
      <c r="A2900" s="82" t="s">
        <v>2171</v>
      </c>
    </row>
    <row r="2901" spans="1:1" x14ac:dyDescent="0.2">
      <c r="A2901" s="82" t="s">
        <v>2172</v>
      </c>
    </row>
    <row r="2902" spans="1:1" x14ac:dyDescent="0.2">
      <c r="A2902" s="82" t="s">
        <v>2173</v>
      </c>
    </row>
    <row r="2903" spans="1:1" x14ac:dyDescent="0.2">
      <c r="A2903" s="82" t="s">
        <v>2174</v>
      </c>
    </row>
    <row r="2904" spans="1:1" x14ac:dyDescent="0.2">
      <c r="A2904" s="82" t="s">
        <v>2175</v>
      </c>
    </row>
    <row r="2905" spans="1:1" x14ac:dyDescent="0.2">
      <c r="A2905" s="82" t="s">
        <v>2176</v>
      </c>
    </row>
    <row r="2906" spans="1:1" x14ac:dyDescent="0.2">
      <c r="A2906" s="82" t="s">
        <v>2177</v>
      </c>
    </row>
    <row r="2907" spans="1:1" x14ac:dyDescent="0.2">
      <c r="A2907" s="82" t="s">
        <v>2178</v>
      </c>
    </row>
    <row r="2908" spans="1:1" x14ac:dyDescent="0.2">
      <c r="A2908" s="82" t="s">
        <v>2179</v>
      </c>
    </row>
    <row r="2909" spans="1:1" x14ac:dyDescent="0.2">
      <c r="A2909" s="82" t="s">
        <v>2180</v>
      </c>
    </row>
    <row r="2910" spans="1:1" x14ac:dyDescent="0.2">
      <c r="A2910" s="82" t="s">
        <v>2181</v>
      </c>
    </row>
    <row r="2911" spans="1:1" x14ac:dyDescent="0.2">
      <c r="A2911" s="82" t="s">
        <v>2182</v>
      </c>
    </row>
    <row r="2912" spans="1:1" x14ac:dyDescent="0.2">
      <c r="A2912" s="82" t="s">
        <v>2183</v>
      </c>
    </row>
    <row r="2913" spans="1:1" x14ac:dyDescent="0.2">
      <c r="A2913" s="82" t="s">
        <v>2184</v>
      </c>
    </row>
    <row r="2914" spans="1:1" x14ac:dyDescent="0.2">
      <c r="A2914" s="82" t="s">
        <v>2185</v>
      </c>
    </row>
    <row r="2915" spans="1:1" x14ac:dyDescent="0.2">
      <c r="A2915" s="82" t="s">
        <v>2186</v>
      </c>
    </row>
    <row r="2916" spans="1:1" x14ac:dyDescent="0.2">
      <c r="A2916" s="82" t="s">
        <v>2187</v>
      </c>
    </row>
    <row r="2917" spans="1:1" x14ac:dyDescent="0.2">
      <c r="A2917" s="82" t="s">
        <v>2188</v>
      </c>
    </row>
    <row r="2918" spans="1:1" x14ac:dyDescent="0.2">
      <c r="A2918" s="82" t="s">
        <v>2189</v>
      </c>
    </row>
    <row r="2919" spans="1:1" x14ac:dyDescent="0.2">
      <c r="A2919" s="82" t="s">
        <v>2190</v>
      </c>
    </row>
    <row r="2920" spans="1:1" x14ac:dyDescent="0.2">
      <c r="A2920" s="82" t="s">
        <v>2191</v>
      </c>
    </row>
    <row r="2921" spans="1:1" x14ac:dyDescent="0.2">
      <c r="A2921" s="82" t="s">
        <v>2192</v>
      </c>
    </row>
    <row r="2922" spans="1:1" x14ac:dyDescent="0.2">
      <c r="A2922" s="82" t="s">
        <v>2193</v>
      </c>
    </row>
    <row r="2923" spans="1:1" x14ac:dyDescent="0.2">
      <c r="A2923" s="82" t="s">
        <v>2194</v>
      </c>
    </row>
    <row r="2924" spans="1:1" x14ac:dyDescent="0.2">
      <c r="A2924" s="82" t="s">
        <v>2195</v>
      </c>
    </row>
    <row r="2925" spans="1:1" x14ac:dyDescent="0.2">
      <c r="A2925" s="82" t="s">
        <v>2196</v>
      </c>
    </row>
    <row r="2926" spans="1:1" x14ac:dyDescent="0.2">
      <c r="A2926" s="82" t="s">
        <v>2197</v>
      </c>
    </row>
    <row r="2927" spans="1:1" x14ac:dyDescent="0.2">
      <c r="A2927" s="82" t="s">
        <v>2198</v>
      </c>
    </row>
    <row r="2928" spans="1:1" x14ac:dyDescent="0.2">
      <c r="A2928" s="82" t="s">
        <v>2199</v>
      </c>
    </row>
    <row r="2929" spans="1:1" x14ac:dyDescent="0.2">
      <c r="A2929" s="82" t="s">
        <v>2200</v>
      </c>
    </row>
    <row r="2930" spans="1:1" x14ac:dyDescent="0.2">
      <c r="A2930" s="82" t="s">
        <v>2201</v>
      </c>
    </row>
    <row r="2931" spans="1:1" x14ac:dyDescent="0.2">
      <c r="A2931" s="82" t="s">
        <v>2202</v>
      </c>
    </row>
    <row r="2932" spans="1:1" x14ac:dyDescent="0.2">
      <c r="A2932" s="82" t="s">
        <v>2203</v>
      </c>
    </row>
    <row r="2933" spans="1:1" x14ac:dyDescent="0.2">
      <c r="A2933" s="82" t="s">
        <v>2204</v>
      </c>
    </row>
    <row r="2934" spans="1:1" x14ac:dyDescent="0.2">
      <c r="A2934" s="82" t="s">
        <v>2205</v>
      </c>
    </row>
    <row r="2935" spans="1:1" x14ac:dyDescent="0.2">
      <c r="A2935" s="82" t="s">
        <v>2206</v>
      </c>
    </row>
    <row r="2936" spans="1:1" x14ac:dyDescent="0.2">
      <c r="A2936" s="82" t="s">
        <v>2207</v>
      </c>
    </row>
    <row r="2937" spans="1:1" x14ac:dyDescent="0.2">
      <c r="A2937" s="82" t="s">
        <v>2208</v>
      </c>
    </row>
    <row r="2938" spans="1:1" x14ac:dyDescent="0.2">
      <c r="A2938" s="82" t="s">
        <v>2209</v>
      </c>
    </row>
    <row r="2939" spans="1:1" x14ac:dyDescent="0.2">
      <c r="A2939" s="82" t="s">
        <v>2210</v>
      </c>
    </row>
    <row r="2940" spans="1:1" x14ac:dyDescent="0.2">
      <c r="A2940" s="82" t="s">
        <v>2211</v>
      </c>
    </row>
    <row r="2941" spans="1:1" x14ac:dyDescent="0.2">
      <c r="A2941" s="82" t="s">
        <v>2212</v>
      </c>
    </row>
    <row r="2942" spans="1:1" x14ac:dyDescent="0.2">
      <c r="A2942" s="82" t="s">
        <v>2213</v>
      </c>
    </row>
    <row r="2943" spans="1:1" x14ac:dyDescent="0.2">
      <c r="A2943" s="82" t="s">
        <v>2214</v>
      </c>
    </row>
    <row r="2944" spans="1:1" x14ac:dyDescent="0.2">
      <c r="A2944" s="82" t="s">
        <v>2215</v>
      </c>
    </row>
    <row r="2945" spans="1:1" x14ac:dyDescent="0.2">
      <c r="A2945" s="82" t="s">
        <v>2216</v>
      </c>
    </row>
    <row r="2946" spans="1:1" x14ac:dyDescent="0.2">
      <c r="A2946" s="82" t="s">
        <v>2217</v>
      </c>
    </row>
    <row r="2947" spans="1:1" x14ac:dyDescent="0.2">
      <c r="A2947" s="82" t="s">
        <v>2218</v>
      </c>
    </row>
    <row r="2948" spans="1:1" x14ac:dyDescent="0.2">
      <c r="A2948" s="82" t="s">
        <v>2219</v>
      </c>
    </row>
    <row r="2949" spans="1:1" x14ac:dyDescent="0.2">
      <c r="A2949" s="82" t="s">
        <v>2220</v>
      </c>
    </row>
    <row r="2950" spans="1:1" x14ac:dyDescent="0.2">
      <c r="A2950" s="82" t="s">
        <v>2221</v>
      </c>
    </row>
    <row r="2951" spans="1:1" x14ac:dyDescent="0.2">
      <c r="A2951" s="82" t="s">
        <v>2222</v>
      </c>
    </row>
    <row r="2952" spans="1:1" x14ac:dyDescent="0.2">
      <c r="A2952" s="82" t="s">
        <v>2223</v>
      </c>
    </row>
    <row r="2953" spans="1:1" x14ac:dyDescent="0.2">
      <c r="A2953" s="82" t="s">
        <v>2224</v>
      </c>
    </row>
    <row r="2954" spans="1:1" x14ac:dyDescent="0.2">
      <c r="A2954" s="82" t="s">
        <v>2225</v>
      </c>
    </row>
    <row r="2955" spans="1:1" x14ac:dyDescent="0.2">
      <c r="A2955" s="82" t="s">
        <v>2226</v>
      </c>
    </row>
    <row r="2956" spans="1:1" x14ac:dyDescent="0.2">
      <c r="A2956" s="82" t="s">
        <v>2227</v>
      </c>
    </row>
    <row r="2957" spans="1:1" x14ac:dyDescent="0.2">
      <c r="A2957" s="82" t="s">
        <v>2228</v>
      </c>
    </row>
    <row r="2958" spans="1:1" x14ac:dyDescent="0.2">
      <c r="A2958" s="82" t="s">
        <v>2229</v>
      </c>
    </row>
    <row r="2959" spans="1:1" x14ac:dyDescent="0.2">
      <c r="A2959" s="82" t="s">
        <v>2230</v>
      </c>
    </row>
    <row r="2960" spans="1:1" x14ac:dyDescent="0.2">
      <c r="A2960" s="82" t="s">
        <v>2231</v>
      </c>
    </row>
    <row r="2961" spans="1:1" x14ac:dyDescent="0.2">
      <c r="A2961" s="82" t="s">
        <v>2232</v>
      </c>
    </row>
    <row r="2962" spans="1:1" x14ac:dyDescent="0.2">
      <c r="A2962" s="82" t="s">
        <v>2233</v>
      </c>
    </row>
    <row r="2963" spans="1:1" x14ac:dyDescent="0.2">
      <c r="A2963" s="82" t="s">
        <v>2234</v>
      </c>
    </row>
    <row r="2964" spans="1:1" x14ac:dyDescent="0.2">
      <c r="A2964" s="82" t="s">
        <v>2235</v>
      </c>
    </row>
    <row r="2965" spans="1:1" x14ac:dyDescent="0.2">
      <c r="A2965" s="82" t="s">
        <v>2236</v>
      </c>
    </row>
    <row r="2966" spans="1:1" x14ac:dyDescent="0.2">
      <c r="A2966" s="82" t="s">
        <v>2237</v>
      </c>
    </row>
    <row r="2967" spans="1:1" x14ac:dyDescent="0.2">
      <c r="A2967" s="82" t="s">
        <v>2238</v>
      </c>
    </row>
    <row r="2968" spans="1:1" x14ac:dyDescent="0.2">
      <c r="A2968" s="82" t="s">
        <v>2239</v>
      </c>
    </row>
    <row r="2969" spans="1:1" x14ac:dyDescent="0.2">
      <c r="A2969" s="82" t="s">
        <v>2240</v>
      </c>
    </row>
    <row r="2970" spans="1:1" x14ac:dyDescent="0.2">
      <c r="A2970" s="82" t="s">
        <v>2241</v>
      </c>
    </row>
    <row r="2971" spans="1:1" x14ac:dyDescent="0.2">
      <c r="A2971" s="82" t="s">
        <v>2242</v>
      </c>
    </row>
    <row r="2972" spans="1:1" x14ac:dyDescent="0.2">
      <c r="A2972" s="82" t="s">
        <v>2243</v>
      </c>
    </row>
    <row r="2973" spans="1:1" x14ac:dyDescent="0.2">
      <c r="A2973" s="82" t="s">
        <v>2244</v>
      </c>
    </row>
    <row r="2974" spans="1:1" x14ac:dyDescent="0.2">
      <c r="A2974" s="82" t="s">
        <v>2245</v>
      </c>
    </row>
    <row r="2975" spans="1:1" x14ac:dyDescent="0.2">
      <c r="A2975" s="82" t="s">
        <v>2246</v>
      </c>
    </row>
    <row r="2976" spans="1:1" x14ac:dyDescent="0.2">
      <c r="A2976" s="82" t="s">
        <v>2247</v>
      </c>
    </row>
    <row r="2977" spans="1:1" x14ac:dyDescent="0.2">
      <c r="A2977" s="82" t="s">
        <v>2248</v>
      </c>
    </row>
    <row r="2978" spans="1:1" x14ac:dyDescent="0.2">
      <c r="A2978" s="82" t="s">
        <v>2249</v>
      </c>
    </row>
    <row r="2979" spans="1:1" x14ac:dyDescent="0.2">
      <c r="A2979" s="82" t="s">
        <v>2250</v>
      </c>
    </row>
    <row r="2980" spans="1:1" x14ac:dyDescent="0.2">
      <c r="A2980" s="82" t="s">
        <v>2251</v>
      </c>
    </row>
    <row r="2981" spans="1:1" x14ac:dyDescent="0.2">
      <c r="A2981" s="82" t="s">
        <v>2252</v>
      </c>
    </row>
    <row r="2982" spans="1:1" x14ac:dyDescent="0.2">
      <c r="A2982" s="82" t="s">
        <v>2253</v>
      </c>
    </row>
    <row r="2983" spans="1:1" x14ac:dyDescent="0.2">
      <c r="A2983" s="82" t="s">
        <v>2254</v>
      </c>
    </row>
    <row r="2984" spans="1:1" x14ac:dyDescent="0.2">
      <c r="A2984" s="82" t="s">
        <v>2255</v>
      </c>
    </row>
    <row r="2985" spans="1:1" x14ac:dyDescent="0.2">
      <c r="A2985" s="82" t="s">
        <v>2256</v>
      </c>
    </row>
    <row r="2986" spans="1:1" x14ac:dyDescent="0.2">
      <c r="A2986" s="82" t="s">
        <v>2257</v>
      </c>
    </row>
    <row r="2987" spans="1:1" x14ac:dyDescent="0.2">
      <c r="A2987" s="82" t="s">
        <v>2258</v>
      </c>
    </row>
    <row r="2988" spans="1:1" x14ac:dyDescent="0.2">
      <c r="A2988" s="82" t="s">
        <v>2259</v>
      </c>
    </row>
    <row r="2989" spans="1:1" x14ac:dyDescent="0.2">
      <c r="A2989" s="82" t="s">
        <v>2260</v>
      </c>
    </row>
    <row r="2990" spans="1:1" x14ac:dyDescent="0.2">
      <c r="A2990" s="82" t="s">
        <v>2261</v>
      </c>
    </row>
    <row r="2991" spans="1:1" x14ac:dyDescent="0.2">
      <c r="A2991" s="82" t="s">
        <v>2262</v>
      </c>
    </row>
    <row r="2992" spans="1:1" x14ac:dyDescent="0.2">
      <c r="A2992" s="82" t="s">
        <v>2263</v>
      </c>
    </row>
    <row r="2993" spans="1:1" x14ac:dyDescent="0.2">
      <c r="A2993" s="82" t="s">
        <v>2264</v>
      </c>
    </row>
    <row r="2994" spans="1:1" x14ac:dyDescent="0.2">
      <c r="A2994" s="82" t="s">
        <v>2265</v>
      </c>
    </row>
    <row r="2995" spans="1:1" x14ac:dyDescent="0.2">
      <c r="A2995" s="82" t="s">
        <v>2266</v>
      </c>
    </row>
    <row r="2996" spans="1:1" x14ac:dyDescent="0.2">
      <c r="A2996" s="82" t="s">
        <v>2267</v>
      </c>
    </row>
    <row r="2997" spans="1:1" x14ac:dyDescent="0.2">
      <c r="A2997" s="82" t="s">
        <v>2268</v>
      </c>
    </row>
    <row r="2998" spans="1:1" x14ac:dyDescent="0.2">
      <c r="A2998" s="82" t="s">
        <v>2269</v>
      </c>
    </row>
    <row r="2999" spans="1:1" x14ac:dyDescent="0.2">
      <c r="A2999" s="82" t="s">
        <v>2270</v>
      </c>
    </row>
    <row r="3000" spans="1:1" x14ac:dyDescent="0.2">
      <c r="A3000" s="82" t="s">
        <v>2271</v>
      </c>
    </row>
    <row r="3001" spans="1:1" x14ac:dyDescent="0.2">
      <c r="A3001" s="82" t="s">
        <v>2272</v>
      </c>
    </row>
    <row r="3002" spans="1:1" x14ac:dyDescent="0.2">
      <c r="A3002" s="82" t="s">
        <v>2273</v>
      </c>
    </row>
    <row r="3003" spans="1:1" x14ac:dyDescent="0.2">
      <c r="A3003" s="82" t="s">
        <v>2274</v>
      </c>
    </row>
    <row r="3004" spans="1:1" x14ac:dyDescent="0.2">
      <c r="A3004" s="82" t="s">
        <v>2275</v>
      </c>
    </row>
    <row r="3005" spans="1:1" x14ac:dyDescent="0.2">
      <c r="A3005" s="82" t="s">
        <v>2276</v>
      </c>
    </row>
    <row r="3006" spans="1:1" x14ac:dyDescent="0.2">
      <c r="A3006" s="82" t="s">
        <v>2277</v>
      </c>
    </row>
    <row r="3007" spans="1:1" x14ac:dyDescent="0.2">
      <c r="A3007" s="82" t="s">
        <v>2278</v>
      </c>
    </row>
    <row r="3008" spans="1:1" x14ac:dyDescent="0.2">
      <c r="A3008" s="82" t="s">
        <v>2279</v>
      </c>
    </row>
    <row r="3009" spans="1:1" x14ac:dyDescent="0.2">
      <c r="A3009" s="82" t="s">
        <v>2280</v>
      </c>
    </row>
    <row r="3010" spans="1:1" x14ac:dyDescent="0.2">
      <c r="A3010" s="82" t="s">
        <v>2281</v>
      </c>
    </row>
    <row r="3011" spans="1:1" x14ac:dyDescent="0.2">
      <c r="A3011" s="82" t="s">
        <v>2282</v>
      </c>
    </row>
    <row r="3012" spans="1:1" x14ac:dyDescent="0.2">
      <c r="A3012" s="82" t="s">
        <v>2283</v>
      </c>
    </row>
    <row r="3013" spans="1:1" x14ac:dyDescent="0.2">
      <c r="A3013" s="82" t="s">
        <v>2284</v>
      </c>
    </row>
    <row r="3014" spans="1:1" x14ac:dyDescent="0.2">
      <c r="A3014" s="82" t="s">
        <v>2285</v>
      </c>
    </row>
    <row r="3015" spans="1:1" x14ac:dyDescent="0.2">
      <c r="A3015" s="82" t="s">
        <v>2286</v>
      </c>
    </row>
    <row r="3016" spans="1:1" x14ac:dyDescent="0.2">
      <c r="A3016" s="82" t="s">
        <v>2287</v>
      </c>
    </row>
    <row r="3017" spans="1:1" x14ac:dyDescent="0.2">
      <c r="A3017" s="82" t="s">
        <v>2288</v>
      </c>
    </row>
    <row r="3018" spans="1:1" x14ac:dyDescent="0.2">
      <c r="A3018" s="82" t="s">
        <v>2289</v>
      </c>
    </row>
    <row r="3019" spans="1:1" x14ac:dyDescent="0.2">
      <c r="A3019" s="82" t="s">
        <v>2290</v>
      </c>
    </row>
    <row r="3020" spans="1:1" x14ac:dyDescent="0.2">
      <c r="A3020" s="82" t="s">
        <v>2291</v>
      </c>
    </row>
    <row r="3021" spans="1:1" x14ac:dyDescent="0.2">
      <c r="A3021" s="82" t="s">
        <v>2292</v>
      </c>
    </row>
    <row r="3022" spans="1:1" x14ac:dyDescent="0.2">
      <c r="A3022" s="82" t="s">
        <v>2293</v>
      </c>
    </row>
    <row r="3023" spans="1:1" x14ac:dyDescent="0.2">
      <c r="A3023" s="82" t="s">
        <v>2294</v>
      </c>
    </row>
    <row r="3024" spans="1:1" x14ac:dyDescent="0.2">
      <c r="A3024" s="82" t="s">
        <v>2295</v>
      </c>
    </row>
    <row r="3025" spans="1:1" x14ac:dyDescent="0.2">
      <c r="A3025" s="82" t="s">
        <v>2296</v>
      </c>
    </row>
    <row r="3026" spans="1:1" x14ac:dyDescent="0.2">
      <c r="A3026" s="82" t="s">
        <v>2297</v>
      </c>
    </row>
    <row r="3027" spans="1:1" x14ac:dyDescent="0.2">
      <c r="A3027" s="82" t="s">
        <v>2298</v>
      </c>
    </row>
    <row r="3028" spans="1:1" x14ac:dyDescent="0.2">
      <c r="A3028" s="82" t="s">
        <v>2299</v>
      </c>
    </row>
    <row r="3029" spans="1:1" x14ac:dyDescent="0.2">
      <c r="A3029" s="82" t="s">
        <v>2300</v>
      </c>
    </row>
    <row r="3030" spans="1:1" x14ac:dyDescent="0.2">
      <c r="A3030" s="82" t="s">
        <v>2301</v>
      </c>
    </row>
    <row r="3031" spans="1:1" x14ac:dyDescent="0.2">
      <c r="A3031" s="82" t="s">
        <v>2302</v>
      </c>
    </row>
    <row r="3032" spans="1:1" x14ac:dyDescent="0.2">
      <c r="A3032" s="82" t="s">
        <v>2303</v>
      </c>
    </row>
    <row r="3033" spans="1:1" x14ac:dyDescent="0.2">
      <c r="A3033" s="82" t="s">
        <v>2304</v>
      </c>
    </row>
    <row r="3034" spans="1:1" x14ac:dyDescent="0.2">
      <c r="A3034" s="82" t="s">
        <v>2305</v>
      </c>
    </row>
    <row r="3035" spans="1:1" x14ac:dyDescent="0.2">
      <c r="A3035" s="82" t="s">
        <v>2306</v>
      </c>
    </row>
    <row r="3036" spans="1:1" x14ac:dyDescent="0.2">
      <c r="A3036" s="82" t="s">
        <v>2307</v>
      </c>
    </row>
    <row r="3037" spans="1:1" x14ac:dyDescent="0.2">
      <c r="A3037" s="82" t="s">
        <v>2308</v>
      </c>
    </row>
    <row r="3038" spans="1:1" x14ac:dyDescent="0.2">
      <c r="A3038" s="82" t="s">
        <v>2309</v>
      </c>
    </row>
    <row r="3039" spans="1:1" x14ac:dyDescent="0.2">
      <c r="A3039" s="82" t="s">
        <v>2310</v>
      </c>
    </row>
    <row r="3040" spans="1:1" x14ac:dyDescent="0.2">
      <c r="A3040" s="82" t="s">
        <v>2311</v>
      </c>
    </row>
    <row r="3041" spans="1:1" x14ac:dyDescent="0.2">
      <c r="A3041" s="82" t="s">
        <v>2312</v>
      </c>
    </row>
    <row r="3042" spans="1:1" x14ac:dyDescent="0.2">
      <c r="A3042" s="82" t="s">
        <v>2313</v>
      </c>
    </row>
    <row r="3043" spans="1:1" x14ac:dyDescent="0.2">
      <c r="A3043" s="82" t="s">
        <v>2314</v>
      </c>
    </row>
    <row r="3044" spans="1:1" x14ac:dyDescent="0.2">
      <c r="A3044" s="82" t="s">
        <v>2315</v>
      </c>
    </row>
    <row r="3045" spans="1:1" x14ac:dyDescent="0.2">
      <c r="A3045" s="82" t="s">
        <v>2316</v>
      </c>
    </row>
    <row r="3046" spans="1:1" x14ac:dyDescent="0.2">
      <c r="A3046" s="82" t="s">
        <v>2317</v>
      </c>
    </row>
    <row r="3047" spans="1:1" x14ac:dyDescent="0.2">
      <c r="A3047" s="82" t="s">
        <v>2318</v>
      </c>
    </row>
    <row r="3048" spans="1:1" x14ac:dyDescent="0.2">
      <c r="A3048" s="82" t="s">
        <v>2319</v>
      </c>
    </row>
    <row r="3049" spans="1:1" x14ac:dyDescent="0.2">
      <c r="A3049" s="82" t="s">
        <v>2320</v>
      </c>
    </row>
    <row r="3050" spans="1:1" x14ac:dyDescent="0.2">
      <c r="A3050" s="82" t="s">
        <v>2321</v>
      </c>
    </row>
    <row r="3051" spans="1:1" x14ac:dyDescent="0.2">
      <c r="A3051" s="82" t="s">
        <v>2322</v>
      </c>
    </row>
    <row r="3052" spans="1:1" x14ac:dyDescent="0.2">
      <c r="A3052" s="82" t="s">
        <v>2323</v>
      </c>
    </row>
    <row r="3053" spans="1:1" x14ac:dyDescent="0.2">
      <c r="A3053" s="82" t="s">
        <v>2324</v>
      </c>
    </row>
    <row r="3054" spans="1:1" x14ac:dyDescent="0.2">
      <c r="A3054" s="82" t="s">
        <v>2325</v>
      </c>
    </row>
    <row r="3055" spans="1:1" x14ac:dyDescent="0.2">
      <c r="A3055" s="82" t="s">
        <v>2326</v>
      </c>
    </row>
    <row r="3056" spans="1:1" x14ac:dyDescent="0.2">
      <c r="A3056" s="82" t="s">
        <v>2327</v>
      </c>
    </row>
    <row r="3057" spans="1:1" x14ac:dyDescent="0.2">
      <c r="A3057" s="82" t="s">
        <v>2328</v>
      </c>
    </row>
    <row r="3058" spans="1:1" x14ac:dyDescent="0.2">
      <c r="A3058" s="82" t="s">
        <v>2329</v>
      </c>
    </row>
    <row r="3059" spans="1:1" x14ac:dyDescent="0.2">
      <c r="A3059" s="82" t="s">
        <v>2330</v>
      </c>
    </row>
    <row r="3060" spans="1:1" x14ac:dyDescent="0.2">
      <c r="A3060" s="82" t="s">
        <v>2331</v>
      </c>
    </row>
    <row r="3061" spans="1:1" x14ac:dyDescent="0.2">
      <c r="A3061" s="82" t="s">
        <v>2332</v>
      </c>
    </row>
    <row r="3062" spans="1:1" x14ac:dyDescent="0.2">
      <c r="A3062" s="82" t="s">
        <v>2333</v>
      </c>
    </row>
    <row r="3063" spans="1:1" x14ac:dyDescent="0.2">
      <c r="A3063" s="82" t="s">
        <v>2334</v>
      </c>
    </row>
    <row r="3064" spans="1:1" x14ac:dyDescent="0.2">
      <c r="A3064" s="82" t="s">
        <v>2335</v>
      </c>
    </row>
    <row r="3065" spans="1:1" x14ac:dyDescent="0.2">
      <c r="A3065" s="82" t="s">
        <v>2336</v>
      </c>
    </row>
    <row r="3066" spans="1:1" x14ac:dyDescent="0.2">
      <c r="A3066" s="82" t="s">
        <v>2337</v>
      </c>
    </row>
    <row r="3067" spans="1:1" x14ac:dyDescent="0.2">
      <c r="A3067" s="82" t="s">
        <v>2338</v>
      </c>
    </row>
    <row r="3068" spans="1:1" x14ac:dyDescent="0.2">
      <c r="A3068" s="82" t="s">
        <v>2339</v>
      </c>
    </row>
    <row r="3069" spans="1:1" x14ac:dyDescent="0.2">
      <c r="A3069" s="82" t="s">
        <v>2340</v>
      </c>
    </row>
    <row r="3070" spans="1:1" x14ac:dyDescent="0.2">
      <c r="A3070" s="82" t="s">
        <v>2341</v>
      </c>
    </row>
    <row r="3071" spans="1:1" x14ac:dyDescent="0.2">
      <c r="A3071" s="82" t="s">
        <v>2342</v>
      </c>
    </row>
    <row r="3072" spans="1:1" x14ac:dyDescent="0.2">
      <c r="A3072" s="82" t="s">
        <v>2343</v>
      </c>
    </row>
    <row r="3073" spans="1:1" x14ac:dyDescent="0.2">
      <c r="A3073" s="82" t="s">
        <v>2344</v>
      </c>
    </row>
    <row r="3074" spans="1:1" x14ac:dyDescent="0.2">
      <c r="A3074" s="82" t="s">
        <v>2345</v>
      </c>
    </row>
    <row r="3075" spans="1:1" x14ac:dyDescent="0.2">
      <c r="A3075" s="82" t="s">
        <v>2346</v>
      </c>
    </row>
    <row r="3076" spans="1:1" x14ac:dyDescent="0.2">
      <c r="A3076" s="82" t="s">
        <v>2347</v>
      </c>
    </row>
    <row r="3077" spans="1:1" x14ac:dyDescent="0.2">
      <c r="A3077" s="82" t="s">
        <v>2348</v>
      </c>
    </row>
    <row r="3078" spans="1:1" x14ac:dyDescent="0.2">
      <c r="A3078" s="82" t="s">
        <v>2349</v>
      </c>
    </row>
    <row r="3079" spans="1:1" x14ac:dyDescent="0.2">
      <c r="A3079" s="82" t="s">
        <v>2350</v>
      </c>
    </row>
    <row r="3080" spans="1:1" x14ac:dyDescent="0.2">
      <c r="A3080" s="82" t="s">
        <v>2351</v>
      </c>
    </row>
    <row r="3081" spans="1:1" x14ac:dyDescent="0.2">
      <c r="A3081" s="82" t="s">
        <v>2352</v>
      </c>
    </row>
    <row r="3082" spans="1:1" x14ac:dyDescent="0.2">
      <c r="A3082" s="82" t="s">
        <v>2353</v>
      </c>
    </row>
    <row r="3083" spans="1:1" x14ac:dyDescent="0.2">
      <c r="A3083" s="82" t="s">
        <v>2354</v>
      </c>
    </row>
    <row r="3084" spans="1:1" x14ac:dyDescent="0.2">
      <c r="A3084" s="82" t="s">
        <v>2355</v>
      </c>
    </row>
    <row r="3085" spans="1:1" x14ac:dyDescent="0.2">
      <c r="A3085" s="82" t="s">
        <v>2356</v>
      </c>
    </row>
    <row r="3086" spans="1:1" x14ac:dyDescent="0.2">
      <c r="A3086" s="82" t="s">
        <v>2357</v>
      </c>
    </row>
    <row r="3087" spans="1:1" x14ac:dyDescent="0.2">
      <c r="A3087" s="82" t="s">
        <v>2358</v>
      </c>
    </row>
    <row r="3088" spans="1:1" x14ac:dyDescent="0.2">
      <c r="A3088" s="82" t="s">
        <v>2359</v>
      </c>
    </row>
    <row r="3089" spans="1:1" x14ac:dyDescent="0.2">
      <c r="A3089" s="82" t="s">
        <v>2360</v>
      </c>
    </row>
    <row r="3090" spans="1:1" x14ac:dyDescent="0.2">
      <c r="A3090" s="82" t="s">
        <v>2361</v>
      </c>
    </row>
    <row r="3091" spans="1:1" x14ac:dyDescent="0.2">
      <c r="A3091" s="82" t="s">
        <v>2362</v>
      </c>
    </row>
    <row r="3092" spans="1:1" x14ac:dyDescent="0.2">
      <c r="A3092" s="82" t="s">
        <v>2363</v>
      </c>
    </row>
    <row r="3093" spans="1:1" x14ac:dyDescent="0.2">
      <c r="A3093" s="82" t="s">
        <v>2364</v>
      </c>
    </row>
    <row r="3094" spans="1:1" x14ac:dyDescent="0.2">
      <c r="A3094" s="82" t="s">
        <v>2365</v>
      </c>
    </row>
    <row r="3095" spans="1:1" x14ac:dyDescent="0.2">
      <c r="A3095" s="82" t="s">
        <v>2366</v>
      </c>
    </row>
    <row r="3096" spans="1:1" x14ac:dyDescent="0.2">
      <c r="A3096" s="82" t="s">
        <v>2367</v>
      </c>
    </row>
    <row r="3097" spans="1:1" x14ac:dyDescent="0.2">
      <c r="A3097" s="82" t="s">
        <v>2368</v>
      </c>
    </row>
    <row r="3098" spans="1:1" x14ac:dyDescent="0.2">
      <c r="A3098" s="82" t="s">
        <v>2369</v>
      </c>
    </row>
    <row r="3099" spans="1:1" x14ac:dyDescent="0.2">
      <c r="A3099" s="82" t="s">
        <v>2370</v>
      </c>
    </row>
    <row r="3100" spans="1:1" x14ac:dyDescent="0.2">
      <c r="A3100" s="82" t="s">
        <v>2371</v>
      </c>
    </row>
    <row r="3101" spans="1:1" x14ac:dyDescent="0.2">
      <c r="A3101" s="82" t="s">
        <v>2372</v>
      </c>
    </row>
    <row r="3102" spans="1:1" x14ac:dyDescent="0.2">
      <c r="A3102" s="82" t="s">
        <v>2373</v>
      </c>
    </row>
    <row r="3103" spans="1:1" x14ac:dyDescent="0.2">
      <c r="A3103" s="82" t="s">
        <v>2374</v>
      </c>
    </row>
    <row r="3104" spans="1:1" x14ac:dyDescent="0.2">
      <c r="A3104" s="82" t="s">
        <v>2375</v>
      </c>
    </row>
    <row r="3105" spans="1:1" x14ac:dyDescent="0.2">
      <c r="A3105" s="82" t="s">
        <v>2376</v>
      </c>
    </row>
    <row r="3106" spans="1:1" x14ac:dyDescent="0.2">
      <c r="A3106" s="82" t="s">
        <v>2377</v>
      </c>
    </row>
    <row r="3107" spans="1:1" x14ac:dyDescent="0.2">
      <c r="A3107" s="82" t="s">
        <v>2378</v>
      </c>
    </row>
    <row r="3108" spans="1:1" x14ac:dyDescent="0.2">
      <c r="A3108" s="82" t="s">
        <v>2379</v>
      </c>
    </row>
    <row r="3109" spans="1:1" x14ac:dyDescent="0.2">
      <c r="A3109" s="82" t="s">
        <v>2380</v>
      </c>
    </row>
    <row r="3110" spans="1:1" x14ac:dyDescent="0.2">
      <c r="A3110" s="82" t="s">
        <v>2381</v>
      </c>
    </row>
    <row r="3111" spans="1:1" x14ac:dyDescent="0.2">
      <c r="A3111" s="82" t="s">
        <v>2382</v>
      </c>
    </row>
    <row r="3112" spans="1:1" x14ac:dyDescent="0.2">
      <c r="A3112" s="82" t="s">
        <v>2383</v>
      </c>
    </row>
    <row r="3113" spans="1:1" x14ac:dyDescent="0.2">
      <c r="A3113" s="82" t="s">
        <v>2384</v>
      </c>
    </row>
    <row r="3114" spans="1:1" x14ac:dyDescent="0.2">
      <c r="A3114" s="82" t="s">
        <v>2385</v>
      </c>
    </row>
    <row r="3115" spans="1:1" x14ac:dyDescent="0.2">
      <c r="A3115" s="82" t="s">
        <v>2386</v>
      </c>
    </row>
    <row r="3116" spans="1:1" x14ac:dyDescent="0.2">
      <c r="A3116" s="82" t="s">
        <v>2387</v>
      </c>
    </row>
    <row r="3117" spans="1:1" x14ac:dyDescent="0.2">
      <c r="A3117" s="82" t="s">
        <v>2388</v>
      </c>
    </row>
    <row r="3118" spans="1:1" x14ac:dyDescent="0.2">
      <c r="A3118" s="82" t="s">
        <v>2389</v>
      </c>
    </row>
    <row r="3119" spans="1:1" x14ac:dyDescent="0.2">
      <c r="A3119" s="82" t="s">
        <v>2390</v>
      </c>
    </row>
    <row r="3120" spans="1:1" x14ac:dyDescent="0.2">
      <c r="A3120" s="82" t="s">
        <v>2391</v>
      </c>
    </row>
    <row r="3121" spans="1:1" x14ac:dyDescent="0.2">
      <c r="A3121" s="82" t="s">
        <v>2392</v>
      </c>
    </row>
    <row r="3122" spans="1:1" x14ac:dyDescent="0.2">
      <c r="A3122" s="82" t="s">
        <v>2393</v>
      </c>
    </row>
    <row r="3123" spans="1:1" x14ac:dyDescent="0.2">
      <c r="A3123" s="82" t="s">
        <v>2394</v>
      </c>
    </row>
    <row r="3124" spans="1:1" x14ac:dyDescent="0.2">
      <c r="A3124" s="82" t="s">
        <v>2395</v>
      </c>
    </row>
    <row r="3125" spans="1:1" x14ac:dyDescent="0.2">
      <c r="A3125" s="82" t="s">
        <v>2396</v>
      </c>
    </row>
    <row r="3126" spans="1:1" x14ac:dyDescent="0.2">
      <c r="A3126" s="82" t="s">
        <v>2397</v>
      </c>
    </row>
    <row r="3127" spans="1:1" x14ac:dyDescent="0.2">
      <c r="A3127" s="82" t="s">
        <v>2398</v>
      </c>
    </row>
    <row r="3128" spans="1:1" x14ac:dyDescent="0.2">
      <c r="A3128" s="82" t="s">
        <v>2399</v>
      </c>
    </row>
    <row r="3129" spans="1:1" x14ac:dyDescent="0.2">
      <c r="A3129" s="82" t="s">
        <v>2400</v>
      </c>
    </row>
    <row r="3130" spans="1:1" x14ac:dyDescent="0.2">
      <c r="A3130" s="82" t="s">
        <v>2401</v>
      </c>
    </row>
    <row r="3131" spans="1:1" x14ac:dyDescent="0.2">
      <c r="A3131" s="82" t="s">
        <v>2402</v>
      </c>
    </row>
    <row r="3132" spans="1:1" x14ac:dyDescent="0.2">
      <c r="A3132" s="82" t="s">
        <v>2403</v>
      </c>
    </row>
    <row r="3133" spans="1:1" x14ac:dyDescent="0.2">
      <c r="A3133" s="82" t="s">
        <v>2404</v>
      </c>
    </row>
    <row r="3134" spans="1:1" x14ac:dyDescent="0.2">
      <c r="A3134" s="82" t="s">
        <v>2405</v>
      </c>
    </row>
    <row r="3135" spans="1:1" x14ac:dyDescent="0.2">
      <c r="A3135" s="82" t="s">
        <v>2406</v>
      </c>
    </row>
    <row r="3136" spans="1:1" x14ac:dyDescent="0.2">
      <c r="A3136" s="82" t="s">
        <v>2407</v>
      </c>
    </row>
    <row r="3137" spans="1:1" x14ac:dyDescent="0.2">
      <c r="A3137" s="82" t="s">
        <v>2408</v>
      </c>
    </row>
    <row r="3138" spans="1:1" x14ac:dyDescent="0.2">
      <c r="A3138" s="82" t="s">
        <v>2409</v>
      </c>
    </row>
    <row r="3139" spans="1:1" x14ac:dyDescent="0.2">
      <c r="A3139" s="82" t="s">
        <v>2410</v>
      </c>
    </row>
    <row r="3140" spans="1:1" x14ac:dyDescent="0.2">
      <c r="A3140" s="82" t="s">
        <v>2411</v>
      </c>
    </row>
    <row r="3141" spans="1:1" x14ac:dyDescent="0.2">
      <c r="A3141" s="82" t="s">
        <v>2412</v>
      </c>
    </row>
    <row r="3142" spans="1:1" x14ac:dyDescent="0.2">
      <c r="A3142" s="82" t="s">
        <v>2413</v>
      </c>
    </row>
    <row r="3143" spans="1:1" x14ac:dyDescent="0.2">
      <c r="A3143" s="82" t="s">
        <v>2414</v>
      </c>
    </row>
    <row r="3144" spans="1:1" x14ac:dyDescent="0.2">
      <c r="A3144" s="82" t="s">
        <v>2415</v>
      </c>
    </row>
    <row r="3145" spans="1:1" x14ac:dyDescent="0.2">
      <c r="A3145" s="82" t="s">
        <v>2416</v>
      </c>
    </row>
    <row r="3146" spans="1:1" x14ac:dyDescent="0.2">
      <c r="A3146" s="82" t="s">
        <v>2417</v>
      </c>
    </row>
    <row r="3147" spans="1:1" x14ac:dyDescent="0.2">
      <c r="A3147" s="82" t="s">
        <v>2418</v>
      </c>
    </row>
    <row r="3148" spans="1:1" x14ac:dyDescent="0.2">
      <c r="A3148" s="82" t="s">
        <v>2419</v>
      </c>
    </row>
    <row r="3149" spans="1:1" x14ac:dyDescent="0.2">
      <c r="A3149" s="82" t="s">
        <v>2420</v>
      </c>
    </row>
    <row r="3150" spans="1:1" x14ac:dyDescent="0.2">
      <c r="A3150" s="82" t="s">
        <v>2421</v>
      </c>
    </row>
    <row r="3151" spans="1:1" x14ac:dyDescent="0.2">
      <c r="A3151" s="82" t="s">
        <v>2422</v>
      </c>
    </row>
    <row r="3152" spans="1:1" x14ac:dyDescent="0.2">
      <c r="A3152" s="82" t="s">
        <v>2423</v>
      </c>
    </row>
    <row r="3153" spans="1:1" x14ac:dyDescent="0.2">
      <c r="A3153" s="82" t="s">
        <v>2424</v>
      </c>
    </row>
    <row r="3154" spans="1:1" x14ac:dyDescent="0.2">
      <c r="A3154" s="82" t="s">
        <v>2425</v>
      </c>
    </row>
    <row r="3155" spans="1:1" x14ac:dyDescent="0.2">
      <c r="A3155" s="82" t="s">
        <v>2426</v>
      </c>
    </row>
    <row r="3156" spans="1:1" x14ac:dyDescent="0.2">
      <c r="A3156" s="82" t="s">
        <v>2427</v>
      </c>
    </row>
    <row r="3157" spans="1:1" x14ac:dyDescent="0.2">
      <c r="A3157" s="82" t="s">
        <v>2428</v>
      </c>
    </row>
    <row r="3158" spans="1:1" x14ac:dyDescent="0.2">
      <c r="A3158" s="82" t="s">
        <v>2429</v>
      </c>
    </row>
    <row r="3159" spans="1:1" x14ac:dyDescent="0.2">
      <c r="A3159" s="82" t="s">
        <v>2430</v>
      </c>
    </row>
    <row r="3160" spans="1:1" x14ac:dyDescent="0.2">
      <c r="A3160" s="82" t="s">
        <v>2431</v>
      </c>
    </row>
    <row r="3161" spans="1:1" x14ac:dyDescent="0.2">
      <c r="A3161" s="82" t="s">
        <v>2432</v>
      </c>
    </row>
    <row r="3162" spans="1:1" x14ac:dyDescent="0.2">
      <c r="A3162" s="82" t="s">
        <v>2433</v>
      </c>
    </row>
    <row r="3163" spans="1:1" x14ac:dyDescent="0.2">
      <c r="A3163" s="82" t="s">
        <v>2434</v>
      </c>
    </row>
    <row r="3164" spans="1:1" x14ac:dyDescent="0.2">
      <c r="A3164" s="82" t="s">
        <v>2435</v>
      </c>
    </row>
    <row r="3165" spans="1:1" x14ac:dyDescent="0.2">
      <c r="A3165" s="82" t="s">
        <v>2436</v>
      </c>
    </row>
    <row r="3166" spans="1:1" x14ac:dyDescent="0.2">
      <c r="A3166" s="82" t="s">
        <v>2437</v>
      </c>
    </row>
    <row r="3167" spans="1:1" x14ac:dyDescent="0.2">
      <c r="A3167" s="82" t="s">
        <v>2438</v>
      </c>
    </row>
    <row r="3168" spans="1:1" x14ac:dyDescent="0.2">
      <c r="A3168" s="82" t="s">
        <v>2439</v>
      </c>
    </row>
    <row r="3169" spans="1:1" x14ac:dyDescent="0.2">
      <c r="A3169" s="82" t="s">
        <v>2440</v>
      </c>
    </row>
    <row r="3170" spans="1:1" x14ac:dyDescent="0.2">
      <c r="A3170" s="82" t="s">
        <v>2441</v>
      </c>
    </row>
    <row r="3171" spans="1:1" x14ac:dyDescent="0.2">
      <c r="A3171" s="82" t="s">
        <v>2442</v>
      </c>
    </row>
    <row r="3172" spans="1:1" x14ac:dyDescent="0.2">
      <c r="A3172" s="82" t="s">
        <v>2443</v>
      </c>
    </row>
    <row r="3173" spans="1:1" x14ac:dyDescent="0.2">
      <c r="A3173" s="82" t="s">
        <v>2444</v>
      </c>
    </row>
    <row r="3174" spans="1:1" x14ac:dyDescent="0.2">
      <c r="A3174" s="82" t="s">
        <v>2445</v>
      </c>
    </row>
    <row r="3175" spans="1:1" x14ac:dyDescent="0.2">
      <c r="A3175" s="82" t="s">
        <v>2446</v>
      </c>
    </row>
    <row r="3176" spans="1:1" x14ac:dyDescent="0.2">
      <c r="A3176" s="82" t="s">
        <v>2447</v>
      </c>
    </row>
    <row r="3177" spans="1:1" x14ac:dyDescent="0.2">
      <c r="A3177" s="82" t="s">
        <v>2448</v>
      </c>
    </row>
    <row r="3178" spans="1:1" x14ac:dyDescent="0.2">
      <c r="A3178" s="82" t="s">
        <v>2449</v>
      </c>
    </row>
    <row r="3179" spans="1:1" x14ac:dyDescent="0.2">
      <c r="A3179" s="82" t="s">
        <v>2450</v>
      </c>
    </row>
    <row r="3180" spans="1:1" x14ac:dyDescent="0.2">
      <c r="A3180" s="82" t="s">
        <v>2451</v>
      </c>
    </row>
    <row r="3181" spans="1:1" x14ac:dyDescent="0.2">
      <c r="A3181" s="82" t="s">
        <v>2452</v>
      </c>
    </row>
    <row r="3182" spans="1:1" x14ac:dyDescent="0.2">
      <c r="A3182" s="82" t="s">
        <v>2453</v>
      </c>
    </row>
    <row r="3183" spans="1:1" x14ac:dyDescent="0.2">
      <c r="A3183" s="82" t="s">
        <v>2454</v>
      </c>
    </row>
    <row r="3184" spans="1:1" x14ac:dyDescent="0.2">
      <c r="A3184" s="82" t="s">
        <v>2455</v>
      </c>
    </row>
    <row r="3185" spans="1:1" x14ac:dyDescent="0.2">
      <c r="A3185" s="82" t="s">
        <v>2456</v>
      </c>
    </row>
    <row r="3186" spans="1:1" x14ac:dyDescent="0.2">
      <c r="A3186" s="82" t="s">
        <v>2457</v>
      </c>
    </row>
    <row r="3187" spans="1:1" x14ac:dyDescent="0.2">
      <c r="A3187" s="82" t="s">
        <v>2458</v>
      </c>
    </row>
    <row r="3188" spans="1:1" x14ac:dyDescent="0.2">
      <c r="A3188" s="82" t="s">
        <v>2459</v>
      </c>
    </row>
    <row r="3189" spans="1:1" x14ac:dyDescent="0.2">
      <c r="A3189" s="82" t="s">
        <v>2460</v>
      </c>
    </row>
    <row r="3190" spans="1:1" x14ac:dyDescent="0.2">
      <c r="A3190" s="82" t="s">
        <v>2461</v>
      </c>
    </row>
    <row r="3191" spans="1:1" x14ac:dyDescent="0.2">
      <c r="A3191" s="82" t="s">
        <v>2462</v>
      </c>
    </row>
    <row r="3192" spans="1:1" x14ac:dyDescent="0.2">
      <c r="A3192" s="82" t="s">
        <v>2463</v>
      </c>
    </row>
    <row r="3193" spans="1:1" x14ac:dyDescent="0.2">
      <c r="A3193" s="82" t="s">
        <v>2464</v>
      </c>
    </row>
    <row r="3194" spans="1:1" x14ac:dyDescent="0.2">
      <c r="A3194" s="82" t="s">
        <v>2465</v>
      </c>
    </row>
    <row r="3195" spans="1:1" x14ac:dyDescent="0.2">
      <c r="A3195" s="82" t="s">
        <v>2466</v>
      </c>
    </row>
    <row r="3196" spans="1:1" x14ac:dyDescent="0.2">
      <c r="A3196" s="82" t="s">
        <v>2467</v>
      </c>
    </row>
    <row r="3197" spans="1:1" x14ac:dyDescent="0.2">
      <c r="A3197" s="82" t="s">
        <v>2468</v>
      </c>
    </row>
    <row r="3198" spans="1:1" x14ac:dyDescent="0.2">
      <c r="A3198" s="82" t="s">
        <v>2469</v>
      </c>
    </row>
    <row r="3199" spans="1:1" x14ac:dyDescent="0.2">
      <c r="A3199" s="82" t="s">
        <v>2470</v>
      </c>
    </row>
    <row r="3200" spans="1:1" x14ac:dyDescent="0.2">
      <c r="A3200" s="82" t="s">
        <v>2471</v>
      </c>
    </row>
    <row r="3201" spans="1:1" x14ac:dyDescent="0.2">
      <c r="A3201" s="82" t="s">
        <v>2472</v>
      </c>
    </row>
    <row r="3202" spans="1:1" x14ac:dyDescent="0.2">
      <c r="A3202" s="82" t="s">
        <v>2473</v>
      </c>
    </row>
    <row r="3203" spans="1:1" x14ac:dyDescent="0.2">
      <c r="A3203" s="82" t="s">
        <v>2474</v>
      </c>
    </row>
    <row r="3204" spans="1:1" x14ac:dyDescent="0.2">
      <c r="A3204" s="82" t="s">
        <v>2475</v>
      </c>
    </row>
    <row r="3205" spans="1:1" x14ac:dyDescent="0.2">
      <c r="A3205" s="82" t="s">
        <v>2476</v>
      </c>
    </row>
    <row r="3206" spans="1:1" x14ac:dyDescent="0.2">
      <c r="A3206" s="82" t="s">
        <v>2477</v>
      </c>
    </row>
    <row r="3207" spans="1:1" x14ac:dyDescent="0.2">
      <c r="A3207" s="82" t="s">
        <v>2478</v>
      </c>
    </row>
    <row r="3208" spans="1:1" x14ac:dyDescent="0.2">
      <c r="A3208" s="82" t="s">
        <v>2479</v>
      </c>
    </row>
    <row r="3209" spans="1:1" x14ac:dyDescent="0.2">
      <c r="A3209" s="82" t="s">
        <v>2480</v>
      </c>
    </row>
    <row r="3210" spans="1:1" x14ac:dyDescent="0.2">
      <c r="A3210" s="82" t="s">
        <v>2481</v>
      </c>
    </row>
    <row r="3211" spans="1:1" x14ac:dyDescent="0.2">
      <c r="A3211" s="82" t="s">
        <v>2482</v>
      </c>
    </row>
    <row r="3212" spans="1:1" x14ac:dyDescent="0.2">
      <c r="A3212" s="82" t="s">
        <v>2483</v>
      </c>
    </row>
    <row r="3213" spans="1:1" x14ac:dyDescent="0.2">
      <c r="A3213" s="82" t="s">
        <v>2484</v>
      </c>
    </row>
    <row r="3214" spans="1:1" x14ac:dyDescent="0.2">
      <c r="A3214" s="82" t="s">
        <v>2485</v>
      </c>
    </row>
    <row r="3215" spans="1:1" x14ac:dyDescent="0.2">
      <c r="A3215" s="82" t="s">
        <v>2486</v>
      </c>
    </row>
    <row r="3216" spans="1:1" x14ac:dyDescent="0.2">
      <c r="A3216" s="82" t="s">
        <v>2487</v>
      </c>
    </row>
    <row r="3217" spans="1:1" x14ac:dyDescent="0.2">
      <c r="A3217" s="82" t="s">
        <v>2488</v>
      </c>
    </row>
    <row r="3218" spans="1:1" x14ac:dyDescent="0.2">
      <c r="A3218" s="82" t="s">
        <v>2489</v>
      </c>
    </row>
    <row r="3219" spans="1:1" x14ac:dyDescent="0.2">
      <c r="A3219" s="82" t="s">
        <v>2490</v>
      </c>
    </row>
    <row r="3220" spans="1:1" x14ac:dyDescent="0.2">
      <c r="A3220" s="82" t="s">
        <v>2491</v>
      </c>
    </row>
    <row r="3221" spans="1:1" x14ac:dyDescent="0.2">
      <c r="A3221" s="82" t="s">
        <v>2492</v>
      </c>
    </row>
    <row r="3222" spans="1:1" x14ac:dyDescent="0.2">
      <c r="A3222" s="82" t="s">
        <v>2493</v>
      </c>
    </row>
    <row r="3223" spans="1:1" x14ac:dyDescent="0.2">
      <c r="A3223" s="82" t="s">
        <v>2494</v>
      </c>
    </row>
    <row r="3224" spans="1:1" x14ac:dyDescent="0.2">
      <c r="A3224" s="82" t="s">
        <v>2495</v>
      </c>
    </row>
    <row r="3225" spans="1:1" x14ac:dyDescent="0.2">
      <c r="A3225" s="82" t="s">
        <v>2496</v>
      </c>
    </row>
    <row r="3226" spans="1:1" x14ac:dyDescent="0.2">
      <c r="A3226" s="82" t="s">
        <v>2497</v>
      </c>
    </row>
    <row r="3227" spans="1:1" x14ac:dyDescent="0.2">
      <c r="A3227" s="82" t="s">
        <v>2498</v>
      </c>
    </row>
    <row r="3228" spans="1:1" x14ac:dyDescent="0.2">
      <c r="A3228" s="82" t="s">
        <v>2499</v>
      </c>
    </row>
    <row r="3229" spans="1:1" x14ac:dyDescent="0.2">
      <c r="A3229" s="82" t="s">
        <v>2500</v>
      </c>
    </row>
    <row r="3230" spans="1:1" x14ac:dyDescent="0.2">
      <c r="A3230" s="82" t="s">
        <v>2501</v>
      </c>
    </row>
    <row r="3231" spans="1:1" x14ac:dyDescent="0.2">
      <c r="A3231" s="82" t="s">
        <v>2502</v>
      </c>
    </row>
    <row r="3232" spans="1:1" x14ac:dyDescent="0.2">
      <c r="A3232" s="82" t="s">
        <v>2503</v>
      </c>
    </row>
    <row r="3233" spans="1:1" x14ac:dyDescent="0.2">
      <c r="A3233" s="82" t="s">
        <v>2504</v>
      </c>
    </row>
    <row r="3234" spans="1:1" x14ac:dyDescent="0.2">
      <c r="A3234" s="82" t="s">
        <v>2505</v>
      </c>
    </row>
    <row r="3235" spans="1:1" x14ac:dyDescent="0.2">
      <c r="A3235" s="82" t="s">
        <v>2506</v>
      </c>
    </row>
    <row r="3236" spans="1:1" x14ac:dyDescent="0.2">
      <c r="A3236" s="82" t="s">
        <v>2507</v>
      </c>
    </row>
    <row r="3237" spans="1:1" x14ac:dyDescent="0.2">
      <c r="A3237" s="82" t="s">
        <v>2508</v>
      </c>
    </row>
    <row r="3238" spans="1:1" x14ac:dyDescent="0.2">
      <c r="A3238" s="82" t="s">
        <v>2509</v>
      </c>
    </row>
    <row r="3239" spans="1:1" x14ac:dyDescent="0.2">
      <c r="A3239" s="82" t="s">
        <v>2510</v>
      </c>
    </row>
    <row r="3240" spans="1:1" x14ac:dyDescent="0.2">
      <c r="A3240" s="82" t="s">
        <v>2511</v>
      </c>
    </row>
    <row r="3241" spans="1:1" x14ac:dyDescent="0.2">
      <c r="A3241" s="82" t="s">
        <v>2512</v>
      </c>
    </row>
    <row r="3242" spans="1:1" x14ac:dyDescent="0.2">
      <c r="A3242" s="82" t="s">
        <v>2513</v>
      </c>
    </row>
    <row r="3243" spans="1:1" x14ac:dyDescent="0.2">
      <c r="A3243" s="82" t="s">
        <v>2514</v>
      </c>
    </row>
    <row r="3244" spans="1:1" x14ac:dyDescent="0.2">
      <c r="A3244" s="82" t="s">
        <v>2515</v>
      </c>
    </row>
    <row r="3245" spans="1:1" x14ac:dyDescent="0.2">
      <c r="A3245" s="82" t="s">
        <v>2516</v>
      </c>
    </row>
    <row r="3246" spans="1:1" x14ac:dyDescent="0.2">
      <c r="A3246" s="82" t="s">
        <v>2517</v>
      </c>
    </row>
    <row r="3247" spans="1:1" x14ac:dyDescent="0.2">
      <c r="A3247" s="82" t="s">
        <v>2518</v>
      </c>
    </row>
    <row r="3248" spans="1:1" x14ac:dyDescent="0.2">
      <c r="A3248" s="82" t="s">
        <v>2519</v>
      </c>
    </row>
    <row r="3249" spans="1:1" x14ac:dyDescent="0.2">
      <c r="A3249" s="82" t="s">
        <v>2520</v>
      </c>
    </row>
    <row r="3250" spans="1:1" x14ac:dyDescent="0.2">
      <c r="A3250" s="82" t="s">
        <v>2521</v>
      </c>
    </row>
    <row r="3251" spans="1:1" x14ac:dyDescent="0.2">
      <c r="A3251" s="82" t="s">
        <v>2522</v>
      </c>
    </row>
    <row r="3252" spans="1:1" x14ac:dyDescent="0.2">
      <c r="A3252" s="82" t="s">
        <v>2523</v>
      </c>
    </row>
    <row r="3253" spans="1:1" x14ac:dyDescent="0.2">
      <c r="A3253" s="82" t="s">
        <v>2524</v>
      </c>
    </row>
    <row r="3254" spans="1:1" x14ac:dyDescent="0.2">
      <c r="A3254" s="82" t="s">
        <v>2525</v>
      </c>
    </row>
    <row r="3255" spans="1:1" x14ac:dyDescent="0.2">
      <c r="A3255" s="82" t="s">
        <v>2526</v>
      </c>
    </row>
    <row r="3256" spans="1:1" x14ac:dyDescent="0.2">
      <c r="A3256" s="82" t="s">
        <v>2527</v>
      </c>
    </row>
    <row r="3257" spans="1:1" x14ac:dyDescent="0.2">
      <c r="A3257" s="82" t="s">
        <v>2528</v>
      </c>
    </row>
    <row r="3258" spans="1:1" x14ac:dyDescent="0.2">
      <c r="A3258" s="82" t="s">
        <v>2529</v>
      </c>
    </row>
    <row r="3259" spans="1:1" x14ac:dyDescent="0.2">
      <c r="A3259" s="82" t="s">
        <v>2530</v>
      </c>
    </row>
    <row r="3260" spans="1:1" x14ac:dyDescent="0.2">
      <c r="A3260" s="82" t="s">
        <v>2531</v>
      </c>
    </row>
    <row r="3261" spans="1:1" x14ac:dyDescent="0.2">
      <c r="A3261" s="82" t="s">
        <v>2532</v>
      </c>
    </row>
    <row r="3262" spans="1:1" x14ac:dyDescent="0.2">
      <c r="A3262" s="82" t="s">
        <v>2533</v>
      </c>
    </row>
    <row r="3263" spans="1:1" x14ac:dyDescent="0.2">
      <c r="A3263" s="82" t="s">
        <v>2534</v>
      </c>
    </row>
    <row r="3264" spans="1:1" x14ac:dyDescent="0.2">
      <c r="A3264" s="82" t="s">
        <v>2535</v>
      </c>
    </row>
    <row r="3265" spans="1:1" x14ac:dyDescent="0.2">
      <c r="A3265" s="82" t="s">
        <v>2536</v>
      </c>
    </row>
    <row r="3266" spans="1:1" x14ac:dyDescent="0.2">
      <c r="A3266" s="82" t="s">
        <v>2537</v>
      </c>
    </row>
    <row r="3267" spans="1:1" x14ac:dyDescent="0.2">
      <c r="A3267" s="82" t="s">
        <v>2538</v>
      </c>
    </row>
    <row r="3268" spans="1:1" x14ac:dyDescent="0.2">
      <c r="A3268" s="82" t="s">
        <v>2539</v>
      </c>
    </row>
    <row r="3269" spans="1:1" x14ac:dyDescent="0.2">
      <c r="A3269" s="82" t="s">
        <v>2540</v>
      </c>
    </row>
    <row r="3270" spans="1:1" x14ac:dyDescent="0.2">
      <c r="A3270" s="82" t="s">
        <v>2541</v>
      </c>
    </row>
    <row r="3271" spans="1:1" x14ac:dyDescent="0.2">
      <c r="A3271" s="82" t="s">
        <v>2542</v>
      </c>
    </row>
    <row r="3272" spans="1:1" x14ac:dyDescent="0.2">
      <c r="A3272" s="82" t="s">
        <v>2543</v>
      </c>
    </row>
    <row r="3273" spans="1:1" x14ac:dyDescent="0.2">
      <c r="A3273" s="82" t="s">
        <v>2544</v>
      </c>
    </row>
    <row r="3274" spans="1:1" x14ac:dyDescent="0.2">
      <c r="A3274" s="82" t="s">
        <v>2545</v>
      </c>
    </row>
    <row r="3275" spans="1:1" x14ac:dyDescent="0.2">
      <c r="A3275" s="82" t="s">
        <v>2546</v>
      </c>
    </row>
    <row r="3276" spans="1:1" x14ac:dyDescent="0.2">
      <c r="A3276" s="82" t="s">
        <v>2547</v>
      </c>
    </row>
    <row r="3277" spans="1:1" x14ac:dyDescent="0.2">
      <c r="A3277" s="82" t="s">
        <v>2548</v>
      </c>
    </row>
    <row r="3278" spans="1:1" x14ac:dyDescent="0.2">
      <c r="A3278" s="82" t="s">
        <v>2549</v>
      </c>
    </row>
    <row r="3279" spans="1:1" x14ac:dyDescent="0.2">
      <c r="A3279" s="82" t="s">
        <v>2550</v>
      </c>
    </row>
    <row r="3280" spans="1:1" x14ac:dyDescent="0.2">
      <c r="A3280" s="82" t="s">
        <v>2551</v>
      </c>
    </row>
    <row r="3281" spans="1:1" x14ac:dyDescent="0.2">
      <c r="A3281" s="82" t="s">
        <v>2552</v>
      </c>
    </row>
    <row r="3282" spans="1:1" x14ac:dyDescent="0.2">
      <c r="A3282" s="82" t="s">
        <v>2553</v>
      </c>
    </row>
    <row r="3283" spans="1:1" x14ac:dyDescent="0.2">
      <c r="A3283" s="82" t="s">
        <v>2554</v>
      </c>
    </row>
    <row r="3284" spans="1:1" x14ac:dyDescent="0.2">
      <c r="A3284" s="82" t="s">
        <v>2555</v>
      </c>
    </row>
    <row r="3285" spans="1:1" x14ac:dyDescent="0.2">
      <c r="A3285" s="82" t="s">
        <v>2556</v>
      </c>
    </row>
    <row r="3286" spans="1:1" x14ac:dyDescent="0.2">
      <c r="A3286" s="82" t="s">
        <v>2557</v>
      </c>
    </row>
    <row r="3287" spans="1:1" x14ac:dyDescent="0.2">
      <c r="A3287" s="82" t="s">
        <v>2558</v>
      </c>
    </row>
    <row r="3288" spans="1:1" x14ac:dyDescent="0.2">
      <c r="A3288" s="82" t="s">
        <v>2559</v>
      </c>
    </row>
    <row r="3289" spans="1:1" x14ac:dyDescent="0.2">
      <c r="A3289" s="82" t="s">
        <v>2560</v>
      </c>
    </row>
    <row r="3290" spans="1:1" x14ac:dyDescent="0.2">
      <c r="A3290" s="82" t="s">
        <v>2561</v>
      </c>
    </row>
    <row r="3291" spans="1:1" x14ac:dyDescent="0.2">
      <c r="A3291" s="82" t="s">
        <v>2562</v>
      </c>
    </row>
    <row r="3292" spans="1:1" x14ac:dyDescent="0.2">
      <c r="A3292" s="82" t="s">
        <v>2563</v>
      </c>
    </row>
    <row r="3293" spans="1:1" x14ac:dyDescent="0.2">
      <c r="A3293" s="82" t="s">
        <v>2564</v>
      </c>
    </row>
    <row r="3294" spans="1:1" x14ac:dyDescent="0.2">
      <c r="A3294" s="82" t="s">
        <v>2565</v>
      </c>
    </row>
    <row r="3295" spans="1:1" x14ac:dyDescent="0.2">
      <c r="A3295" s="82" t="s">
        <v>2566</v>
      </c>
    </row>
    <row r="3296" spans="1:1" x14ac:dyDescent="0.2">
      <c r="A3296" s="82" t="s">
        <v>2567</v>
      </c>
    </row>
    <row r="3297" spans="1:1" x14ac:dyDescent="0.2">
      <c r="A3297" s="82" t="s">
        <v>2568</v>
      </c>
    </row>
    <row r="3298" spans="1:1" x14ac:dyDescent="0.2">
      <c r="A3298" s="82" t="s">
        <v>2569</v>
      </c>
    </row>
    <row r="3299" spans="1:1" x14ac:dyDescent="0.2">
      <c r="A3299" s="82" t="s">
        <v>2570</v>
      </c>
    </row>
    <row r="3300" spans="1:1" x14ac:dyDescent="0.2">
      <c r="A3300" s="82" t="s">
        <v>2571</v>
      </c>
    </row>
    <row r="3301" spans="1:1" x14ac:dyDescent="0.2">
      <c r="A3301" s="82" t="s">
        <v>2572</v>
      </c>
    </row>
    <row r="3302" spans="1:1" x14ac:dyDescent="0.2">
      <c r="A3302" s="82" t="s">
        <v>2573</v>
      </c>
    </row>
    <row r="3303" spans="1:1" x14ac:dyDescent="0.2">
      <c r="A3303" s="82" t="s">
        <v>2574</v>
      </c>
    </row>
    <row r="3304" spans="1:1" x14ac:dyDescent="0.2">
      <c r="A3304" s="82" t="s">
        <v>2575</v>
      </c>
    </row>
    <row r="3305" spans="1:1" x14ac:dyDescent="0.2">
      <c r="A3305" s="82" t="s">
        <v>2576</v>
      </c>
    </row>
    <row r="3306" spans="1:1" x14ac:dyDescent="0.2">
      <c r="A3306" s="82" t="s">
        <v>2577</v>
      </c>
    </row>
    <row r="3307" spans="1:1" x14ac:dyDescent="0.2">
      <c r="A3307" s="82" t="s">
        <v>2578</v>
      </c>
    </row>
    <row r="3308" spans="1:1" x14ac:dyDescent="0.2">
      <c r="A3308" s="82" t="s">
        <v>2579</v>
      </c>
    </row>
    <row r="3309" spans="1:1" x14ac:dyDescent="0.2">
      <c r="A3309" s="82" t="s">
        <v>2580</v>
      </c>
    </row>
    <row r="3310" spans="1:1" x14ac:dyDescent="0.2">
      <c r="A3310" s="82" t="s">
        <v>2581</v>
      </c>
    </row>
    <row r="3311" spans="1:1" x14ac:dyDescent="0.2">
      <c r="A3311" s="82" t="s">
        <v>2582</v>
      </c>
    </row>
    <row r="3312" spans="1:1" x14ac:dyDescent="0.2">
      <c r="A3312" s="82" t="s">
        <v>2583</v>
      </c>
    </row>
    <row r="3313" spans="1:1" x14ac:dyDescent="0.2">
      <c r="A3313" s="82" t="s">
        <v>2584</v>
      </c>
    </row>
    <row r="3314" spans="1:1" x14ac:dyDescent="0.2">
      <c r="A3314" s="82" t="s">
        <v>2585</v>
      </c>
    </row>
    <row r="3315" spans="1:1" x14ac:dyDescent="0.2">
      <c r="A3315" s="82" t="s">
        <v>2586</v>
      </c>
    </row>
    <row r="3316" spans="1:1" x14ac:dyDescent="0.2">
      <c r="A3316" s="82" t="s">
        <v>2587</v>
      </c>
    </row>
    <row r="3317" spans="1:1" x14ac:dyDescent="0.2">
      <c r="A3317" s="82" t="s">
        <v>2588</v>
      </c>
    </row>
    <row r="3318" spans="1:1" x14ac:dyDescent="0.2">
      <c r="A3318" s="82" t="s">
        <v>2589</v>
      </c>
    </row>
    <row r="3319" spans="1:1" x14ac:dyDescent="0.2">
      <c r="A3319" s="82" t="s">
        <v>2590</v>
      </c>
    </row>
    <row r="3320" spans="1:1" x14ac:dyDescent="0.2">
      <c r="A3320" s="82" t="s">
        <v>2591</v>
      </c>
    </row>
    <row r="3321" spans="1:1" x14ac:dyDescent="0.2">
      <c r="A3321" s="82" t="s">
        <v>2592</v>
      </c>
    </row>
    <row r="3322" spans="1:1" x14ac:dyDescent="0.2">
      <c r="A3322" s="82" t="s">
        <v>2593</v>
      </c>
    </row>
    <row r="3323" spans="1:1" x14ac:dyDescent="0.2">
      <c r="A3323" s="82" t="s">
        <v>2594</v>
      </c>
    </row>
    <row r="3324" spans="1:1" x14ac:dyDescent="0.2">
      <c r="A3324" s="82" t="s">
        <v>2595</v>
      </c>
    </row>
    <row r="3325" spans="1:1" x14ac:dyDescent="0.2">
      <c r="A3325" s="82" t="s">
        <v>2596</v>
      </c>
    </row>
    <row r="3326" spans="1:1" x14ac:dyDescent="0.2">
      <c r="A3326" s="82" t="s">
        <v>2597</v>
      </c>
    </row>
    <row r="3327" spans="1:1" x14ac:dyDescent="0.2">
      <c r="A3327" s="82" t="s">
        <v>2598</v>
      </c>
    </row>
    <row r="3328" spans="1:1" x14ac:dyDescent="0.2">
      <c r="A3328" s="82" t="s">
        <v>2599</v>
      </c>
    </row>
    <row r="3329" spans="1:1" x14ac:dyDescent="0.2">
      <c r="A3329" s="82" t="s">
        <v>2600</v>
      </c>
    </row>
    <row r="3330" spans="1:1" x14ac:dyDescent="0.2">
      <c r="A3330" s="82" t="s">
        <v>2601</v>
      </c>
    </row>
    <row r="3331" spans="1:1" x14ac:dyDescent="0.2">
      <c r="A3331" s="82" t="s">
        <v>2602</v>
      </c>
    </row>
    <row r="3332" spans="1:1" x14ac:dyDescent="0.2">
      <c r="A3332" s="82" t="s">
        <v>2603</v>
      </c>
    </row>
    <row r="3333" spans="1:1" x14ac:dyDescent="0.2">
      <c r="A3333" s="82" t="s">
        <v>2604</v>
      </c>
    </row>
    <row r="3334" spans="1:1" x14ac:dyDescent="0.2">
      <c r="A3334" s="82" t="s">
        <v>2605</v>
      </c>
    </row>
    <row r="3335" spans="1:1" x14ac:dyDescent="0.2">
      <c r="A3335" s="82" t="s">
        <v>2606</v>
      </c>
    </row>
    <row r="3336" spans="1:1" x14ac:dyDescent="0.2">
      <c r="A3336" s="82" t="s">
        <v>2607</v>
      </c>
    </row>
    <row r="3337" spans="1:1" x14ac:dyDescent="0.2">
      <c r="A3337" s="82" t="s">
        <v>2608</v>
      </c>
    </row>
    <row r="3338" spans="1:1" x14ac:dyDescent="0.2">
      <c r="A3338" s="82" t="s">
        <v>2609</v>
      </c>
    </row>
    <row r="3339" spans="1:1" x14ac:dyDescent="0.2">
      <c r="A3339" s="82" t="s">
        <v>2610</v>
      </c>
    </row>
    <row r="3340" spans="1:1" x14ac:dyDescent="0.2">
      <c r="A3340" s="82" t="s">
        <v>2611</v>
      </c>
    </row>
    <row r="3341" spans="1:1" x14ac:dyDescent="0.2">
      <c r="A3341" s="82" t="s">
        <v>2612</v>
      </c>
    </row>
    <row r="3342" spans="1:1" x14ac:dyDescent="0.2">
      <c r="A3342" s="82" t="s">
        <v>2613</v>
      </c>
    </row>
    <row r="3343" spans="1:1" x14ac:dyDescent="0.2">
      <c r="A3343" s="82" t="s">
        <v>2614</v>
      </c>
    </row>
    <row r="3344" spans="1:1" x14ac:dyDescent="0.2">
      <c r="A3344" s="82" t="s">
        <v>2615</v>
      </c>
    </row>
    <row r="3345" spans="1:1" x14ac:dyDescent="0.2">
      <c r="A3345" s="82" t="s">
        <v>2616</v>
      </c>
    </row>
    <row r="3346" spans="1:1" x14ac:dyDescent="0.2">
      <c r="A3346" s="82" t="s">
        <v>2617</v>
      </c>
    </row>
    <row r="3347" spans="1:1" x14ac:dyDescent="0.2">
      <c r="A3347" s="82" t="s">
        <v>2618</v>
      </c>
    </row>
    <row r="3348" spans="1:1" x14ac:dyDescent="0.2">
      <c r="A3348" s="82" t="s">
        <v>2619</v>
      </c>
    </row>
    <row r="3349" spans="1:1" x14ac:dyDescent="0.2">
      <c r="A3349" s="82" t="s">
        <v>2620</v>
      </c>
    </row>
    <row r="3350" spans="1:1" x14ac:dyDescent="0.2">
      <c r="A3350" s="82" t="s">
        <v>2621</v>
      </c>
    </row>
    <row r="3351" spans="1:1" x14ac:dyDescent="0.2">
      <c r="A3351" s="82" t="s">
        <v>2622</v>
      </c>
    </row>
    <row r="3352" spans="1:1" x14ac:dyDescent="0.2">
      <c r="A3352" s="82" t="s">
        <v>2623</v>
      </c>
    </row>
    <row r="3353" spans="1:1" x14ac:dyDescent="0.2">
      <c r="A3353" s="82" t="s">
        <v>2624</v>
      </c>
    </row>
    <row r="3354" spans="1:1" x14ac:dyDescent="0.2">
      <c r="A3354" s="82" t="s">
        <v>2625</v>
      </c>
    </row>
    <row r="3355" spans="1:1" x14ac:dyDescent="0.2">
      <c r="A3355" s="82" t="s">
        <v>2626</v>
      </c>
    </row>
    <row r="3356" spans="1:1" x14ac:dyDescent="0.2">
      <c r="A3356" s="82" t="s">
        <v>2627</v>
      </c>
    </row>
    <row r="3357" spans="1:1" x14ac:dyDescent="0.2">
      <c r="A3357" s="82" t="s">
        <v>2628</v>
      </c>
    </row>
    <row r="3358" spans="1:1" x14ac:dyDescent="0.2">
      <c r="A3358" s="82" t="s">
        <v>2629</v>
      </c>
    </row>
    <row r="3359" spans="1:1" x14ac:dyDescent="0.2">
      <c r="A3359" s="82" t="s">
        <v>2630</v>
      </c>
    </row>
    <row r="3360" spans="1:1" x14ac:dyDescent="0.2">
      <c r="A3360" s="82" t="s">
        <v>2631</v>
      </c>
    </row>
    <row r="3361" spans="1:1" x14ac:dyDescent="0.2">
      <c r="A3361" s="82" t="s">
        <v>2632</v>
      </c>
    </row>
    <row r="3362" spans="1:1" x14ac:dyDescent="0.2">
      <c r="A3362" s="82" t="s">
        <v>2633</v>
      </c>
    </row>
    <row r="3363" spans="1:1" x14ac:dyDescent="0.2">
      <c r="A3363" s="82" t="s">
        <v>2634</v>
      </c>
    </row>
    <row r="3364" spans="1:1" x14ac:dyDescent="0.2">
      <c r="A3364" s="82" t="s">
        <v>2635</v>
      </c>
    </row>
    <row r="3365" spans="1:1" x14ac:dyDescent="0.2">
      <c r="A3365" s="82" t="s">
        <v>2636</v>
      </c>
    </row>
    <row r="3366" spans="1:1" x14ac:dyDescent="0.2">
      <c r="A3366" s="82" t="s">
        <v>2637</v>
      </c>
    </row>
    <row r="3367" spans="1:1" x14ac:dyDescent="0.2">
      <c r="A3367" s="82" t="s">
        <v>2638</v>
      </c>
    </row>
    <row r="3368" spans="1:1" x14ac:dyDescent="0.2">
      <c r="A3368" s="82" t="s">
        <v>2639</v>
      </c>
    </row>
    <row r="3369" spans="1:1" x14ac:dyDescent="0.2">
      <c r="A3369" s="82" t="s">
        <v>2640</v>
      </c>
    </row>
    <row r="3370" spans="1:1" x14ac:dyDescent="0.2">
      <c r="A3370" s="82" t="s">
        <v>2641</v>
      </c>
    </row>
    <row r="3371" spans="1:1" x14ac:dyDescent="0.2">
      <c r="A3371" s="82" t="s">
        <v>2642</v>
      </c>
    </row>
    <row r="3372" spans="1:1" x14ac:dyDescent="0.2">
      <c r="A3372" s="82" t="s">
        <v>2643</v>
      </c>
    </row>
    <row r="3373" spans="1:1" x14ac:dyDescent="0.2">
      <c r="A3373" s="82" t="s">
        <v>2644</v>
      </c>
    </row>
    <row r="3374" spans="1:1" x14ac:dyDescent="0.2">
      <c r="A3374" s="82" t="s">
        <v>2645</v>
      </c>
    </row>
    <row r="3375" spans="1:1" x14ac:dyDescent="0.2">
      <c r="A3375" s="82" t="s">
        <v>2646</v>
      </c>
    </row>
    <row r="3376" spans="1:1" x14ac:dyDescent="0.2">
      <c r="A3376" s="82" t="s">
        <v>2647</v>
      </c>
    </row>
    <row r="3377" spans="1:1" x14ac:dyDescent="0.2">
      <c r="A3377" s="82" t="s">
        <v>2648</v>
      </c>
    </row>
    <row r="3378" spans="1:1" x14ac:dyDescent="0.2">
      <c r="A3378" s="82" t="s">
        <v>2649</v>
      </c>
    </row>
    <row r="3379" spans="1:1" x14ac:dyDescent="0.2">
      <c r="A3379" s="82" t="s">
        <v>2650</v>
      </c>
    </row>
    <row r="3380" spans="1:1" x14ac:dyDescent="0.2">
      <c r="A3380" s="82" t="s">
        <v>2651</v>
      </c>
    </row>
    <row r="3381" spans="1:1" x14ac:dyDescent="0.2">
      <c r="A3381" s="82" t="s">
        <v>2652</v>
      </c>
    </row>
    <row r="3382" spans="1:1" x14ac:dyDescent="0.2">
      <c r="A3382" s="82" t="s">
        <v>2653</v>
      </c>
    </row>
    <row r="3383" spans="1:1" x14ac:dyDescent="0.2">
      <c r="A3383" s="82" t="s">
        <v>2654</v>
      </c>
    </row>
    <row r="3384" spans="1:1" x14ac:dyDescent="0.2">
      <c r="A3384" s="82" t="s">
        <v>2655</v>
      </c>
    </row>
    <row r="3385" spans="1:1" x14ac:dyDescent="0.2">
      <c r="A3385" s="82" t="s">
        <v>2656</v>
      </c>
    </row>
    <row r="3386" spans="1:1" x14ac:dyDescent="0.2">
      <c r="A3386" s="82" t="s">
        <v>2657</v>
      </c>
    </row>
    <row r="3387" spans="1:1" x14ac:dyDescent="0.2">
      <c r="A3387" s="82" t="s">
        <v>2658</v>
      </c>
    </row>
    <row r="3388" spans="1:1" x14ac:dyDescent="0.2">
      <c r="A3388" s="82" t="s">
        <v>2659</v>
      </c>
    </row>
    <row r="3389" spans="1:1" x14ac:dyDescent="0.2">
      <c r="A3389" s="82" t="s">
        <v>2660</v>
      </c>
    </row>
    <row r="3390" spans="1:1" x14ac:dyDescent="0.2">
      <c r="A3390" s="82" t="s">
        <v>2661</v>
      </c>
    </row>
    <row r="3391" spans="1:1" x14ac:dyDescent="0.2">
      <c r="A3391" s="82" t="s">
        <v>2662</v>
      </c>
    </row>
    <row r="3392" spans="1:1" x14ac:dyDescent="0.2">
      <c r="A3392" s="82" t="s">
        <v>2663</v>
      </c>
    </row>
    <row r="3393" spans="1:1" x14ac:dyDescent="0.2">
      <c r="A3393" s="82" t="s">
        <v>2664</v>
      </c>
    </row>
    <row r="3394" spans="1:1" x14ac:dyDescent="0.2">
      <c r="A3394" s="82" t="s">
        <v>2665</v>
      </c>
    </row>
    <row r="3395" spans="1:1" x14ac:dyDescent="0.2">
      <c r="A3395" s="82" t="s">
        <v>2666</v>
      </c>
    </row>
    <row r="3396" spans="1:1" x14ac:dyDescent="0.2">
      <c r="A3396" s="82" t="s">
        <v>2667</v>
      </c>
    </row>
    <row r="3397" spans="1:1" x14ac:dyDescent="0.2">
      <c r="A3397" s="82" t="s">
        <v>2668</v>
      </c>
    </row>
    <row r="3398" spans="1:1" x14ac:dyDescent="0.2">
      <c r="A3398" s="82" t="s">
        <v>2669</v>
      </c>
    </row>
    <row r="3399" spans="1:1" x14ac:dyDescent="0.2">
      <c r="A3399" s="82" t="s">
        <v>2670</v>
      </c>
    </row>
    <row r="3400" spans="1:1" x14ac:dyDescent="0.2">
      <c r="A3400" s="82" t="s">
        <v>2671</v>
      </c>
    </row>
    <row r="3401" spans="1:1" x14ac:dyDescent="0.2">
      <c r="A3401" s="82" t="s">
        <v>2672</v>
      </c>
    </row>
    <row r="3402" spans="1:1" x14ac:dyDescent="0.2">
      <c r="A3402" s="82" t="s">
        <v>2673</v>
      </c>
    </row>
    <row r="3403" spans="1:1" x14ac:dyDescent="0.2">
      <c r="A3403" s="82" t="s">
        <v>2674</v>
      </c>
    </row>
    <row r="3404" spans="1:1" x14ac:dyDescent="0.2">
      <c r="A3404" s="82" t="s">
        <v>2675</v>
      </c>
    </row>
    <row r="3405" spans="1:1" x14ac:dyDescent="0.2">
      <c r="A3405" s="82" t="s">
        <v>2676</v>
      </c>
    </row>
    <row r="3406" spans="1:1" x14ac:dyDescent="0.2">
      <c r="A3406" s="82" t="s">
        <v>2677</v>
      </c>
    </row>
    <row r="3407" spans="1:1" x14ac:dyDescent="0.2">
      <c r="A3407" s="82" t="s">
        <v>2678</v>
      </c>
    </row>
    <row r="3408" spans="1:1" x14ac:dyDescent="0.2">
      <c r="A3408" s="82" t="s">
        <v>2679</v>
      </c>
    </row>
    <row r="3409" spans="1:1" x14ac:dyDescent="0.2">
      <c r="A3409" s="82" t="s">
        <v>2680</v>
      </c>
    </row>
    <row r="3410" spans="1:1" x14ac:dyDescent="0.2">
      <c r="A3410" s="82" t="s">
        <v>2681</v>
      </c>
    </row>
    <row r="3411" spans="1:1" x14ac:dyDescent="0.2">
      <c r="A3411" s="82" t="s">
        <v>2682</v>
      </c>
    </row>
    <row r="3412" spans="1:1" x14ac:dyDescent="0.2">
      <c r="A3412" s="82" t="s">
        <v>2683</v>
      </c>
    </row>
    <row r="3413" spans="1:1" x14ac:dyDescent="0.2">
      <c r="A3413" s="82" t="s">
        <v>2684</v>
      </c>
    </row>
    <row r="3414" spans="1:1" x14ac:dyDescent="0.2">
      <c r="A3414" s="82" t="s">
        <v>2685</v>
      </c>
    </row>
    <row r="3415" spans="1:1" x14ac:dyDescent="0.2">
      <c r="A3415" s="82" t="s">
        <v>2686</v>
      </c>
    </row>
    <row r="3416" spans="1:1" x14ac:dyDescent="0.2">
      <c r="A3416" s="82" t="s">
        <v>2687</v>
      </c>
    </row>
    <row r="3417" spans="1:1" x14ac:dyDescent="0.2">
      <c r="A3417" s="82" t="s">
        <v>2688</v>
      </c>
    </row>
    <row r="3418" spans="1:1" x14ac:dyDescent="0.2">
      <c r="A3418" s="82" t="s">
        <v>2689</v>
      </c>
    </row>
    <row r="3419" spans="1:1" x14ac:dyDescent="0.2">
      <c r="A3419" s="82" t="s">
        <v>2690</v>
      </c>
    </row>
    <row r="3420" spans="1:1" x14ac:dyDescent="0.2">
      <c r="A3420" s="82" t="s">
        <v>2691</v>
      </c>
    </row>
    <row r="3421" spans="1:1" x14ac:dyDescent="0.2">
      <c r="A3421" s="82" t="s">
        <v>2692</v>
      </c>
    </row>
    <row r="3422" spans="1:1" x14ac:dyDescent="0.2">
      <c r="A3422" s="82" t="s">
        <v>2693</v>
      </c>
    </row>
    <row r="3423" spans="1:1" x14ac:dyDescent="0.2">
      <c r="A3423" s="82" t="s">
        <v>2694</v>
      </c>
    </row>
    <row r="3424" spans="1:1" x14ac:dyDescent="0.2">
      <c r="A3424" s="82" t="s">
        <v>2695</v>
      </c>
    </row>
    <row r="3425" spans="1:1" x14ac:dyDescent="0.2">
      <c r="A3425" s="82" t="s">
        <v>2696</v>
      </c>
    </row>
    <row r="3426" spans="1:1" x14ac:dyDescent="0.2">
      <c r="A3426" s="82" t="s">
        <v>2697</v>
      </c>
    </row>
    <row r="3427" spans="1:1" x14ac:dyDescent="0.2">
      <c r="A3427" s="82" t="s">
        <v>2698</v>
      </c>
    </row>
    <row r="3428" spans="1:1" x14ac:dyDescent="0.2">
      <c r="A3428" s="82" t="s">
        <v>2699</v>
      </c>
    </row>
    <row r="3429" spans="1:1" x14ac:dyDescent="0.2">
      <c r="A3429" s="82" t="s">
        <v>2700</v>
      </c>
    </row>
    <row r="3430" spans="1:1" x14ac:dyDescent="0.2">
      <c r="A3430" s="82" t="s">
        <v>2701</v>
      </c>
    </row>
    <row r="3431" spans="1:1" x14ac:dyDescent="0.2">
      <c r="A3431" s="82" t="s">
        <v>2702</v>
      </c>
    </row>
    <row r="3432" spans="1:1" x14ac:dyDescent="0.2">
      <c r="A3432" s="82" t="s">
        <v>2703</v>
      </c>
    </row>
    <row r="3433" spans="1:1" x14ac:dyDescent="0.2">
      <c r="A3433" s="82" t="s">
        <v>2704</v>
      </c>
    </row>
    <row r="3434" spans="1:1" x14ac:dyDescent="0.2">
      <c r="A3434" s="82" t="s">
        <v>2705</v>
      </c>
    </row>
    <row r="3435" spans="1:1" x14ac:dyDescent="0.2">
      <c r="A3435" s="82" t="s">
        <v>2706</v>
      </c>
    </row>
    <row r="3436" spans="1:1" x14ac:dyDescent="0.2">
      <c r="A3436" s="82" t="s">
        <v>2707</v>
      </c>
    </row>
    <row r="3437" spans="1:1" x14ac:dyDescent="0.2">
      <c r="A3437" s="82" t="s">
        <v>2708</v>
      </c>
    </row>
    <row r="3438" spans="1:1" x14ac:dyDescent="0.2">
      <c r="A3438" s="82" t="s">
        <v>2709</v>
      </c>
    </row>
    <row r="3439" spans="1:1" x14ac:dyDescent="0.2">
      <c r="A3439" s="82" t="s">
        <v>2710</v>
      </c>
    </row>
    <row r="3440" spans="1:1" x14ac:dyDescent="0.2">
      <c r="A3440" s="82" t="s">
        <v>2711</v>
      </c>
    </row>
    <row r="3441" spans="1:1" x14ac:dyDescent="0.2">
      <c r="A3441" s="82" t="s">
        <v>2712</v>
      </c>
    </row>
    <row r="3442" spans="1:1" x14ac:dyDescent="0.2">
      <c r="A3442" s="82" t="s">
        <v>2713</v>
      </c>
    </row>
    <row r="3443" spans="1:1" x14ac:dyDescent="0.2">
      <c r="A3443" s="82" t="s">
        <v>2714</v>
      </c>
    </row>
    <row r="3444" spans="1:1" x14ac:dyDescent="0.2">
      <c r="A3444" s="82" t="s">
        <v>2715</v>
      </c>
    </row>
    <row r="3445" spans="1:1" x14ac:dyDescent="0.2">
      <c r="A3445" s="82" t="s">
        <v>2716</v>
      </c>
    </row>
    <row r="3446" spans="1:1" x14ac:dyDescent="0.2">
      <c r="A3446" s="82" t="s">
        <v>2717</v>
      </c>
    </row>
    <row r="3447" spans="1:1" x14ac:dyDescent="0.2">
      <c r="A3447" s="82" t="s">
        <v>2718</v>
      </c>
    </row>
    <row r="3448" spans="1:1" x14ac:dyDescent="0.2">
      <c r="A3448" s="82" t="s">
        <v>2719</v>
      </c>
    </row>
    <row r="3449" spans="1:1" x14ac:dyDescent="0.2">
      <c r="A3449" s="82" t="s">
        <v>2720</v>
      </c>
    </row>
    <row r="3450" spans="1:1" x14ac:dyDescent="0.2">
      <c r="A3450" s="82" t="s">
        <v>2721</v>
      </c>
    </row>
    <row r="3451" spans="1:1" x14ac:dyDescent="0.2">
      <c r="A3451" s="82" t="s">
        <v>2722</v>
      </c>
    </row>
    <row r="3452" spans="1:1" x14ac:dyDescent="0.2">
      <c r="A3452" s="82" t="s">
        <v>2723</v>
      </c>
    </row>
    <row r="3453" spans="1:1" x14ac:dyDescent="0.2">
      <c r="A3453" s="82" t="s">
        <v>2724</v>
      </c>
    </row>
    <row r="3454" spans="1:1" x14ac:dyDescent="0.2">
      <c r="A3454" s="82" t="s">
        <v>2725</v>
      </c>
    </row>
    <row r="3455" spans="1:1" x14ac:dyDescent="0.2">
      <c r="A3455" s="82" t="s">
        <v>2726</v>
      </c>
    </row>
    <row r="3456" spans="1:1" x14ac:dyDescent="0.2">
      <c r="A3456" s="82" t="s">
        <v>2727</v>
      </c>
    </row>
    <row r="3457" spans="1:1" x14ac:dyDescent="0.2">
      <c r="A3457" s="82" t="s">
        <v>2728</v>
      </c>
    </row>
    <row r="3458" spans="1:1" x14ac:dyDescent="0.2">
      <c r="A3458" s="82" t="s">
        <v>2729</v>
      </c>
    </row>
    <row r="3459" spans="1:1" x14ac:dyDescent="0.2">
      <c r="A3459" s="82" t="s">
        <v>2730</v>
      </c>
    </row>
    <row r="3460" spans="1:1" x14ac:dyDescent="0.2">
      <c r="A3460" s="82" t="s">
        <v>2731</v>
      </c>
    </row>
    <row r="3461" spans="1:1" x14ac:dyDescent="0.2">
      <c r="A3461" s="82" t="s">
        <v>2732</v>
      </c>
    </row>
    <row r="3462" spans="1:1" x14ac:dyDescent="0.2">
      <c r="A3462" s="82" t="s">
        <v>2733</v>
      </c>
    </row>
    <row r="3463" spans="1:1" x14ac:dyDescent="0.2">
      <c r="A3463" s="82" t="s">
        <v>2734</v>
      </c>
    </row>
    <row r="3464" spans="1:1" x14ac:dyDescent="0.2">
      <c r="A3464" s="82" t="s">
        <v>2735</v>
      </c>
    </row>
    <row r="3465" spans="1:1" x14ac:dyDescent="0.2">
      <c r="A3465" s="82" t="s">
        <v>2736</v>
      </c>
    </row>
    <row r="3466" spans="1:1" x14ac:dyDescent="0.2">
      <c r="A3466" s="82" t="s">
        <v>2737</v>
      </c>
    </row>
    <row r="3467" spans="1:1" x14ac:dyDescent="0.2">
      <c r="A3467" s="82" t="s">
        <v>2738</v>
      </c>
    </row>
    <row r="3468" spans="1:1" x14ac:dyDescent="0.2">
      <c r="A3468" s="82" t="s">
        <v>2739</v>
      </c>
    </row>
    <row r="3469" spans="1:1" x14ac:dyDescent="0.2">
      <c r="A3469" s="82" t="s">
        <v>2740</v>
      </c>
    </row>
    <row r="3470" spans="1:1" x14ac:dyDescent="0.2">
      <c r="A3470" s="82" t="s">
        <v>2741</v>
      </c>
    </row>
    <row r="3471" spans="1:1" x14ac:dyDescent="0.2">
      <c r="A3471" s="82" t="s">
        <v>2742</v>
      </c>
    </row>
    <row r="3472" spans="1:1" x14ac:dyDescent="0.2">
      <c r="A3472" s="82" t="s">
        <v>2743</v>
      </c>
    </row>
    <row r="3473" spans="1:1" x14ac:dyDescent="0.2">
      <c r="A3473" s="82" t="s">
        <v>2744</v>
      </c>
    </row>
    <row r="3474" spans="1:1" x14ac:dyDescent="0.2">
      <c r="A3474" s="82" t="s">
        <v>2745</v>
      </c>
    </row>
    <row r="3475" spans="1:1" x14ac:dyDescent="0.2">
      <c r="A3475" s="82" t="s">
        <v>2746</v>
      </c>
    </row>
    <row r="3476" spans="1:1" x14ac:dyDescent="0.2">
      <c r="A3476" s="82" t="s">
        <v>2747</v>
      </c>
    </row>
    <row r="3477" spans="1:1" x14ac:dyDescent="0.2">
      <c r="A3477" s="82" t="s">
        <v>2748</v>
      </c>
    </row>
    <row r="3478" spans="1:1" x14ac:dyDescent="0.2">
      <c r="A3478" s="82" t="s">
        <v>2749</v>
      </c>
    </row>
    <row r="3479" spans="1:1" x14ac:dyDescent="0.2">
      <c r="A3479" s="82" t="s">
        <v>2750</v>
      </c>
    </row>
    <row r="3480" spans="1:1" x14ac:dyDescent="0.2">
      <c r="A3480" s="82" t="s">
        <v>2751</v>
      </c>
    </row>
    <row r="3481" spans="1:1" x14ac:dyDescent="0.2">
      <c r="A3481" s="82" t="s">
        <v>2752</v>
      </c>
    </row>
    <row r="3482" spans="1:1" x14ac:dyDescent="0.2">
      <c r="A3482" s="82" t="s">
        <v>2753</v>
      </c>
    </row>
    <row r="3483" spans="1:1" x14ac:dyDescent="0.2">
      <c r="A3483" s="82" t="s">
        <v>2754</v>
      </c>
    </row>
    <row r="3484" spans="1:1" x14ac:dyDescent="0.2">
      <c r="A3484" s="82" t="s">
        <v>2755</v>
      </c>
    </row>
    <row r="3485" spans="1:1" x14ac:dyDescent="0.2">
      <c r="A3485" s="82" t="s">
        <v>2756</v>
      </c>
    </row>
    <row r="3486" spans="1:1" x14ac:dyDescent="0.2">
      <c r="A3486" s="82" t="s">
        <v>2757</v>
      </c>
    </row>
    <row r="3487" spans="1:1" x14ac:dyDescent="0.2">
      <c r="A3487" s="82" t="s">
        <v>2758</v>
      </c>
    </row>
    <row r="3488" spans="1:1" x14ac:dyDescent="0.2">
      <c r="A3488" s="82" t="s">
        <v>2759</v>
      </c>
    </row>
    <row r="3489" spans="1:1" x14ac:dyDescent="0.2">
      <c r="A3489" s="82" t="s">
        <v>2760</v>
      </c>
    </row>
    <row r="3490" spans="1:1" x14ac:dyDescent="0.2">
      <c r="A3490" s="82" t="s">
        <v>2761</v>
      </c>
    </row>
    <row r="3491" spans="1:1" x14ac:dyDescent="0.2">
      <c r="A3491" s="82" t="s">
        <v>2762</v>
      </c>
    </row>
    <row r="3492" spans="1:1" x14ac:dyDescent="0.2">
      <c r="A3492" s="82" t="s">
        <v>2763</v>
      </c>
    </row>
    <row r="3493" spans="1:1" x14ac:dyDescent="0.2">
      <c r="A3493" s="82" t="s">
        <v>2764</v>
      </c>
    </row>
    <row r="3494" spans="1:1" x14ac:dyDescent="0.2">
      <c r="A3494" s="82" t="s">
        <v>2765</v>
      </c>
    </row>
    <row r="3495" spans="1:1" x14ac:dyDescent="0.2">
      <c r="A3495" s="82" t="s">
        <v>2766</v>
      </c>
    </row>
    <row r="3496" spans="1:1" x14ac:dyDescent="0.2">
      <c r="A3496" s="82" t="s">
        <v>2767</v>
      </c>
    </row>
    <row r="3497" spans="1:1" x14ac:dyDescent="0.2">
      <c r="A3497" s="82" t="s">
        <v>2768</v>
      </c>
    </row>
    <row r="3498" spans="1:1" x14ac:dyDescent="0.2">
      <c r="A3498" s="82" t="s">
        <v>2769</v>
      </c>
    </row>
    <row r="3499" spans="1:1" x14ac:dyDescent="0.2">
      <c r="A3499" s="82" t="s">
        <v>2770</v>
      </c>
    </row>
    <row r="3500" spans="1:1" x14ac:dyDescent="0.2">
      <c r="A3500" s="82" t="s">
        <v>2771</v>
      </c>
    </row>
    <row r="3501" spans="1:1" x14ac:dyDescent="0.2">
      <c r="A3501" s="82" t="s">
        <v>2772</v>
      </c>
    </row>
    <row r="3502" spans="1:1" x14ac:dyDescent="0.2">
      <c r="A3502" s="82" t="s">
        <v>2773</v>
      </c>
    </row>
    <row r="3503" spans="1:1" x14ac:dyDescent="0.2">
      <c r="A3503" s="82" t="s">
        <v>2774</v>
      </c>
    </row>
    <row r="3504" spans="1:1" x14ac:dyDescent="0.2">
      <c r="A3504" s="82" t="s">
        <v>2775</v>
      </c>
    </row>
    <row r="3505" spans="1:1" x14ac:dyDescent="0.2">
      <c r="A3505" s="82" t="s">
        <v>2776</v>
      </c>
    </row>
    <row r="3506" spans="1:1" x14ac:dyDescent="0.2">
      <c r="A3506" s="82" t="s">
        <v>2777</v>
      </c>
    </row>
    <row r="3507" spans="1:1" x14ac:dyDescent="0.2">
      <c r="A3507" s="82" t="s">
        <v>2778</v>
      </c>
    </row>
    <row r="3508" spans="1:1" x14ac:dyDescent="0.2">
      <c r="A3508" s="82" t="s">
        <v>2779</v>
      </c>
    </row>
    <row r="3509" spans="1:1" x14ac:dyDescent="0.2">
      <c r="A3509" s="82" t="s">
        <v>2780</v>
      </c>
    </row>
    <row r="3510" spans="1:1" x14ac:dyDescent="0.2">
      <c r="A3510" s="82" t="s">
        <v>2781</v>
      </c>
    </row>
    <row r="3511" spans="1:1" x14ac:dyDescent="0.2">
      <c r="A3511" s="82" t="s">
        <v>2782</v>
      </c>
    </row>
    <row r="3512" spans="1:1" x14ac:dyDescent="0.2">
      <c r="A3512" s="82" t="s">
        <v>2783</v>
      </c>
    </row>
    <row r="3513" spans="1:1" x14ac:dyDescent="0.2">
      <c r="A3513" s="82" t="s">
        <v>2784</v>
      </c>
    </row>
    <row r="3514" spans="1:1" x14ac:dyDescent="0.2">
      <c r="A3514" s="82" t="s">
        <v>2785</v>
      </c>
    </row>
    <row r="3515" spans="1:1" x14ac:dyDescent="0.2">
      <c r="A3515" s="82" t="s">
        <v>2786</v>
      </c>
    </row>
    <row r="3516" spans="1:1" x14ac:dyDescent="0.2">
      <c r="A3516" s="82" t="s">
        <v>2787</v>
      </c>
    </row>
    <row r="3517" spans="1:1" x14ac:dyDescent="0.2">
      <c r="A3517" s="82" t="s">
        <v>2788</v>
      </c>
    </row>
    <row r="3518" spans="1:1" x14ac:dyDescent="0.2">
      <c r="A3518" s="82" t="s">
        <v>2789</v>
      </c>
    </row>
    <row r="3519" spans="1:1" x14ac:dyDescent="0.2">
      <c r="A3519" s="82" t="s">
        <v>2790</v>
      </c>
    </row>
    <row r="3520" spans="1:1" x14ac:dyDescent="0.2">
      <c r="A3520" s="82" t="s">
        <v>2791</v>
      </c>
    </row>
    <row r="3521" spans="1:1" x14ac:dyDescent="0.2">
      <c r="A3521" s="82" t="s">
        <v>2792</v>
      </c>
    </row>
    <row r="3522" spans="1:1" x14ac:dyDescent="0.2">
      <c r="A3522" s="82" t="s">
        <v>2793</v>
      </c>
    </row>
    <row r="3523" spans="1:1" x14ac:dyDescent="0.2">
      <c r="A3523" s="82" t="s">
        <v>2794</v>
      </c>
    </row>
    <row r="3524" spans="1:1" x14ac:dyDescent="0.2">
      <c r="A3524" s="82" t="s">
        <v>2795</v>
      </c>
    </row>
    <row r="3525" spans="1:1" x14ac:dyDescent="0.2">
      <c r="A3525" s="82" t="s">
        <v>2796</v>
      </c>
    </row>
    <row r="3526" spans="1:1" x14ac:dyDescent="0.2">
      <c r="A3526" s="82" t="s">
        <v>2797</v>
      </c>
    </row>
    <row r="3527" spans="1:1" x14ac:dyDescent="0.2">
      <c r="A3527" s="82" t="s">
        <v>2798</v>
      </c>
    </row>
    <row r="3528" spans="1:1" x14ac:dyDescent="0.2">
      <c r="A3528" s="82" t="s">
        <v>2799</v>
      </c>
    </row>
    <row r="3529" spans="1:1" x14ac:dyDescent="0.2">
      <c r="A3529" s="82" t="s">
        <v>2800</v>
      </c>
    </row>
    <row r="3530" spans="1:1" x14ac:dyDescent="0.2">
      <c r="A3530" s="82" t="s">
        <v>2801</v>
      </c>
    </row>
    <row r="3531" spans="1:1" x14ac:dyDescent="0.2">
      <c r="A3531" s="82" t="s">
        <v>2802</v>
      </c>
    </row>
    <row r="3532" spans="1:1" x14ac:dyDescent="0.2">
      <c r="A3532" s="82" t="s">
        <v>2803</v>
      </c>
    </row>
    <row r="3533" spans="1:1" x14ac:dyDescent="0.2">
      <c r="A3533" s="82" t="s">
        <v>2804</v>
      </c>
    </row>
    <row r="3534" spans="1:1" x14ac:dyDescent="0.2">
      <c r="A3534" s="82" t="s">
        <v>2805</v>
      </c>
    </row>
    <row r="3535" spans="1:1" x14ac:dyDescent="0.2">
      <c r="A3535" s="82" t="s">
        <v>2806</v>
      </c>
    </row>
    <row r="3536" spans="1:1" x14ac:dyDescent="0.2">
      <c r="A3536" s="82" t="s">
        <v>2807</v>
      </c>
    </row>
    <row r="3537" spans="1:1" x14ac:dyDescent="0.2">
      <c r="A3537" s="82" t="s">
        <v>2808</v>
      </c>
    </row>
    <row r="3538" spans="1:1" x14ac:dyDescent="0.2">
      <c r="A3538" s="82" t="s">
        <v>2809</v>
      </c>
    </row>
    <row r="3539" spans="1:1" x14ac:dyDescent="0.2">
      <c r="A3539" s="82" t="s">
        <v>2810</v>
      </c>
    </row>
    <row r="3540" spans="1:1" x14ac:dyDescent="0.2">
      <c r="A3540" s="82" t="s">
        <v>2811</v>
      </c>
    </row>
    <row r="3541" spans="1:1" x14ac:dyDescent="0.2">
      <c r="A3541" s="82" t="s">
        <v>2812</v>
      </c>
    </row>
    <row r="3542" spans="1:1" x14ac:dyDescent="0.2">
      <c r="A3542" s="82" t="s">
        <v>2813</v>
      </c>
    </row>
    <row r="3543" spans="1:1" x14ac:dyDescent="0.2">
      <c r="A3543" s="82" t="s">
        <v>2814</v>
      </c>
    </row>
    <row r="3544" spans="1:1" x14ac:dyDescent="0.2">
      <c r="A3544" s="82" t="s">
        <v>2815</v>
      </c>
    </row>
    <row r="3545" spans="1:1" x14ac:dyDescent="0.2">
      <c r="A3545" s="82" t="s">
        <v>2816</v>
      </c>
    </row>
    <row r="3546" spans="1:1" x14ac:dyDescent="0.2">
      <c r="A3546" s="82" t="s">
        <v>2817</v>
      </c>
    </row>
    <row r="3547" spans="1:1" x14ac:dyDescent="0.2">
      <c r="A3547" s="82" t="s">
        <v>2818</v>
      </c>
    </row>
    <row r="3548" spans="1:1" x14ac:dyDescent="0.2">
      <c r="A3548" s="82" t="s">
        <v>2819</v>
      </c>
    </row>
    <row r="3549" spans="1:1" x14ac:dyDescent="0.2">
      <c r="A3549" s="82" t="s">
        <v>2820</v>
      </c>
    </row>
    <row r="3550" spans="1:1" x14ac:dyDescent="0.2">
      <c r="A3550" s="82" t="s">
        <v>2821</v>
      </c>
    </row>
    <row r="3551" spans="1:1" x14ac:dyDescent="0.2">
      <c r="A3551" s="82" t="s">
        <v>2822</v>
      </c>
    </row>
    <row r="3552" spans="1:1" x14ac:dyDescent="0.2">
      <c r="A3552" s="82" t="s">
        <v>2823</v>
      </c>
    </row>
    <row r="3553" spans="1:1" x14ac:dyDescent="0.2">
      <c r="A3553" s="82" t="s">
        <v>2824</v>
      </c>
    </row>
    <row r="3554" spans="1:1" x14ac:dyDescent="0.2">
      <c r="A3554" s="82" t="s">
        <v>2825</v>
      </c>
    </row>
    <row r="3555" spans="1:1" x14ac:dyDescent="0.2">
      <c r="A3555" s="82" t="s">
        <v>2826</v>
      </c>
    </row>
    <row r="3556" spans="1:1" x14ac:dyDescent="0.2">
      <c r="A3556" s="82" t="s">
        <v>2827</v>
      </c>
    </row>
    <row r="3557" spans="1:1" x14ac:dyDescent="0.2">
      <c r="A3557" s="82" t="s">
        <v>2828</v>
      </c>
    </row>
    <row r="3558" spans="1:1" x14ac:dyDescent="0.2">
      <c r="A3558" s="82" t="s">
        <v>2829</v>
      </c>
    </row>
    <row r="3559" spans="1:1" x14ac:dyDescent="0.2">
      <c r="A3559" s="82" t="s">
        <v>2830</v>
      </c>
    </row>
    <row r="3560" spans="1:1" x14ac:dyDescent="0.2">
      <c r="A3560" s="82" t="s">
        <v>2831</v>
      </c>
    </row>
    <row r="3561" spans="1:1" x14ac:dyDescent="0.2">
      <c r="A3561" s="82" t="s">
        <v>2832</v>
      </c>
    </row>
    <row r="3562" spans="1:1" x14ac:dyDescent="0.2">
      <c r="A3562" s="82" t="s">
        <v>2833</v>
      </c>
    </row>
    <row r="3563" spans="1:1" x14ac:dyDescent="0.2">
      <c r="A3563" s="82" t="s">
        <v>2834</v>
      </c>
    </row>
    <row r="3564" spans="1:1" x14ac:dyDescent="0.2">
      <c r="A3564" s="82" t="s">
        <v>2835</v>
      </c>
    </row>
    <row r="3565" spans="1:1" x14ac:dyDescent="0.2">
      <c r="A3565" s="82" t="s">
        <v>2836</v>
      </c>
    </row>
    <row r="3566" spans="1:1" x14ac:dyDescent="0.2">
      <c r="A3566" s="82" t="s">
        <v>2837</v>
      </c>
    </row>
    <row r="3567" spans="1:1" x14ac:dyDescent="0.2">
      <c r="A3567" s="82" t="s">
        <v>2838</v>
      </c>
    </row>
    <row r="3568" spans="1:1" x14ac:dyDescent="0.2">
      <c r="A3568" s="82" t="s">
        <v>2839</v>
      </c>
    </row>
    <row r="3569" spans="1:1" x14ac:dyDescent="0.2">
      <c r="A3569" s="82" t="s">
        <v>2840</v>
      </c>
    </row>
    <row r="3570" spans="1:1" x14ac:dyDescent="0.2">
      <c r="A3570" s="82" t="s">
        <v>2841</v>
      </c>
    </row>
    <row r="3571" spans="1:1" x14ac:dyDescent="0.2">
      <c r="A3571" s="82" t="s">
        <v>2842</v>
      </c>
    </row>
    <row r="3572" spans="1:1" x14ac:dyDescent="0.2">
      <c r="A3572" s="82" t="s">
        <v>2843</v>
      </c>
    </row>
    <row r="3573" spans="1:1" x14ac:dyDescent="0.2">
      <c r="A3573" s="82" t="s">
        <v>2844</v>
      </c>
    </row>
    <row r="3574" spans="1:1" x14ac:dyDescent="0.2">
      <c r="A3574" s="82" t="s">
        <v>2845</v>
      </c>
    </row>
    <row r="3575" spans="1:1" x14ac:dyDescent="0.2">
      <c r="A3575" s="82" t="s">
        <v>2846</v>
      </c>
    </row>
    <row r="3576" spans="1:1" x14ac:dyDescent="0.2">
      <c r="A3576" s="82" t="s">
        <v>2847</v>
      </c>
    </row>
    <row r="3577" spans="1:1" x14ac:dyDescent="0.2">
      <c r="A3577" s="82" t="s">
        <v>2848</v>
      </c>
    </row>
    <row r="3578" spans="1:1" x14ac:dyDescent="0.2">
      <c r="A3578" s="82" t="s">
        <v>2849</v>
      </c>
    </row>
    <row r="3579" spans="1:1" x14ac:dyDescent="0.2">
      <c r="A3579" s="82" t="s">
        <v>2850</v>
      </c>
    </row>
    <row r="3580" spans="1:1" x14ac:dyDescent="0.2">
      <c r="A3580" s="82" t="s">
        <v>2851</v>
      </c>
    </row>
    <row r="3581" spans="1:1" x14ac:dyDescent="0.2">
      <c r="A3581" s="82" t="s">
        <v>2852</v>
      </c>
    </row>
    <row r="3582" spans="1:1" x14ac:dyDescent="0.2">
      <c r="A3582" s="82" t="s">
        <v>2853</v>
      </c>
    </row>
    <row r="3583" spans="1:1" x14ac:dyDescent="0.2">
      <c r="A3583" s="82" t="s">
        <v>2854</v>
      </c>
    </row>
    <row r="3584" spans="1:1" x14ac:dyDescent="0.2">
      <c r="A3584" s="82" t="s">
        <v>2855</v>
      </c>
    </row>
    <row r="3585" spans="1:1" x14ac:dyDescent="0.2">
      <c r="A3585" s="82" t="s">
        <v>2856</v>
      </c>
    </row>
    <row r="3586" spans="1:1" x14ac:dyDescent="0.2">
      <c r="A3586" s="82" t="s">
        <v>2857</v>
      </c>
    </row>
    <row r="3587" spans="1:1" x14ac:dyDescent="0.2">
      <c r="A3587" s="82" t="s">
        <v>2858</v>
      </c>
    </row>
    <row r="3588" spans="1:1" x14ac:dyDescent="0.2">
      <c r="A3588" s="82" t="s">
        <v>2859</v>
      </c>
    </row>
    <row r="3589" spans="1:1" x14ac:dyDescent="0.2">
      <c r="A3589" s="82" t="s">
        <v>2860</v>
      </c>
    </row>
    <row r="3590" spans="1:1" x14ac:dyDescent="0.2">
      <c r="A3590" s="82" t="s">
        <v>2861</v>
      </c>
    </row>
    <row r="3591" spans="1:1" x14ac:dyDescent="0.2">
      <c r="A3591" s="82" t="s">
        <v>2862</v>
      </c>
    </row>
    <row r="3592" spans="1:1" x14ac:dyDescent="0.2">
      <c r="A3592" s="82" t="s">
        <v>2863</v>
      </c>
    </row>
    <row r="3593" spans="1:1" x14ac:dyDescent="0.2">
      <c r="A3593" s="82" t="s">
        <v>2864</v>
      </c>
    </row>
    <row r="3594" spans="1:1" x14ac:dyDescent="0.2">
      <c r="A3594" s="82" t="s">
        <v>2865</v>
      </c>
    </row>
    <row r="3595" spans="1:1" x14ac:dyDescent="0.2">
      <c r="A3595" s="82" t="s">
        <v>2866</v>
      </c>
    </row>
    <row r="3596" spans="1:1" x14ac:dyDescent="0.2">
      <c r="A3596" s="82" t="s">
        <v>2867</v>
      </c>
    </row>
    <row r="3597" spans="1:1" x14ac:dyDescent="0.2">
      <c r="A3597" s="82" t="s">
        <v>2868</v>
      </c>
    </row>
    <row r="3598" spans="1:1" x14ac:dyDescent="0.2">
      <c r="A3598" s="82" t="s">
        <v>2869</v>
      </c>
    </row>
    <row r="3599" spans="1:1" x14ac:dyDescent="0.2">
      <c r="A3599" s="82" t="s">
        <v>2870</v>
      </c>
    </row>
    <row r="3600" spans="1:1" x14ac:dyDescent="0.2">
      <c r="A3600" s="82" t="s">
        <v>2871</v>
      </c>
    </row>
    <row r="3601" spans="1:1" x14ac:dyDescent="0.2">
      <c r="A3601" s="82" t="s">
        <v>2872</v>
      </c>
    </row>
    <row r="3602" spans="1:1" x14ac:dyDescent="0.2">
      <c r="A3602" s="82" t="s">
        <v>2873</v>
      </c>
    </row>
    <row r="3603" spans="1:1" x14ac:dyDescent="0.2">
      <c r="A3603" s="82" t="s">
        <v>2874</v>
      </c>
    </row>
    <row r="3604" spans="1:1" x14ac:dyDescent="0.2">
      <c r="A3604" s="82" t="s">
        <v>2875</v>
      </c>
    </row>
    <row r="3605" spans="1:1" x14ac:dyDescent="0.2">
      <c r="A3605" s="82" t="s">
        <v>2876</v>
      </c>
    </row>
    <row r="3606" spans="1:1" x14ac:dyDescent="0.2">
      <c r="A3606" s="82" t="s">
        <v>2877</v>
      </c>
    </row>
    <row r="3607" spans="1:1" x14ac:dyDescent="0.2">
      <c r="A3607" s="82" t="s">
        <v>2878</v>
      </c>
    </row>
    <row r="3608" spans="1:1" x14ac:dyDescent="0.2">
      <c r="A3608" s="82" t="s">
        <v>2879</v>
      </c>
    </row>
    <row r="3609" spans="1:1" x14ac:dyDescent="0.2">
      <c r="A3609" s="82" t="s">
        <v>2880</v>
      </c>
    </row>
    <row r="3610" spans="1:1" x14ac:dyDescent="0.2">
      <c r="A3610" s="82" t="s">
        <v>2881</v>
      </c>
    </row>
    <row r="3611" spans="1:1" x14ac:dyDescent="0.2">
      <c r="A3611" s="82" t="s">
        <v>2882</v>
      </c>
    </row>
    <row r="3612" spans="1:1" x14ac:dyDescent="0.2">
      <c r="A3612" s="82" t="s">
        <v>2883</v>
      </c>
    </row>
    <row r="3613" spans="1:1" x14ac:dyDescent="0.2">
      <c r="A3613" s="82" t="s">
        <v>2884</v>
      </c>
    </row>
    <row r="3614" spans="1:1" x14ac:dyDescent="0.2">
      <c r="A3614" s="82" t="s">
        <v>2885</v>
      </c>
    </row>
    <row r="3615" spans="1:1" x14ac:dyDescent="0.2">
      <c r="A3615" s="82" t="s">
        <v>2886</v>
      </c>
    </row>
    <row r="3616" spans="1:1" x14ac:dyDescent="0.2">
      <c r="A3616" s="82" t="s">
        <v>2887</v>
      </c>
    </row>
    <row r="3617" spans="1:1" x14ac:dyDescent="0.2">
      <c r="A3617" s="82" t="s">
        <v>2888</v>
      </c>
    </row>
    <row r="3618" spans="1:1" x14ac:dyDescent="0.2">
      <c r="A3618" s="82" t="s">
        <v>2889</v>
      </c>
    </row>
    <row r="3619" spans="1:1" x14ac:dyDescent="0.2">
      <c r="A3619" s="82" t="s">
        <v>2890</v>
      </c>
    </row>
    <row r="3620" spans="1:1" x14ac:dyDescent="0.2">
      <c r="A3620" s="82" t="s">
        <v>2891</v>
      </c>
    </row>
    <row r="3621" spans="1:1" x14ac:dyDescent="0.2">
      <c r="A3621" s="82" t="s">
        <v>2892</v>
      </c>
    </row>
    <row r="3622" spans="1:1" x14ac:dyDescent="0.2">
      <c r="A3622" s="82" t="s">
        <v>2893</v>
      </c>
    </row>
    <row r="3623" spans="1:1" x14ac:dyDescent="0.2">
      <c r="A3623" s="82" t="s">
        <v>2894</v>
      </c>
    </row>
    <row r="3624" spans="1:1" x14ac:dyDescent="0.2">
      <c r="A3624" s="82" t="s">
        <v>2895</v>
      </c>
    </row>
    <row r="3625" spans="1:1" x14ac:dyDescent="0.2">
      <c r="A3625" s="82" t="s">
        <v>2896</v>
      </c>
    </row>
    <row r="3626" spans="1:1" x14ac:dyDescent="0.2">
      <c r="A3626" s="82" t="s">
        <v>2897</v>
      </c>
    </row>
    <row r="3627" spans="1:1" x14ac:dyDescent="0.2">
      <c r="A3627" s="82" t="s">
        <v>2898</v>
      </c>
    </row>
    <row r="3628" spans="1:1" x14ac:dyDescent="0.2">
      <c r="A3628" s="82" t="s">
        <v>2899</v>
      </c>
    </row>
    <row r="3629" spans="1:1" x14ac:dyDescent="0.2">
      <c r="A3629" s="82" t="s">
        <v>2900</v>
      </c>
    </row>
    <row r="3630" spans="1:1" x14ac:dyDescent="0.2">
      <c r="A3630" s="82" t="s">
        <v>2901</v>
      </c>
    </row>
    <row r="3631" spans="1:1" x14ac:dyDescent="0.2">
      <c r="A3631" s="82" t="s">
        <v>2902</v>
      </c>
    </row>
    <row r="3632" spans="1:1" x14ac:dyDescent="0.2">
      <c r="A3632" s="82" t="s">
        <v>2903</v>
      </c>
    </row>
    <row r="3633" spans="1:1" x14ac:dyDescent="0.2">
      <c r="A3633" s="82" t="s">
        <v>2904</v>
      </c>
    </row>
    <row r="3634" spans="1:1" x14ac:dyDescent="0.2">
      <c r="A3634" s="82" t="s">
        <v>2905</v>
      </c>
    </row>
    <row r="3635" spans="1:1" x14ac:dyDescent="0.2">
      <c r="A3635" s="82" t="s">
        <v>2906</v>
      </c>
    </row>
    <row r="3636" spans="1:1" x14ac:dyDescent="0.2">
      <c r="A3636" s="82" t="s">
        <v>2907</v>
      </c>
    </row>
    <row r="3637" spans="1:1" x14ac:dyDescent="0.2">
      <c r="A3637" s="82" t="s">
        <v>2908</v>
      </c>
    </row>
    <row r="3638" spans="1:1" x14ac:dyDescent="0.2">
      <c r="A3638" s="82" t="s">
        <v>2909</v>
      </c>
    </row>
    <row r="3639" spans="1:1" x14ac:dyDescent="0.2">
      <c r="A3639" s="82" t="s">
        <v>2910</v>
      </c>
    </row>
    <row r="3640" spans="1:1" x14ac:dyDescent="0.2">
      <c r="A3640" s="82" t="s">
        <v>2911</v>
      </c>
    </row>
    <row r="3641" spans="1:1" x14ac:dyDescent="0.2">
      <c r="A3641" s="82" t="s">
        <v>2912</v>
      </c>
    </row>
    <row r="3642" spans="1:1" x14ac:dyDescent="0.2">
      <c r="A3642" s="82" t="s">
        <v>2913</v>
      </c>
    </row>
    <row r="3643" spans="1:1" x14ac:dyDescent="0.2">
      <c r="A3643" s="82" t="s">
        <v>2914</v>
      </c>
    </row>
    <row r="3644" spans="1:1" x14ac:dyDescent="0.2">
      <c r="A3644" s="82" t="s">
        <v>2915</v>
      </c>
    </row>
    <row r="3645" spans="1:1" x14ac:dyDescent="0.2">
      <c r="A3645" s="82" t="s">
        <v>2916</v>
      </c>
    </row>
    <row r="3646" spans="1:1" x14ac:dyDescent="0.2">
      <c r="A3646" s="82" t="s">
        <v>2917</v>
      </c>
    </row>
    <row r="3647" spans="1:1" x14ac:dyDescent="0.2">
      <c r="A3647" s="82" t="s">
        <v>2918</v>
      </c>
    </row>
    <row r="3648" spans="1:1" x14ac:dyDescent="0.2">
      <c r="A3648" s="82" t="s">
        <v>2919</v>
      </c>
    </row>
    <row r="3649" spans="1:1" x14ac:dyDescent="0.2">
      <c r="A3649" s="82" t="s">
        <v>2920</v>
      </c>
    </row>
    <row r="3650" spans="1:1" x14ac:dyDescent="0.2">
      <c r="A3650" s="82" t="s">
        <v>2921</v>
      </c>
    </row>
    <row r="3651" spans="1:1" x14ac:dyDescent="0.2">
      <c r="A3651" s="82" t="s">
        <v>2922</v>
      </c>
    </row>
    <row r="3652" spans="1:1" x14ac:dyDescent="0.2">
      <c r="A3652" s="82" t="s">
        <v>2923</v>
      </c>
    </row>
    <row r="3653" spans="1:1" x14ac:dyDescent="0.2">
      <c r="A3653" s="82" t="s">
        <v>2924</v>
      </c>
    </row>
    <row r="3654" spans="1:1" x14ac:dyDescent="0.2">
      <c r="A3654" s="82" t="s">
        <v>2925</v>
      </c>
    </row>
    <row r="3655" spans="1:1" x14ac:dyDescent="0.2">
      <c r="A3655" s="82" t="s">
        <v>2926</v>
      </c>
    </row>
    <row r="3656" spans="1:1" x14ac:dyDescent="0.2">
      <c r="A3656" s="82" t="s">
        <v>2927</v>
      </c>
    </row>
    <row r="3657" spans="1:1" x14ac:dyDescent="0.2">
      <c r="A3657" s="82" t="s">
        <v>2928</v>
      </c>
    </row>
    <row r="3658" spans="1:1" x14ac:dyDescent="0.2">
      <c r="A3658" s="82" t="s">
        <v>2929</v>
      </c>
    </row>
    <row r="3659" spans="1:1" x14ac:dyDescent="0.2">
      <c r="A3659" s="82" t="s">
        <v>2930</v>
      </c>
    </row>
    <row r="3660" spans="1:1" x14ac:dyDescent="0.2">
      <c r="A3660" s="82" t="s">
        <v>2931</v>
      </c>
    </row>
    <row r="3661" spans="1:1" x14ac:dyDescent="0.2">
      <c r="A3661" s="82" t="s">
        <v>2932</v>
      </c>
    </row>
    <row r="3662" spans="1:1" x14ac:dyDescent="0.2">
      <c r="A3662" s="82" t="s">
        <v>2933</v>
      </c>
    </row>
    <row r="3663" spans="1:1" x14ac:dyDescent="0.2">
      <c r="A3663" s="82" t="s">
        <v>2934</v>
      </c>
    </row>
    <row r="3664" spans="1:1" x14ac:dyDescent="0.2">
      <c r="A3664" s="82" t="s">
        <v>2935</v>
      </c>
    </row>
    <row r="3665" spans="1:1" x14ac:dyDescent="0.2">
      <c r="A3665" s="82" t="s">
        <v>2936</v>
      </c>
    </row>
    <row r="3666" spans="1:1" x14ac:dyDescent="0.2">
      <c r="A3666" s="82" t="s">
        <v>2937</v>
      </c>
    </row>
    <row r="3667" spans="1:1" x14ac:dyDescent="0.2">
      <c r="A3667" s="82" t="s">
        <v>2938</v>
      </c>
    </row>
    <row r="3668" spans="1:1" x14ac:dyDescent="0.2">
      <c r="A3668" s="82" t="s">
        <v>2939</v>
      </c>
    </row>
    <row r="3669" spans="1:1" x14ac:dyDescent="0.2">
      <c r="A3669" s="82" t="s">
        <v>2940</v>
      </c>
    </row>
    <row r="3670" spans="1:1" x14ac:dyDescent="0.2">
      <c r="A3670" s="82" t="s">
        <v>2941</v>
      </c>
    </row>
    <row r="3671" spans="1:1" x14ac:dyDescent="0.2">
      <c r="A3671" s="82" t="s">
        <v>2942</v>
      </c>
    </row>
    <row r="3672" spans="1:1" x14ac:dyDescent="0.2">
      <c r="A3672" s="82" t="s">
        <v>2943</v>
      </c>
    </row>
    <row r="3673" spans="1:1" x14ac:dyDescent="0.2">
      <c r="A3673" s="82" t="s">
        <v>2944</v>
      </c>
    </row>
    <row r="3674" spans="1:1" x14ac:dyDescent="0.2">
      <c r="A3674" s="82" t="s">
        <v>2945</v>
      </c>
    </row>
    <row r="3675" spans="1:1" x14ac:dyDescent="0.2">
      <c r="A3675" s="82" t="s">
        <v>2946</v>
      </c>
    </row>
    <row r="3676" spans="1:1" x14ac:dyDescent="0.2">
      <c r="A3676" s="82" t="s">
        <v>2947</v>
      </c>
    </row>
    <row r="3677" spans="1:1" x14ac:dyDescent="0.2">
      <c r="A3677" s="82" t="s">
        <v>2948</v>
      </c>
    </row>
    <row r="3678" spans="1:1" x14ac:dyDescent="0.2">
      <c r="A3678" s="82" t="s">
        <v>2949</v>
      </c>
    </row>
    <row r="3679" spans="1:1" x14ac:dyDescent="0.2">
      <c r="A3679" s="82" t="s">
        <v>2950</v>
      </c>
    </row>
    <row r="3680" spans="1:1" x14ac:dyDescent="0.2">
      <c r="A3680" s="82" t="s">
        <v>2951</v>
      </c>
    </row>
    <row r="3681" spans="1:1" x14ac:dyDescent="0.2">
      <c r="A3681" s="82" t="s">
        <v>2952</v>
      </c>
    </row>
    <row r="3682" spans="1:1" x14ac:dyDescent="0.2">
      <c r="A3682" s="82" t="s">
        <v>2953</v>
      </c>
    </row>
    <row r="3683" spans="1:1" x14ac:dyDescent="0.2">
      <c r="A3683" s="82" t="s">
        <v>2954</v>
      </c>
    </row>
    <row r="3684" spans="1:1" x14ac:dyDescent="0.2">
      <c r="A3684" s="82" t="s">
        <v>2955</v>
      </c>
    </row>
    <row r="3685" spans="1:1" x14ac:dyDescent="0.2">
      <c r="A3685" s="82" t="s">
        <v>2956</v>
      </c>
    </row>
    <row r="3686" spans="1:1" x14ac:dyDescent="0.2">
      <c r="A3686" s="82" t="s">
        <v>2957</v>
      </c>
    </row>
    <row r="3687" spans="1:1" x14ac:dyDescent="0.2">
      <c r="A3687" s="82" t="s">
        <v>2958</v>
      </c>
    </row>
    <row r="3688" spans="1:1" x14ac:dyDescent="0.2">
      <c r="A3688" s="82" t="s">
        <v>2959</v>
      </c>
    </row>
    <row r="3689" spans="1:1" x14ac:dyDescent="0.2">
      <c r="A3689" s="82" t="s">
        <v>2960</v>
      </c>
    </row>
    <row r="3690" spans="1:1" x14ac:dyDescent="0.2">
      <c r="A3690" s="82" t="s">
        <v>2961</v>
      </c>
    </row>
    <row r="3691" spans="1:1" x14ac:dyDescent="0.2">
      <c r="A3691" s="82" t="s">
        <v>2962</v>
      </c>
    </row>
    <row r="3692" spans="1:1" x14ac:dyDescent="0.2">
      <c r="A3692" s="82" t="s">
        <v>2963</v>
      </c>
    </row>
    <row r="3693" spans="1:1" x14ac:dyDescent="0.2">
      <c r="A3693" s="82" t="s">
        <v>2964</v>
      </c>
    </row>
    <row r="3694" spans="1:1" x14ac:dyDescent="0.2">
      <c r="A3694" s="82" t="s">
        <v>2965</v>
      </c>
    </row>
    <row r="3695" spans="1:1" x14ac:dyDescent="0.2">
      <c r="A3695" s="82" t="s">
        <v>2966</v>
      </c>
    </row>
    <row r="3696" spans="1:1" x14ac:dyDescent="0.2">
      <c r="A3696" s="82" t="s">
        <v>2967</v>
      </c>
    </row>
    <row r="3697" spans="1:1" x14ac:dyDescent="0.2">
      <c r="A3697" s="82" t="s">
        <v>2968</v>
      </c>
    </row>
    <row r="3698" spans="1:1" x14ac:dyDescent="0.2">
      <c r="A3698" s="82" t="s">
        <v>2969</v>
      </c>
    </row>
    <row r="3699" spans="1:1" x14ac:dyDescent="0.2">
      <c r="A3699" s="82" t="s">
        <v>2970</v>
      </c>
    </row>
    <row r="3700" spans="1:1" x14ac:dyDescent="0.2">
      <c r="A3700" s="82" t="s">
        <v>2971</v>
      </c>
    </row>
    <row r="3701" spans="1:1" x14ac:dyDescent="0.2">
      <c r="A3701" s="82" t="s">
        <v>2972</v>
      </c>
    </row>
    <row r="3702" spans="1:1" x14ac:dyDescent="0.2">
      <c r="A3702" s="82" t="s">
        <v>2973</v>
      </c>
    </row>
    <row r="3703" spans="1:1" x14ac:dyDescent="0.2">
      <c r="A3703" s="82" t="s">
        <v>2974</v>
      </c>
    </row>
    <row r="3704" spans="1:1" x14ac:dyDescent="0.2">
      <c r="A3704" s="82" t="s">
        <v>2975</v>
      </c>
    </row>
    <row r="3705" spans="1:1" x14ac:dyDescent="0.2">
      <c r="A3705" s="82" t="s">
        <v>2976</v>
      </c>
    </row>
    <row r="3706" spans="1:1" x14ac:dyDescent="0.2">
      <c r="A3706" s="82" t="s">
        <v>2977</v>
      </c>
    </row>
    <row r="3707" spans="1:1" x14ac:dyDescent="0.2">
      <c r="A3707" s="82" t="s">
        <v>2978</v>
      </c>
    </row>
    <row r="3708" spans="1:1" x14ac:dyDescent="0.2">
      <c r="A3708" s="82" t="s">
        <v>2979</v>
      </c>
    </row>
    <row r="3709" spans="1:1" x14ac:dyDescent="0.2">
      <c r="A3709" s="82" t="s">
        <v>2980</v>
      </c>
    </row>
    <row r="3710" spans="1:1" x14ac:dyDescent="0.2">
      <c r="A3710" s="82" t="s">
        <v>2981</v>
      </c>
    </row>
    <row r="3711" spans="1:1" x14ac:dyDescent="0.2">
      <c r="A3711" s="82" t="s">
        <v>2982</v>
      </c>
    </row>
    <row r="3712" spans="1:1" x14ac:dyDescent="0.2">
      <c r="A3712" s="82" t="s">
        <v>2983</v>
      </c>
    </row>
    <row r="3713" spans="1:1" x14ac:dyDescent="0.2">
      <c r="A3713" s="82" t="s">
        <v>2984</v>
      </c>
    </row>
    <row r="3714" spans="1:1" x14ac:dyDescent="0.2">
      <c r="A3714" s="82" t="s">
        <v>2985</v>
      </c>
    </row>
    <row r="3715" spans="1:1" x14ac:dyDescent="0.2">
      <c r="A3715" s="82" t="s">
        <v>2986</v>
      </c>
    </row>
    <row r="3716" spans="1:1" x14ac:dyDescent="0.2">
      <c r="A3716" s="82" t="s">
        <v>2987</v>
      </c>
    </row>
    <row r="3717" spans="1:1" x14ac:dyDescent="0.2">
      <c r="A3717" s="82" t="s">
        <v>2988</v>
      </c>
    </row>
    <row r="3718" spans="1:1" x14ac:dyDescent="0.2">
      <c r="A3718" s="82" t="s">
        <v>2989</v>
      </c>
    </row>
    <row r="3719" spans="1:1" x14ac:dyDescent="0.2">
      <c r="A3719" s="82" t="s">
        <v>2990</v>
      </c>
    </row>
    <row r="3720" spans="1:1" x14ac:dyDescent="0.2">
      <c r="A3720" s="82" t="s">
        <v>2991</v>
      </c>
    </row>
    <row r="3721" spans="1:1" x14ac:dyDescent="0.2">
      <c r="A3721" s="82" t="s">
        <v>2992</v>
      </c>
    </row>
    <row r="3722" spans="1:1" x14ac:dyDescent="0.2">
      <c r="A3722" s="82" t="s">
        <v>2993</v>
      </c>
    </row>
    <row r="3723" spans="1:1" x14ac:dyDescent="0.2">
      <c r="A3723" s="82" t="s">
        <v>2994</v>
      </c>
    </row>
    <row r="3724" spans="1:1" x14ac:dyDescent="0.2">
      <c r="A3724" s="82" t="s">
        <v>2995</v>
      </c>
    </row>
    <row r="3725" spans="1:1" x14ac:dyDescent="0.2">
      <c r="A3725" s="82" t="s">
        <v>2996</v>
      </c>
    </row>
    <row r="3726" spans="1:1" x14ac:dyDescent="0.2">
      <c r="A3726" s="82" t="s">
        <v>2997</v>
      </c>
    </row>
    <row r="3727" spans="1:1" x14ac:dyDescent="0.2">
      <c r="A3727" s="82" t="s">
        <v>2998</v>
      </c>
    </row>
    <row r="3728" spans="1:1" x14ac:dyDescent="0.2">
      <c r="A3728" s="82" t="s">
        <v>2999</v>
      </c>
    </row>
    <row r="3729" spans="1:1" x14ac:dyDescent="0.2">
      <c r="A3729" s="82" t="s">
        <v>3000</v>
      </c>
    </row>
    <row r="3730" spans="1:1" x14ac:dyDescent="0.2">
      <c r="A3730" s="82" t="s">
        <v>3001</v>
      </c>
    </row>
    <row r="3731" spans="1:1" x14ac:dyDescent="0.2">
      <c r="A3731" s="82" t="s">
        <v>3002</v>
      </c>
    </row>
    <row r="3732" spans="1:1" x14ac:dyDescent="0.2">
      <c r="A3732" s="82" t="s">
        <v>3003</v>
      </c>
    </row>
    <row r="3733" spans="1:1" x14ac:dyDescent="0.2">
      <c r="A3733" s="82" t="s">
        <v>3004</v>
      </c>
    </row>
    <row r="3734" spans="1:1" x14ac:dyDescent="0.2">
      <c r="A3734" s="82" t="s">
        <v>3005</v>
      </c>
    </row>
    <row r="3735" spans="1:1" x14ac:dyDescent="0.2">
      <c r="A3735" s="82" t="s">
        <v>3006</v>
      </c>
    </row>
    <row r="3736" spans="1:1" x14ac:dyDescent="0.2">
      <c r="A3736" s="82" t="s">
        <v>3007</v>
      </c>
    </row>
    <row r="3737" spans="1:1" x14ac:dyDescent="0.2">
      <c r="A3737" s="82" t="s">
        <v>3008</v>
      </c>
    </row>
    <row r="3738" spans="1:1" x14ac:dyDescent="0.2">
      <c r="A3738" s="82" t="s">
        <v>3009</v>
      </c>
    </row>
    <row r="3739" spans="1:1" x14ac:dyDescent="0.2">
      <c r="A3739" s="82" t="s">
        <v>3010</v>
      </c>
    </row>
    <row r="3740" spans="1:1" x14ac:dyDescent="0.2">
      <c r="A3740" s="82" t="s">
        <v>3011</v>
      </c>
    </row>
    <row r="3741" spans="1:1" x14ac:dyDescent="0.2">
      <c r="A3741" s="82" t="s">
        <v>3012</v>
      </c>
    </row>
    <row r="3742" spans="1:1" x14ac:dyDescent="0.2">
      <c r="A3742" s="82" t="s">
        <v>3013</v>
      </c>
    </row>
    <row r="3743" spans="1:1" x14ac:dyDescent="0.2">
      <c r="A3743" s="82" t="s">
        <v>3014</v>
      </c>
    </row>
    <row r="3744" spans="1:1" x14ac:dyDescent="0.2">
      <c r="A3744" s="82" t="s">
        <v>3015</v>
      </c>
    </row>
    <row r="3745" spans="1:1" x14ac:dyDescent="0.2">
      <c r="A3745" s="82" t="s">
        <v>3016</v>
      </c>
    </row>
    <row r="3746" spans="1:1" x14ac:dyDescent="0.2">
      <c r="A3746" s="82" t="s">
        <v>3017</v>
      </c>
    </row>
    <row r="3747" spans="1:1" x14ac:dyDescent="0.2">
      <c r="A3747" s="82" t="s">
        <v>3018</v>
      </c>
    </row>
    <row r="3748" spans="1:1" x14ac:dyDescent="0.2">
      <c r="A3748" s="82" t="s">
        <v>3019</v>
      </c>
    </row>
    <row r="3749" spans="1:1" x14ac:dyDescent="0.2">
      <c r="A3749" s="82" t="s">
        <v>3020</v>
      </c>
    </row>
    <row r="3750" spans="1:1" x14ac:dyDescent="0.2">
      <c r="A3750" s="82" t="s">
        <v>3021</v>
      </c>
    </row>
    <row r="3751" spans="1:1" x14ac:dyDescent="0.2">
      <c r="A3751" s="82" t="s">
        <v>3022</v>
      </c>
    </row>
    <row r="3752" spans="1:1" x14ac:dyDescent="0.2">
      <c r="A3752" s="82" t="s">
        <v>3023</v>
      </c>
    </row>
    <row r="3753" spans="1:1" x14ac:dyDescent="0.2">
      <c r="A3753" s="82" t="s">
        <v>3024</v>
      </c>
    </row>
    <row r="3754" spans="1:1" x14ac:dyDescent="0.2">
      <c r="A3754" s="82" t="s">
        <v>3025</v>
      </c>
    </row>
    <row r="3755" spans="1:1" x14ac:dyDescent="0.2">
      <c r="A3755" s="82" t="s">
        <v>3026</v>
      </c>
    </row>
    <row r="3756" spans="1:1" x14ac:dyDescent="0.2">
      <c r="A3756" s="82" t="s">
        <v>3027</v>
      </c>
    </row>
    <row r="3757" spans="1:1" x14ac:dyDescent="0.2">
      <c r="A3757" s="82" t="s">
        <v>3028</v>
      </c>
    </row>
    <row r="3758" spans="1:1" x14ac:dyDescent="0.2">
      <c r="A3758" s="82" t="s">
        <v>3029</v>
      </c>
    </row>
    <row r="3759" spans="1:1" x14ac:dyDescent="0.2">
      <c r="A3759" s="82" t="s">
        <v>3030</v>
      </c>
    </row>
    <row r="3760" spans="1:1" x14ac:dyDescent="0.2">
      <c r="A3760" s="82" t="s">
        <v>3031</v>
      </c>
    </row>
    <row r="3761" spans="1:1" x14ac:dyDescent="0.2">
      <c r="A3761" s="82" t="s">
        <v>3032</v>
      </c>
    </row>
    <row r="3762" spans="1:1" x14ac:dyDescent="0.2">
      <c r="A3762" s="82" t="s">
        <v>3033</v>
      </c>
    </row>
    <row r="3763" spans="1:1" x14ac:dyDescent="0.2">
      <c r="A3763" s="82" t="s">
        <v>3034</v>
      </c>
    </row>
    <row r="3764" spans="1:1" x14ac:dyDescent="0.2">
      <c r="A3764" s="82" t="s">
        <v>3035</v>
      </c>
    </row>
    <row r="3765" spans="1:1" x14ac:dyDescent="0.2">
      <c r="A3765" s="82" t="s">
        <v>3036</v>
      </c>
    </row>
    <row r="3766" spans="1:1" x14ac:dyDescent="0.2">
      <c r="A3766" s="82" t="s">
        <v>3037</v>
      </c>
    </row>
    <row r="3767" spans="1:1" x14ac:dyDescent="0.2">
      <c r="A3767" s="82" t="s">
        <v>3038</v>
      </c>
    </row>
    <row r="3768" spans="1:1" x14ac:dyDescent="0.2">
      <c r="A3768" s="82" t="s">
        <v>3039</v>
      </c>
    </row>
    <row r="3769" spans="1:1" x14ac:dyDescent="0.2">
      <c r="A3769" s="82" t="s">
        <v>3040</v>
      </c>
    </row>
    <row r="3770" spans="1:1" x14ac:dyDescent="0.2">
      <c r="A3770" s="82" t="s">
        <v>3041</v>
      </c>
    </row>
    <row r="3771" spans="1:1" x14ac:dyDescent="0.2">
      <c r="A3771" s="82" t="s">
        <v>3042</v>
      </c>
    </row>
    <row r="3772" spans="1:1" x14ac:dyDescent="0.2">
      <c r="A3772" s="82" t="s">
        <v>3043</v>
      </c>
    </row>
    <row r="3773" spans="1:1" x14ac:dyDescent="0.2">
      <c r="A3773" s="82" t="s">
        <v>3044</v>
      </c>
    </row>
    <row r="3774" spans="1:1" x14ac:dyDescent="0.2">
      <c r="A3774" s="82" t="s">
        <v>3045</v>
      </c>
    </row>
    <row r="3775" spans="1:1" x14ac:dyDescent="0.2">
      <c r="A3775" s="82" t="s">
        <v>3046</v>
      </c>
    </row>
    <row r="3776" spans="1:1" x14ac:dyDescent="0.2">
      <c r="A3776" s="82" t="s">
        <v>3047</v>
      </c>
    </row>
    <row r="3777" spans="1:1" x14ac:dyDescent="0.2">
      <c r="A3777" s="82" t="s">
        <v>3048</v>
      </c>
    </row>
    <row r="3778" spans="1:1" x14ac:dyDescent="0.2">
      <c r="A3778" s="82" t="s">
        <v>3049</v>
      </c>
    </row>
    <row r="3779" spans="1:1" x14ac:dyDescent="0.2">
      <c r="A3779" s="82" t="s">
        <v>3050</v>
      </c>
    </row>
    <row r="3780" spans="1:1" x14ac:dyDescent="0.2">
      <c r="A3780" s="82" t="s">
        <v>3051</v>
      </c>
    </row>
    <row r="3781" spans="1:1" x14ac:dyDescent="0.2">
      <c r="A3781" s="82" t="s">
        <v>3052</v>
      </c>
    </row>
    <row r="3782" spans="1:1" x14ac:dyDescent="0.2">
      <c r="A3782" s="82" t="s">
        <v>3053</v>
      </c>
    </row>
    <row r="3783" spans="1:1" x14ac:dyDescent="0.2">
      <c r="A3783" s="82" t="s">
        <v>3054</v>
      </c>
    </row>
    <row r="3784" spans="1:1" x14ac:dyDescent="0.2">
      <c r="A3784" s="82" t="s">
        <v>3055</v>
      </c>
    </row>
    <row r="3785" spans="1:1" x14ac:dyDescent="0.2">
      <c r="A3785" s="82" t="s">
        <v>3056</v>
      </c>
    </row>
    <row r="3786" spans="1:1" x14ac:dyDescent="0.2">
      <c r="A3786" s="82" t="s">
        <v>3057</v>
      </c>
    </row>
    <row r="3787" spans="1:1" x14ac:dyDescent="0.2">
      <c r="A3787" s="82" t="s">
        <v>3058</v>
      </c>
    </row>
    <row r="3788" spans="1:1" x14ac:dyDescent="0.2">
      <c r="A3788" s="82" t="s">
        <v>3059</v>
      </c>
    </row>
    <row r="3789" spans="1:1" x14ac:dyDescent="0.2">
      <c r="A3789" s="82" t="s">
        <v>3060</v>
      </c>
    </row>
    <row r="3790" spans="1:1" x14ac:dyDescent="0.2">
      <c r="A3790" s="82" t="s">
        <v>3061</v>
      </c>
    </row>
    <row r="3791" spans="1:1" x14ac:dyDescent="0.2">
      <c r="A3791" s="82" t="s">
        <v>3062</v>
      </c>
    </row>
    <row r="3792" spans="1:1" x14ac:dyDescent="0.2">
      <c r="A3792" s="82" t="s">
        <v>3063</v>
      </c>
    </row>
    <row r="3793" spans="1:1" x14ac:dyDescent="0.2">
      <c r="A3793" s="82" t="s">
        <v>3064</v>
      </c>
    </row>
    <row r="3794" spans="1:1" x14ac:dyDescent="0.2">
      <c r="A3794" s="82" t="s">
        <v>3065</v>
      </c>
    </row>
    <row r="3795" spans="1:1" x14ac:dyDescent="0.2">
      <c r="A3795" s="82" t="s">
        <v>3066</v>
      </c>
    </row>
    <row r="3796" spans="1:1" x14ac:dyDescent="0.2">
      <c r="A3796" s="82" t="s">
        <v>3067</v>
      </c>
    </row>
    <row r="3797" spans="1:1" x14ac:dyDescent="0.2">
      <c r="A3797" s="82" t="s">
        <v>3068</v>
      </c>
    </row>
    <row r="3798" spans="1:1" x14ac:dyDescent="0.2">
      <c r="A3798" s="82" t="s">
        <v>3069</v>
      </c>
    </row>
    <row r="3799" spans="1:1" x14ac:dyDescent="0.2">
      <c r="A3799" s="82" t="s">
        <v>3070</v>
      </c>
    </row>
    <row r="3800" spans="1:1" x14ac:dyDescent="0.2">
      <c r="A3800" s="82" t="s">
        <v>3071</v>
      </c>
    </row>
    <row r="3801" spans="1:1" x14ac:dyDescent="0.2">
      <c r="A3801" s="82" t="s">
        <v>3072</v>
      </c>
    </row>
    <row r="3802" spans="1:1" x14ac:dyDescent="0.2">
      <c r="A3802" s="82" t="s">
        <v>3073</v>
      </c>
    </row>
    <row r="3803" spans="1:1" x14ac:dyDescent="0.2">
      <c r="A3803" s="82" t="s">
        <v>3074</v>
      </c>
    </row>
    <row r="3804" spans="1:1" x14ac:dyDescent="0.2">
      <c r="A3804" s="82" t="s">
        <v>3075</v>
      </c>
    </row>
    <row r="3805" spans="1:1" x14ac:dyDescent="0.2">
      <c r="A3805" s="82" t="s">
        <v>3076</v>
      </c>
    </row>
    <row r="3806" spans="1:1" x14ac:dyDescent="0.2">
      <c r="A3806" s="82" t="s">
        <v>3077</v>
      </c>
    </row>
    <row r="3807" spans="1:1" x14ac:dyDescent="0.2">
      <c r="A3807" s="82" t="s">
        <v>3078</v>
      </c>
    </row>
    <row r="3808" spans="1:1" x14ac:dyDescent="0.2">
      <c r="A3808" s="82" t="s">
        <v>3079</v>
      </c>
    </row>
    <row r="3809" spans="1:1" x14ac:dyDescent="0.2">
      <c r="A3809" s="82" t="s">
        <v>3080</v>
      </c>
    </row>
    <row r="3810" spans="1:1" x14ac:dyDescent="0.2">
      <c r="A3810" s="82" t="s">
        <v>3081</v>
      </c>
    </row>
    <row r="3811" spans="1:1" x14ac:dyDescent="0.2">
      <c r="A3811" s="82" t="s">
        <v>3082</v>
      </c>
    </row>
    <row r="3812" spans="1:1" x14ac:dyDescent="0.2">
      <c r="A3812" s="82" t="s">
        <v>3083</v>
      </c>
    </row>
    <row r="3813" spans="1:1" x14ac:dyDescent="0.2">
      <c r="A3813" s="82" t="s">
        <v>3084</v>
      </c>
    </row>
    <row r="3814" spans="1:1" x14ac:dyDescent="0.2">
      <c r="A3814" s="82" t="s">
        <v>3085</v>
      </c>
    </row>
    <row r="3815" spans="1:1" x14ac:dyDescent="0.2">
      <c r="A3815" s="82" t="s">
        <v>3086</v>
      </c>
    </row>
    <row r="3816" spans="1:1" x14ac:dyDescent="0.2">
      <c r="A3816" s="82" t="s">
        <v>3087</v>
      </c>
    </row>
    <row r="3817" spans="1:1" x14ac:dyDescent="0.2">
      <c r="A3817" s="82" t="s">
        <v>3088</v>
      </c>
    </row>
    <row r="3818" spans="1:1" x14ac:dyDescent="0.2">
      <c r="A3818" s="82" t="s">
        <v>3089</v>
      </c>
    </row>
    <row r="3819" spans="1:1" x14ac:dyDescent="0.2">
      <c r="A3819" s="82" t="s">
        <v>3090</v>
      </c>
    </row>
    <row r="3820" spans="1:1" x14ac:dyDescent="0.2">
      <c r="A3820" s="82" t="s">
        <v>3091</v>
      </c>
    </row>
    <row r="3821" spans="1:1" x14ac:dyDescent="0.2">
      <c r="A3821" s="82" t="s">
        <v>3092</v>
      </c>
    </row>
    <row r="3822" spans="1:1" x14ac:dyDescent="0.2">
      <c r="A3822" s="82" t="s">
        <v>3093</v>
      </c>
    </row>
    <row r="3823" spans="1:1" x14ac:dyDescent="0.2">
      <c r="A3823" s="82" t="s">
        <v>3094</v>
      </c>
    </row>
    <row r="3824" spans="1:1" x14ac:dyDescent="0.2">
      <c r="A3824" s="82" t="s">
        <v>3095</v>
      </c>
    </row>
    <row r="3825" spans="1:1" x14ac:dyDescent="0.2">
      <c r="A3825" s="82" t="s">
        <v>3096</v>
      </c>
    </row>
    <row r="3826" spans="1:1" x14ac:dyDescent="0.2">
      <c r="A3826" s="82" t="s">
        <v>3097</v>
      </c>
    </row>
    <row r="3827" spans="1:1" x14ac:dyDescent="0.2">
      <c r="A3827" s="82" t="s">
        <v>3098</v>
      </c>
    </row>
    <row r="3828" spans="1:1" x14ac:dyDescent="0.2">
      <c r="A3828" s="82" t="s">
        <v>3099</v>
      </c>
    </row>
    <row r="3829" spans="1:1" x14ac:dyDescent="0.2">
      <c r="A3829" s="82" t="s">
        <v>3100</v>
      </c>
    </row>
    <row r="3830" spans="1:1" x14ac:dyDescent="0.2">
      <c r="A3830" s="82" t="s">
        <v>3101</v>
      </c>
    </row>
    <row r="3831" spans="1:1" x14ac:dyDescent="0.2">
      <c r="A3831" s="82" t="s">
        <v>3102</v>
      </c>
    </row>
    <row r="3832" spans="1:1" x14ac:dyDescent="0.2">
      <c r="A3832" s="82" t="s">
        <v>3103</v>
      </c>
    </row>
    <row r="3833" spans="1:1" x14ac:dyDescent="0.2">
      <c r="A3833" s="82" t="s">
        <v>3104</v>
      </c>
    </row>
    <row r="3834" spans="1:1" x14ac:dyDescent="0.2">
      <c r="A3834" s="82" t="s">
        <v>3105</v>
      </c>
    </row>
    <row r="3835" spans="1:1" x14ac:dyDescent="0.2">
      <c r="A3835" s="82" t="s">
        <v>3106</v>
      </c>
    </row>
    <row r="3836" spans="1:1" x14ac:dyDescent="0.2">
      <c r="A3836" s="82" t="s">
        <v>3107</v>
      </c>
    </row>
    <row r="3837" spans="1:1" x14ac:dyDescent="0.2">
      <c r="A3837" s="82" t="s">
        <v>3108</v>
      </c>
    </row>
    <row r="3838" spans="1:1" x14ac:dyDescent="0.2">
      <c r="A3838" s="82" t="s">
        <v>3109</v>
      </c>
    </row>
    <row r="3839" spans="1:1" x14ac:dyDescent="0.2">
      <c r="A3839" s="82" t="s">
        <v>3110</v>
      </c>
    </row>
    <row r="3840" spans="1:1" x14ac:dyDescent="0.2">
      <c r="A3840" s="82" t="s">
        <v>3111</v>
      </c>
    </row>
    <row r="3841" spans="1:1" x14ac:dyDescent="0.2">
      <c r="A3841" s="82" t="s">
        <v>3112</v>
      </c>
    </row>
    <row r="3842" spans="1:1" x14ac:dyDescent="0.2">
      <c r="A3842" s="82" t="s">
        <v>3113</v>
      </c>
    </row>
    <row r="3843" spans="1:1" x14ac:dyDescent="0.2">
      <c r="A3843" s="82" t="s">
        <v>3114</v>
      </c>
    </row>
    <row r="3844" spans="1:1" x14ac:dyDescent="0.2">
      <c r="A3844" s="82" t="s">
        <v>3115</v>
      </c>
    </row>
    <row r="3845" spans="1:1" x14ac:dyDescent="0.2">
      <c r="A3845" s="82" t="s">
        <v>3116</v>
      </c>
    </row>
    <row r="3846" spans="1:1" x14ac:dyDescent="0.2">
      <c r="A3846" s="82" t="s">
        <v>3117</v>
      </c>
    </row>
    <row r="3847" spans="1:1" x14ac:dyDescent="0.2">
      <c r="A3847" s="82" t="s">
        <v>3118</v>
      </c>
    </row>
    <row r="3848" spans="1:1" x14ac:dyDescent="0.2">
      <c r="A3848" s="82" t="s">
        <v>3119</v>
      </c>
    </row>
    <row r="3849" spans="1:1" x14ac:dyDescent="0.2">
      <c r="A3849" s="82" t="s">
        <v>3120</v>
      </c>
    </row>
    <row r="3850" spans="1:1" x14ac:dyDescent="0.2">
      <c r="A3850" s="82" t="s">
        <v>3121</v>
      </c>
    </row>
    <row r="3851" spans="1:1" x14ac:dyDescent="0.2">
      <c r="A3851" s="82" t="s">
        <v>3122</v>
      </c>
    </row>
    <row r="3852" spans="1:1" x14ac:dyDescent="0.2">
      <c r="A3852" s="82" t="s">
        <v>3123</v>
      </c>
    </row>
    <row r="3853" spans="1:1" x14ac:dyDescent="0.2">
      <c r="A3853" s="82" t="s">
        <v>3124</v>
      </c>
    </row>
    <row r="3854" spans="1:1" x14ac:dyDescent="0.2">
      <c r="A3854" s="82" t="s">
        <v>3125</v>
      </c>
    </row>
    <row r="3855" spans="1:1" x14ac:dyDescent="0.2">
      <c r="A3855" s="82" t="s">
        <v>3126</v>
      </c>
    </row>
    <row r="3856" spans="1:1" x14ac:dyDescent="0.2">
      <c r="A3856" s="82" t="s">
        <v>3127</v>
      </c>
    </row>
    <row r="3857" spans="1:1" x14ac:dyDescent="0.2">
      <c r="A3857" s="82" t="s">
        <v>3128</v>
      </c>
    </row>
    <row r="3858" spans="1:1" x14ac:dyDescent="0.2">
      <c r="A3858" s="82" t="s">
        <v>3129</v>
      </c>
    </row>
    <row r="3859" spans="1:1" x14ac:dyDescent="0.2">
      <c r="A3859" s="82" t="s">
        <v>3130</v>
      </c>
    </row>
    <row r="3860" spans="1:1" x14ac:dyDescent="0.2">
      <c r="A3860" s="82" t="s">
        <v>3131</v>
      </c>
    </row>
    <row r="3861" spans="1:1" x14ac:dyDescent="0.2">
      <c r="A3861" s="82" t="s">
        <v>3132</v>
      </c>
    </row>
    <row r="3862" spans="1:1" x14ac:dyDescent="0.2">
      <c r="A3862" s="82" t="s">
        <v>3133</v>
      </c>
    </row>
    <row r="3863" spans="1:1" x14ac:dyDescent="0.2">
      <c r="A3863" s="82" t="s">
        <v>3134</v>
      </c>
    </row>
    <row r="3864" spans="1:1" x14ac:dyDescent="0.2">
      <c r="A3864" s="82" t="s">
        <v>3135</v>
      </c>
    </row>
    <row r="3865" spans="1:1" x14ac:dyDescent="0.2">
      <c r="A3865" s="82" t="s">
        <v>3136</v>
      </c>
    </row>
    <row r="3866" spans="1:1" x14ac:dyDescent="0.2">
      <c r="A3866" s="82" t="s">
        <v>3137</v>
      </c>
    </row>
    <row r="3867" spans="1:1" x14ac:dyDescent="0.2">
      <c r="A3867" s="82" t="s">
        <v>3138</v>
      </c>
    </row>
    <row r="3868" spans="1:1" x14ac:dyDescent="0.2">
      <c r="A3868" s="82" t="s">
        <v>3139</v>
      </c>
    </row>
    <row r="3869" spans="1:1" x14ac:dyDescent="0.2">
      <c r="A3869" s="82" t="s">
        <v>3140</v>
      </c>
    </row>
    <row r="3870" spans="1:1" x14ac:dyDescent="0.2">
      <c r="A3870" s="82" t="s">
        <v>3141</v>
      </c>
    </row>
    <row r="3871" spans="1:1" x14ac:dyDescent="0.2">
      <c r="A3871" s="82" t="s">
        <v>3142</v>
      </c>
    </row>
    <row r="3872" spans="1:1" x14ac:dyDescent="0.2">
      <c r="A3872" s="82" t="s">
        <v>3143</v>
      </c>
    </row>
    <row r="3873" spans="1:1" x14ac:dyDescent="0.2">
      <c r="A3873" s="82" t="s">
        <v>3144</v>
      </c>
    </row>
    <row r="3874" spans="1:1" x14ac:dyDescent="0.2">
      <c r="A3874" s="82" t="s">
        <v>3145</v>
      </c>
    </row>
    <row r="3875" spans="1:1" x14ac:dyDescent="0.2">
      <c r="A3875" s="82" t="s">
        <v>3146</v>
      </c>
    </row>
    <row r="3876" spans="1:1" x14ac:dyDescent="0.2">
      <c r="A3876" s="82" t="s">
        <v>3147</v>
      </c>
    </row>
    <row r="3877" spans="1:1" x14ac:dyDescent="0.2">
      <c r="A3877" s="82" t="s">
        <v>3148</v>
      </c>
    </row>
    <row r="3878" spans="1:1" x14ac:dyDescent="0.2">
      <c r="A3878" s="82" t="s">
        <v>3149</v>
      </c>
    </row>
    <row r="3879" spans="1:1" x14ac:dyDescent="0.2">
      <c r="A3879" s="82" t="s">
        <v>3150</v>
      </c>
    </row>
    <row r="3880" spans="1:1" x14ac:dyDescent="0.2">
      <c r="A3880" s="82" t="s">
        <v>3151</v>
      </c>
    </row>
    <row r="3881" spans="1:1" x14ac:dyDescent="0.2">
      <c r="A3881" s="82" t="s">
        <v>3152</v>
      </c>
    </row>
    <row r="3882" spans="1:1" x14ac:dyDescent="0.2">
      <c r="A3882" s="82" t="s">
        <v>3153</v>
      </c>
    </row>
    <row r="3883" spans="1:1" x14ac:dyDescent="0.2">
      <c r="A3883" s="82" t="s">
        <v>3154</v>
      </c>
    </row>
    <row r="3884" spans="1:1" x14ac:dyDescent="0.2">
      <c r="A3884" s="82" t="s">
        <v>3155</v>
      </c>
    </row>
    <row r="3885" spans="1:1" x14ac:dyDescent="0.2">
      <c r="A3885" s="82" t="s">
        <v>3156</v>
      </c>
    </row>
    <row r="3886" spans="1:1" x14ac:dyDescent="0.2">
      <c r="A3886" s="82" t="s">
        <v>3157</v>
      </c>
    </row>
    <row r="3887" spans="1:1" x14ac:dyDescent="0.2">
      <c r="A3887" s="82" t="s">
        <v>3158</v>
      </c>
    </row>
    <row r="3888" spans="1:1" x14ac:dyDescent="0.2">
      <c r="A3888" s="82" t="s">
        <v>3159</v>
      </c>
    </row>
    <row r="3889" spans="1:1" x14ac:dyDescent="0.2">
      <c r="A3889" s="82" t="s">
        <v>3160</v>
      </c>
    </row>
    <row r="3890" spans="1:1" x14ac:dyDescent="0.2">
      <c r="A3890" s="82" t="s">
        <v>3161</v>
      </c>
    </row>
    <row r="3891" spans="1:1" x14ac:dyDescent="0.2">
      <c r="A3891" s="82" t="s">
        <v>3162</v>
      </c>
    </row>
    <row r="3892" spans="1:1" x14ac:dyDescent="0.2">
      <c r="A3892" s="82" t="s">
        <v>3163</v>
      </c>
    </row>
    <row r="3893" spans="1:1" x14ac:dyDescent="0.2">
      <c r="A3893" s="82" t="s">
        <v>3164</v>
      </c>
    </row>
    <row r="3894" spans="1:1" x14ac:dyDescent="0.2">
      <c r="A3894" s="82" t="s">
        <v>3165</v>
      </c>
    </row>
    <row r="3895" spans="1:1" x14ac:dyDescent="0.2">
      <c r="A3895" s="82" t="s">
        <v>3166</v>
      </c>
    </row>
    <row r="3896" spans="1:1" x14ac:dyDescent="0.2">
      <c r="A3896" s="82" t="s">
        <v>3167</v>
      </c>
    </row>
    <row r="3897" spans="1:1" x14ac:dyDescent="0.2">
      <c r="A3897" s="82" t="s">
        <v>3168</v>
      </c>
    </row>
    <row r="3898" spans="1:1" x14ac:dyDescent="0.2">
      <c r="A3898" s="82" t="s">
        <v>3169</v>
      </c>
    </row>
    <row r="3899" spans="1:1" x14ac:dyDescent="0.2">
      <c r="A3899" s="82" t="s">
        <v>3170</v>
      </c>
    </row>
    <row r="3900" spans="1:1" x14ac:dyDescent="0.2">
      <c r="A3900" s="82" t="s">
        <v>3171</v>
      </c>
    </row>
    <row r="3901" spans="1:1" x14ac:dyDescent="0.2">
      <c r="A3901" s="82" t="s">
        <v>3172</v>
      </c>
    </row>
    <row r="3902" spans="1:1" x14ac:dyDescent="0.2">
      <c r="A3902" s="82" t="s">
        <v>3173</v>
      </c>
    </row>
    <row r="3903" spans="1:1" x14ac:dyDescent="0.2">
      <c r="A3903" s="82" t="s">
        <v>3174</v>
      </c>
    </row>
    <row r="3904" spans="1:1" x14ac:dyDescent="0.2">
      <c r="A3904" s="82" t="s">
        <v>3175</v>
      </c>
    </row>
    <row r="3905" spans="1:1" x14ac:dyDescent="0.2">
      <c r="A3905" s="82" t="s">
        <v>3176</v>
      </c>
    </row>
    <row r="3906" spans="1:1" x14ac:dyDescent="0.2">
      <c r="A3906" s="82" t="s">
        <v>3177</v>
      </c>
    </row>
    <row r="3907" spans="1:1" x14ac:dyDescent="0.2">
      <c r="A3907" s="82" t="s">
        <v>3178</v>
      </c>
    </row>
    <row r="3908" spans="1:1" x14ac:dyDescent="0.2">
      <c r="A3908" s="82" t="s">
        <v>3179</v>
      </c>
    </row>
    <row r="3909" spans="1:1" x14ac:dyDescent="0.2">
      <c r="A3909" s="82" t="s">
        <v>3180</v>
      </c>
    </row>
    <row r="3910" spans="1:1" x14ac:dyDescent="0.2">
      <c r="A3910" s="82" t="s">
        <v>3181</v>
      </c>
    </row>
    <row r="3911" spans="1:1" x14ac:dyDescent="0.2">
      <c r="A3911" s="82" t="s">
        <v>3182</v>
      </c>
    </row>
    <row r="3912" spans="1:1" x14ac:dyDescent="0.2">
      <c r="A3912" s="82" t="s">
        <v>3183</v>
      </c>
    </row>
    <row r="3913" spans="1:1" x14ac:dyDescent="0.2">
      <c r="A3913" s="82" t="s">
        <v>3184</v>
      </c>
    </row>
    <row r="3914" spans="1:1" x14ac:dyDescent="0.2">
      <c r="A3914" s="82" t="s">
        <v>3185</v>
      </c>
    </row>
    <row r="3915" spans="1:1" x14ac:dyDescent="0.2">
      <c r="A3915" s="82" t="s">
        <v>3186</v>
      </c>
    </row>
    <row r="3916" spans="1:1" x14ac:dyDescent="0.2">
      <c r="A3916" s="82" t="s">
        <v>3187</v>
      </c>
    </row>
    <row r="3917" spans="1:1" x14ac:dyDescent="0.2">
      <c r="A3917" s="82" t="s">
        <v>3188</v>
      </c>
    </row>
    <row r="3918" spans="1:1" x14ac:dyDescent="0.2">
      <c r="A3918" s="82" t="s">
        <v>3189</v>
      </c>
    </row>
    <row r="3919" spans="1:1" x14ac:dyDescent="0.2">
      <c r="A3919" s="82" t="s">
        <v>3190</v>
      </c>
    </row>
    <row r="3920" spans="1:1" x14ac:dyDescent="0.2">
      <c r="A3920" s="82" t="s">
        <v>3191</v>
      </c>
    </row>
    <row r="3921" spans="1:1" x14ac:dyDescent="0.2">
      <c r="A3921" s="82" t="s">
        <v>3192</v>
      </c>
    </row>
    <row r="3922" spans="1:1" x14ac:dyDescent="0.2">
      <c r="A3922" s="82" t="s">
        <v>3193</v>
      </c>
    </row>
    <row r="3923" spans="1:1" x14ac:dyDescent="0.2">
      <c r="A3923" s="82" t="s">
        <v>3194</v>
      </c>
    </row>
    <row r="3924" spans="1:1" x14ac:dyDescent="0.2">
      <c r="A3924" s="82" t="s">
        <v>3195</v>
      </c>
    </row>
    <row r="3925" spans="1:1" x14ac:dyDescent="0.2">
      <c r="A3925" s="82" t="s">
        <v>3196</v>
      </c>
    </row>
    <row r="3926" spans="1:1" x14ac:dyDescent="0.2">
      <c r="A3926" s="82" t="s">
        <v>3197</v>
      </c>
    </row>
    <row r="3927" spans="1:1" x14ac:dyDescent="0.2">
      <c r="A3927" s="82" t="s">
        <v>3198</v>
      </c>
    </row>
    <row r="3928" spans="1:1" x14ac:dyDescent="0.2">
      <c r="A3928" s="82" t="s">
        <v>3199</v>
      </c>
    </row>
    <row r="3929" spans="1:1" x14ac:dyDescent="0.2">
      <c r="A3929" s="82" t="s">
        <v>3200</v>
      </c>
    </row>
    <row r="3930" spans="1:1" x14ac:dyDescent="0.2">
      <c r="A3930" s="82" t="s">
        <v>3201</v>
      </c>
    </row>
    <row r="3931" spans="1:1" x14ac:dyDescent="0.2">
      <c r="A3931" s="82" t="s">
        <v>3202</v>
      </c>
    </row>
    <row r="3932" spans="1:1" x14ac:dyDescent="0.2">
      <c r="A3932" s="82" t="s">
        <v>3203</v>
      </c>
    </row>
    <row r="3933" spans="1:1" x14ac:dyDescent="0.2">
      <c r="A3933" s="82" t="s">
        <v>3204</v>
      </c>
    </row>
    <row r="3934" spans="1:1" x14ac:dyDescent="0.2">
      <c r="A3934" s="82" t="s">
        <v>3205</v>
      </c>
    </row>
    <row r="3935" spans="1:1" x14ac:dyDescent="0.2">
      <c r="A3935" s="82" t="s">
        <v>3206</v>
      </c>
    </row>
    <row r="3936" spans="1:1" x14ac:dyDescent="0.2">
      <c r="A3936" s="82" t="s">
        <v>3207</v>
      </c>
    </row>
    <row r="3937" spans="1:1" x14ac:dyDescent="0.2">
      <c r="A3937" s="82" t="s">
        <v>3208</v>
      </c>
    </row>
    <row r="3938" spans="1:1" x14ac:dyDescent="0.2">
      <c r="A3938" s="82" t="s">
        <v>3209</v>
      </c>
    </row>
    <row r="3939" spans="1:1" x14ac:dyDescent="0.2">
      <c r="A3939" s="82" t="s">
        <v>3210</v>
      </c>
    </row>
    <row r="3940" spans="1:1" x14ac:dyDescent="0.2">
      <c r="A3940" s="82" t="s">
        <v>3211</v>
      </c>
    </row>
    <row r="3941" spans="1:1" x14ac:dyDescent="0.2">
      <c r="A3941" s="82" t="s">
        <v>3212</v>
      </c>
    </row>
    <row r="3942" spans="1:1" x14ac:dyDescent="0.2">
      <c r="A3942" s="82" t="s">
        <v>3213</v>
      </c>
    </row>
    <row r="3943" spans="1:1" x14ac:dyDescent="0.2">
      <c r="A3943" s="82" t="s">
        <v>3214</v>
      </c>
    </row>
    <row r="3944" spans="1:1" x14ac:dyDescent="0.2">
      <c r="A3944" s="82" t="s">
        <v>3215</v>
      </c>
    </row>
    <row r="3945" spans="1:1" x14ac:dyDescent="0.2">
      <c r="A3945" s="82" t="s">
        <v>3216</v>
      </c>
    </row>
    <row r="3946" spans="1:1" x14ac:dyDescent="0.2">
      <c r="A3946" s="82" t="s">
        <v>3217</v>
      </c>
    </row>
    <row r="3947" spans="1:1" x14ac:dyDescent="0.2">
      <c r="A3947" s="82" t="s">
        <v>3218</v>
      </c>
    </row>
    <row r="3948" spans="1:1" x14ac:dyDescent="0.2">
      <c r="A3948" s="82" t="s">
        <v>3219</v>
      </c>
    </row>
    <row r="3949" spans="1:1" x14ac:dyDescent="0.2">
      <c r="A3949" s="82" t="s">
        <v>3220</v>
      </c>
    </row>
    <row r="3950" spans="1:1" x14ac:dyDescent="0.2">
      <c r="A3950" s="82" t="s">
        <v>3221</v>
      </c>
    </row>
    <row r="3951" spans="1:1" x14ac:dyDescent="0.2">
      <c r="A3951" s="82" t="s">
        <v>3222</v>
      </c>
    </row>
    <row r="3952" spans="1:1" x14ac:dyDescent="0.2">
      <c r="A3952" s="82" t="s">
        <v>3223</v>
      </c>
    </row>
    <row r="3953" spans="1:1" x14ac:dyDescent="0.2">
      <c r="A3953" s="82" t="s">
        <v>3224</v>
      </c>
    </row>
    <row r="3954" spans="1:1" x14ac:dyDescent="0.2">
      <c r="A3954" s="82" t="s">
        <v>3225</v>
      </c>
    </row>
    <row r="3955" spans="1:1" x14ac:dyDescent="0.2">
      <c r="A3955" s="82" t="s">
        <v>3226</v>
      </c>
    </row>
    <row r="3956" spans="1:1" x14ac:dyDescent="0.2">
      <c r="A3956" s="82" t="s">
        <v>3227</v>
      </c>
    </row>
    <row r="3957" spans="1:1" x14ac:dyDescent="0.2">
      <c r="A3957" s="82" t="s">
        <v>3228</v>
      </c>
    </row>
    <row r="3958" spans="1:1" x14ac:dyDescent="0.2">
      <c r="A3958" s="82" t="s">
        <v>3229</v>
      </c>
    </row>
    <row r="3959" spans="1:1" x14ac:dyDescent="0.2">
      <c r="A3959" s="82" t="s">
        <v>3230</v>
      </c>
    </row>
    <row r="3960" spans="1:1" x14ac:dyDescent="0.2">
      <c r="A3960" s="82" t="s">
        <v>3231</v>
      </c>
    </row>
    <row r="3961" spans="1:1" x14ac:dyDescent="0.2">
      <c r="A3961" s="82" t="s">
        <v>3232</v>
      </c>
    </row>
    <row r="3962" spans="1:1" x14ac:dyDescent="0.2">
      <c r="A3962" s="82" t="s">
        <v>3233</v>
      </c>
    </row>
    <row r="3963" spans="1:1" x14ac:dyDescent="0.2">
      <c r="A3963" s="82" t="s">
        <v>3234</v>
      </c>
    </row>
    <row r="3964" spans="1:1" x14ac:dyDescent="0.2">
      <c r="A3964" s="82" t="s">
        <v>3235</v>
      </c>
    </row>
    <row r="3965" spans="1:1" x14ac:dyDescent="0.2">
      <c r="A3965" s="82" t="s">
        <v>3236</v>
      </c>
    </row>
    <row r="3966" spans="1:1" x14ac:dyDescent="0.2">
      <c r="A3966" s="82" t="s">
        <v>3237</v>
      </c>
    </row>
    <row r="3967" spans="1:1" x14ac:dyDescent="0.2">
      <c r="A3967" s="82" t="s">
        <v>3238</v>
      </c>
    </row>
    <row r="3968" spans="1:1" x14ac:dyDescent="0.2">
      <c r="A3968" s="82" t="s">
        <v>3239</v>
      </c>
    </row>
    <row r="3969" spans="1:1" x14ac:dyDescent="0.2">
      <c r="A3969" s="82" t="s">
        <v>3240</v>
      </c>
    </row>
    <row r="3970" spans="1:1" x14ac:dyDescent="0.2">
      <c r="A3970" s="82" t="s">
        <v>3241</v>
      </c>
    </row>
    <row r="3971" spans="1:1" x14ac:dyDescent="0.2">
      <c r="A3971" s="82" t="s">
        <v>3242</v>
      </c>
    </row>
    <row r="3972" spans="1:1" x14ac:dyDescent="0.2">
      <c r="A3972" s="82" t="s">
        <v>3243</v>
      </c>
    </row>
    <row r="3973" spans="1:1" x14ac:dyDescent="0.2">
      <c r="A3973" s="82" t="s">
        <v>3244</v>
      </c>
    </row>
    <row r="3974" spans="1:1" x14ac:dyDescent="0.2">
      <c r="A3974" s="82" t="s">
        <v>3245</v>
      </c>
    </row>
    <row r="3975" spans="1:1" x14ac:dyDescent="0.2">
      <c r="A3975" s="82" t="s">
        <v>3246</v>
      </c>
    </row>
    <row r="3976" spans="1:1" x14ac:dyDescent="0.2">
      <c r="A3976" s="82" t="s">
        <v>3247</v>
      </c>
    </row>
    <row r="3977" spans="1:1" x14ac:dyDescent="0.2">
      <c r="A3977" s="82" t="s">
        <v>3248</v>
      </c>
    </row>
    <row r="3978" spans="1:1" x14ac:dyDescent="0.2">
      <c r="A3978" s="82" t="s">
        <v>3249</v>
      </c>
    </row>
    <row r="3979" spans="1:1" x14ac:dyDescent="0.2">
      <c r="A3979" s="82" t="s">
        <v>3250</v>
      </c>
    </row>
    <row r="3980" spans="1:1" x14ac:dyDescent="0.2">
      <c r="A3980" s="82" t="s">
        <v>3251</v>
      </c>
    </row>
    <row r="3981" spans="1:1" x14ac:dyDescent="0.2">
      <c r="A3981" s="82" t="s">
        <v>3252</v>
      </c>
    </row>
    <row r="3982" spans="1:1" x14ac:dyDescent="0.2">
      <c r="A3982" s="82" t="s">
        <v>3253</v>
      </c>
    </row>
    <row r="3983" spans="1:1" x14ac:dyDescent="0.2">
      <c r="A3983" s="82" t="s">
        <v>3254</v>
      </c>
    </row>
    <row r="3984" spans="1:1" x14ac:dyDescent="0.2">
      <c r="A3984" s="82" t="s">
        <v>3255</v>
      </c>
    </row>
    <row r="3985" spans="1:1" x14ac:dyDescent="0.2">
      <c r="A3985" s="82" t="s">
        <v>3256</v>
      </c>
    </row>
    <row r="3986" spans="1:1" x14ac:dyDescent="0.2">
      <c r="A3986" s="82" t="s">
        <v>3257</v>
      </c>
    </row>
    <row r="3987" spans="1:1" x14ac:dyDescent="0.2">
      <c r="A3987" s="82" t="s">
        <v>3258</v>
      </c>
    </row>
    <row r="3988" spans="1:1" x14ac:dyDescent="0.2">
      <c r="A3988" s="82" t="s">
        <v>3259</v>
      </c>
    </row>
    <row r="3989" spans="1:1" x14ac:dyDescent="0.2">
      <c r="A3989" s="82" t="s">
        <v>3260</v>
      </c>
    </row>
    <row r="3990" spans="1:1" x14ac:dyDescent="0.2">
      <c r="A3990" s="82" t="s">
        <v>3261</v>
      </c>
    </row>
    <row r="3991" spans="1:1" x14ac:dyDescent="0.2">
      <c r="A3991" s="82" t="s">
        <v>3262</v>
      </c>
    </row>
    <row r="3992" spans="1:1" x14ac:dyDescent="0.2">
      <c r="A3992" s="82" t="s">
        <v>3263</v>
      </c>
    </row>
    <row r="3993" spans="1:1" x14ac:dyDescent="0.2">
      <c r="A3993" s="82" t="s">
        <v>3264</v>
      </c>
    </row>
    <row r="3994" spans="1:1" x14ac:dyDescent="0.2">
      <c r="A3994" s="82" t="s">
        <v>3265</v>
      </c>
    </row>
    <row r="3995" spans="1:1" x14ac:dyDescent="0.2">
      <c r="A3995" s="82" t="s">
        <v>3266</v>
      </c>
    </row>
    <row r="3996" spans="1:1" x14ac:dyDescent="0.2">
      <c r="A3996" s="82" t="s">
        <v>3267</v>
      </c>
    </row>
    <row r="3997" spans="1:1" x14ac:dyDescent="0.2">
      <c r="A3997" s="82" t="s">
        <v>3268</v>
      </c>
    </row>
    <row r="3998" spans="1:1" x14ac:dyDescent="0.2">
      <c r="A3998" s="82" t="s">
        <v>3269</v>
      </c>
    </row>
    <row r="3999" spans="1:1" x14ac:dyDescent="0.2">
      <c r="A3999" s="82" t="s">
        <v>3270</v>
      </c>
    </row>
    <row r="4000" spans="1:1" x14ac:dyDescent="0.2">
      <c r="A4000" s="82" t="s">
        <v>3271</v>
      </c>
    </row>
    <row r="4001" spans="1:1" x14ac:dyDescent="0.2">
      <c r="A4001" s="82" t="s">
        <v>3272</v>
      </c>
    </row>
    <row r="4002" spans="1:1" x14ac:dyDescent="0.2">
      <c r="A4002" s="82" t="s">
        <v>3273</v>
      </c>
    </row>
    <row r="4003" spans="1:1" x14ac:dyDescent="0.2">
      <c r="A4003" s="82" t="s">
        <v>3274</v>
      </c>
    </row>
    <row r="4004" spans="1:1" x14ac:dyDescent="0.2">
      <c r="A4004" s="82" t="s">
        <v>3275</v>
      </c>
    </row>
    <row r="4005" spans="1:1" x14ac:dyDescent="0.2">
      <c r="A4005" s="82" t="s">
        <v>3276</v>
      </c>
    </row>
    <row r="4006" spans="1:1" x14ac:dyDescent="0.2">
      <c r="A4006" s="82" t="s">
        <v>3277</v>
      </c>
    </row>
    <row r="4007" spans="1:1" x14ac:dyDescent="0.2">
      <c r="A4007" s="82" t="s">
        <v>3278</v>
      </c>
    </row>
    <row r="4008" spans="1:1" x14ac:dyDescent="0.2">
      <c r="A4008" s="82" t="s">
        <v>3279</v>
      </c>
    </row>
    <row r="4009" spans="1:1" x14ac:dyDescent="0.2">
      <c r="A4009" s="82" t="s">
        <v>3280</v>
      </c>
    </row>
    <row r="4010" spans="1:1" x14ac:dyDescent="0.2">
      <c r="A4010" s="82" t="s">
        <v>3281</v>
      </c>
    </row>
    <row r="4011" spans="1:1" x14ac:dyDescent="0.2">
      <c r="A4011" s="82" t="s">
        <v>3282</v>
      </c>
    </row>
    <row r="4012" spans="1:1" x14ac:dyDescent="0.2">
      <c r="A4012" s="82" t="s">
        <v>3283</v>
      </c>
    </row>
    <row r="4013" spans="1:1" x14ac:dyDescent="0.2">
      <c r="A4013" s="82" t="s">
        <v>3284</v>
      </c>
    </row>
    <row r="4014" spans="1:1" x14ac:dyDescent="0.2">
      <c r="A4014" s="82" t="s">
        <v>3285</v>
      </c>
    </row>
    <row r="4015" spans="1:1" x14ac:dyDescent="0.2">
      <c r="A4015" s="82" t="s">
        <v>3286</v>
      </c>
    </row>
    <row r="4016" spans="1:1" x14ac:dyDescent="0.2">
      <c r="A4016" s="82" t="s">
        <v>3287</v>
      </c>
    </row>
    <row r="4017" spans="1:1" x14ac:dyDescent="0.2">
      <c r="A4017" s="82" t="s">
        <v>3288</v>
      </c>
    </row>
    <row r="4018" spans="1:1" x14ac:dyDescent="0.2">
      <c r="A4018" s="82" t="s">
        <v>3289</v>
      </c>
    </row>
    <row r="4019" spans="1:1" x14ac:dyDescent="0.2">
      <c r="A4019" s="82" t="s">
        <v>3290</v>
      </c>
    </row>
    <row r="4020" spans="1:1" x14ac:dyDescent="0.2">
      <c r="A4020" s="82" t="s">
        <v>3291</v>
      </c>
    </row>
    <row r="4021" spans="1:1" x14ac:dyDescent="0.2">
      <c r="A4021" s="82" t="s">
        <v>3292</v>
      </c>
    </row>
    <row r="4022" spans="1:1" x14ac:dyDescent="0.2">
      <c r="A4022" s="82" t="s">
        <v>3293</v>
      </c>
    </row>
    <row r="4023" spans="1:1" x14ac:dyDescent="0.2">
      <c r="A4023" s="82" t="s">
        <v>3294</v>
      </c>
    </row>
    <row r="4024" spans="1:1" x14ac:dyDescent="0.2">
      <c r="A4024" s="82" t="s">
        <v>3295</v>
      </c>
    </row>
    <row r="4025" spans="1:1" x14ac:dyDescent="0.2">
      <c r="A4025" s="82" t="s">
        <v>3296</v>
      </c>
    </row>
    <row r="4026" spans="1:1" x14ac:dyDescent="0.2">
      <c r="A4026" s="82" t="s">
        <v>3297</v>
      </c>
    </row>
    <row r="4027" spans="1:1" x14ac:dyDescent="0.2">
      <c r="A4027" s="82" t="s">
        <v>3298</v>
      </c>
    </row>
    <row r="4028" spans="1:1" x14ac:dyDescent="0.2">
      <c r="A4028" s="82" t="s">
        <v>3299</v>
      </c>
    </row>
    <row r="4029" spans="1:1" x14ac:dyDescent="0.2">
      <c r="A4029" s="82" t="s">
        <v>3300</v>
      </c>
    </row>
    <row r="4030" spans="1:1" x14ac:dyDescent="0.2">
      <c r="A4030" s="82" t="s">
        <v>3301</v>
      </c>
    </row>
    <row r="4031" spans="1:1" x14ac:dyDescent="0.2">
      <c r="A4031" s="82" t="s">
        <v>3302</v>
      </c>
    </row>
    <row r="4032" spans="1:1" x14ac:dyDescent="0.2">
      <c r="A4032" s="82" t="s">
        <v>3303</v>
      </c>
    </row>
    <row r="4033" spans="1:1" x14ac:dyDescent="0.2">
      <c r="A4033" s="82" t="s">
        <v>3304</v>
      </c>
    </row>
    <row r="4034" spans="1:1" x14ac:dyDescent="0.2">
      <c r="A4034" s="82" t="s">
        <v>3305</v>
      </c>
    </row>
    <row r="4035" spans="1:1" x14ac:dyDescent="0.2">
      <c r="A4035" s="82" t="s">
        <v>3306</v>
      </c>
    </row>
    <row r="4036" spans="1:1" x14ac:dyDescent="0.2">
      <c r="A4036" s="82" t="s">
        <v>3307</v>
      </c>
    </row>
    <row r="4037" spans="1:1" x14ac:dyDescent="0.2">
      <c r="A4037" s="82" t="s">
        <v>3308</v>
      </c>
    </row>
    <row r="4038" spans="1:1" x14ac:dyDescent="0.2">
      <c r="A4038" s="82" t="s">
        <v>3309</v>
      </c>
    </row>
    <row r="4039" spans="1:1" x14ac:dyDescent="0.2">
      <c r="A4039" s="82" t="s">
        <v>3310</v>
      </c>
    </row>
    <row r="4040" spans="1:1" x14ac:dyDescent="0.2">
      <c r="A4040" s="82" t="s">
        <v>3311</v>
      </c>
    </row>
    <row r="4041" spans="1:1" x14ac:dyDescent="0.2">
      <c r="A4041" s="82" t="s">
        <v>3312</v>
      </c>
    </row>
    <row r="4042" spans="1:1" x14ac:dyDescent="0.2">
      <c r="A4042" s="82" t="s">
        <v>3313</v>
      </c>
    </row>
    <row r="4043" spans="1:1" x14ac:dyDescent="0.2">
      <c r="A4043" s="82" t="s">
        <v>3314</v>
      </c>
    </row>
    <row r="4044" spans="1:1" x14ac:dyDescent="0.2">
      <c r="A4044" s="82" t="s">
        <v>3315</v>
      </c>
    </row>
    <row r="4045" spans="1:1" x14ac:dyDescent="0.2">
      <c r="A4045" s="82" t="s">
        <v>3316</v>
      </c>
    </row>
    <row r="4046" spans="1:1" x14ac:dyDescent="0.2">
      <c r="A4046" s="82" t="s">
        <v>3317</v>
      </c>
    </row>
    <row r="4047" spans="1:1" x14ac:dyDescent="0.2">
      <c r="A4047" s="82" t="s">
        <v>3318</v>
      </c>
    </row>
    <row r="4048" spans="1:1" x14ac:dyDescent="0.2">
      <c r="A4048" s="82" t="s">
        <v>3319</v>
      </c>
    </row>
    <row r="4049" spans="1:1" x14ac:dyDescent="0.2">
      <c r="A4049" s="82" t="s">
        <v>3320</v>
      </c>
    </row>
    <row r="4050" spans="1:1" x14ac:dyDescent="0.2">
      <c r="A4050" s="82" t="s">
        <v>3321</v>
      </c>
    </row>
    <row r="4051" spans="1:1" x14ac:dyDescent="0.2">
      <c r="A4051" s="82" t="s">
        <v>3322</v>
      </c>
    </row>
    <row r="4052" spans="1:1" x14ac:dyDescent="0.2">
      <c r="A4052" s="82" t="s">
        <v>3323</v>
      </c>
    </row>
    <row r="4053" spans="1:1" x14ac:dyDescent="0.2">
      <c r="A4053" s="82" t="s">
        <v>3324</v>
      </c>
    </row>
    <row r="4054" spans="1:1" x14ac:dyDescent="0.2">
      <c r="A4054" s="82" t="s">
        <v>3325</v>
      </c>
    </row>
    <row r="4055" spans="1:1" x14ac:dyDescent="0.2">
      <c r="A4055" s="82" t="s">
        <v>3326</v>
      </c>
    </row>
    <row r="4056" spans="1:1" x14ac:dyDescent="0.2">
      <c r="A4056" s="82" t="s">
        <v>3327</v>
      </c>
    </row>
    <row r="4057" spans="1:1" x14ac:dyDescent="0.2">
      <c r="A4057" s="82" t="s">
        <v>3328</v>
      </c>
    </row>
    <row r="4058" spans="1:1" x14ac:dyDescent="0.2">
      <c r="A4058" s="82" t="s">
        <v>3329</v>
      </c>
    </row>
    <row r="4059" spans="1:1" x14ac:dyDescent="0.2">
      <c r="A4059" s="82" t="s">
        <v>3330</v>
      </c>
    </row>
    <row r="4060" spans="1:1" x14ac:dyDescent="0.2">
      <c r="A4060" s="82" t="s">
        <v>3331</v>
      </c>
    </row>
    <row r="4061" spans="1:1" x14ac:dyDescent="0.2">
      <c r="A4061" s="82" t="s">
        <v>3332</v>
      </c>
    </row>
    <row r="4062" spans="1:1" x14ac:dyDescent="0.2">
      <c r="A4062" s="82" t="s">
        <v>3333</v>
      </c>
    </row>
    <row r="4063" spans="1:1" x14ac:dyDescent="0.2">
      <c r="A4063" s="82" t="s">
        <v>3334</v>
      </c>
    </row>
    <row r="4064" spans="1:1" x14ac:dyDescent="0.2">
      <c r="A4064" s="82" t="s">
        <v>3335</v>
      </c>
    </row>
    <row r="4065" spans="1:1" x14ac:dyDescent="0.2">
      <c r="A4065" s="82" t="s">
        <v>3336</v>
      </c>
    </row>
    <row r="4066" spans="1:1" x14ac:dyDescent="0.2">
      <c r="A4066" s="82" t="s">
        <v>3337</v>
      </c>
    </row>
    <row r="4067" spans="1:1" x14ac:dyDescent="0.2">
      <c r="A4067" s="82" t="s">
        <v>3338</v>
      </c>
    </row>
    <row r="4068" spans="1:1" x14ac:dyDescent="0.2">
      <c r="A4068" s="82" t="s">
        <v>3339</v>
      </c>
    </row>
    <row r="4069" spans="1:1" x14ac:dyDescent="0.2">
      <c r="A4069" s="82" t="s">
        <v>3340</v>
      </c>
    </row>
    <row r="4070" spans="1:1" x14ac:dyDescent="0.2">
      <c r="A4070" s="82" t="s">
        <v>3341</v>
      </c>
    </row>
    <row r="4071" spans="1:1" x14ac:dyDescent="0.2">
      <c r="A4071" s="82" t="s">
        <v>3342</v>
      </c>
    </row>
    <row r="4072" spans="1:1" x14ac:dyDescent="0.2">
      <c r="A4072" s="82" t="s">
        <v>3343</v>
      </c>
    </row>
    <row r="4073" spans="1:1" x14ac:dyDescent="0.2">
      <c r="A4073" s="82" t="s">
        <v>3344</v>
      </c>
    </row>
    <row r="4074" spans="1:1" x14ac:dyDescent="0.2">
      <c r="A4074" s="82" t="s">
        <v>3345</v>
      </c>
    </row>
    <row r="4075" spans="1:1" x14ac:dyDescent="0.2">
      <c r="A4075" s="82" t="s">
        <v>3346</v>
      </c>
    </row>
    <row r="4076" spans="1:1" x14ac:dyDescent="0.2">
      <c r="A4076" s="82" t="s">
        <v>3347</v>
      </c>
    </row>
    <row r="4077" spans="1:1" x14ac:dyDescent="0.2">
      <c r="A4077" s="82" t="s">
        <v>3348</v>
      </c>
    </row>
    <row r="4078" spans="1:1" x14ac:dyDescent="0.2">
      <c r="A4078" s="82" t="s">
        <v>3349</v>
      </c>
    </row>
    <row r="4079" spans="1:1" x14ac:dyDescent="0.2">
      <c r="A4079" s="82" t="s">
        <v>3350</v>
      </c>
    </row>
    <row r="4080" spans="1:1" x14ac:dyDescent="0.2">
      <c r="A4080" s="82" t="s">
        <v>3351</v>
      </c>
    </row>
    <row r="4081" spans="1:1" x14ac:dyDescent="0.2">
      <c r="A4081" s="82" t="s">
        <v>3352</v>
      </c>
    </row>
    <row r="4082" spans="1:1" x14ac:dyDescent="0.2">
      <c r="A4082" s="82" t="s">
        <v>3353</v>
      </c>
    </row>
    <row r="4083" spans="1:1" x14ac:dyDescent="0.2">
      <c r="A4083" s="82" t="s">
        <v>3354</v>
      </c>
    </row>
    <row r="4084" spans="1:1" x14ac:dyDescent="0.2">
      <c r="A4084" s="82" t="s">
        <v>3355</v>
      </c>
    </row>
    <row r="4085" spans="1:1" x14ac:dyDescent="0.2">
      <c r="A4085" s="82" t="s">
        <v>3356</v>
      </c>
    </row>
    <row r="4086" spans="1:1" x14ac:dyDescent="0.2">
      <c r="A4086" s="82" t="s">
        <v>3357</v>
      </c>
    </row>
    <row r="4087" spans="1:1" x14ac:dyDescent="0.2">
      <c r="A4087" s="82" t="s">
        <v>3358</v>
      </c>
    </row>
    <row r="4088" spans="1:1" x14ac:dyDescent="0.2">
      <c r="A4088" s="82" t="s">
        <v>3359</v>
      </c>
    </row>
    <row r="4089" spans="1:1" x14ac:dyDescent="0.2">
      <c r="A4089" s="82" t="s">
        <v>3360</v>
      </c>
    </row>
    <row r="4090" spans="1:1" x14ac:dyDescent="0.2">
      <c r="A4090" s="82" t="s">
        <v>3361</v>
      </c>
    </row>
    <row r="4091" spans="1:1" x14ac:dyDescent="0.2">
      <c r="A4091" s="82" t="s">
        <v>3362</v>
      </c>
    </row>
    <row r="4092" spans="1:1" x14ac:dyDescent="0.2">
      <c r="A4092" s="82" t="s">
        <v>3363</v>
      </c>
    </row>
    <row r="4093" spans="1:1" x14ac:dyDescent="0.2">
      <c r="A4093" s="82" t="s">
        <v>3364</v>
      </c>
    </row>
    <row r="4094" spans="1:1" x14ac:dyDescent="0.2">
      <c r="A4094" s="82" t="s">
        <v>3365</v>
      </c>
    </row>
    <row r="4095" spans="1:1" x14ac:dyDescent="0.2">
      <c r="A4095" s="82" t="s">
        <v>3366</v>
      </c>
    </row>
    <row r="4096" spans="1:1" x14ac:dyDescent="0.2">
      <c r="A4096" s="82" t="s">
        <v>3367</v>
      </c>
    </row>
    <row r="4097" spans="1:1" x14ac:dyDescent="0.2">
      <c r="A4097" s="82" t="s">
        <v>3368</v>
      </c>
    </row>
    <row r="4098" spans="1:1" x14ac:dyDescent="0.2">
      <c r="A4098" s="82" t="s">
        <v>3369</v>
      </c>
    </row>
    <row r="4099" spans="1:1" x14ac:dyDescent="0.2">
      <c r="A4099" s="82" t="s">
        <v>3370</v>
      </c>
    </row>
    <row r="4100" spans="1:1" x14ac:dyDescent="0.2">
      <c r="A4100" s="82" t="s">
        <v>3371</v>
      </c>
    </row>
    <row r="4101" spans="1:1" x14ac:dyDescent="0.2">
      <c r="A4101" s="82" t="s">
        <v>3372</v>
      </c>
    </row>
    <row r="4102" spans="1:1" x14ac:dyDescent="0.2">
      <c r="A4102" s="82" t="s">
        <v>3373</v>
      </c>
    </row>
    <row r="4103" spans="1:1" x14ac:dyDescent="0.2">
      <c r="A4103" s="82" t="s">
        <v>3374</v>
      </c>
    </row>
    <row r="4104" spans="1:1" x14ac:dyDescent="0.2">
      <c r="A4104" s="82" t="s">
        <v>3375</v>
      </c>
    </row>
    <row r="4105" spans="1:1" x14ac:dyDescent="0.2">
      <c r="A4105" s="82" t="s">
        <v>3376</v>
      </c>
    </row>
    <row r="4106" spans="1:1" x14ac:dyDescent="0.2">
      <c r="A4106" s="82" t="s">
        <v>3377</v>
      </c>
    </row>
    <row r="4107" spans="1:1" x14ac:dyDescent="0.2">
      <c r="A4107" s="82" t="s">
        <v>3378</v>
      </c>
    </row>
    <row r="4108" spans="1:1" x14ac:dyDescent="0.2">
      <c r="A4108" s="82" t="s">
        <v>3379</v>
      </c>
    </row>
    <row r="4109" spans="1:1" x14ac:dyDescent="0.2">
      <c r="A4109" s="82" t="s">
        <v>3380</v>
      </c>
    </row>
    <row r="4110" spans="1:1" x14ac:dyDescent="0.2">
      <c r="A4110" s="82" t="s">
        <v>3381</v>
      </c>
    </row>
    <row r="4111" spans="1:1" x14ac:dyDescent="0.2">
      <c r="A4111" s="82" t="s">
        <v>3382</v>
      </c>
    </row>
    <row r="4112" spans="1:1" x14ac:dyDescent="0.2">
      <c r="A4112" s="82" t="s">
        <v>3383</v>
      </c>
    </row>
    <row r="4113" spans="1:1" x14ac:dyDescent="0.2">
      <c r="A4113" s="82" t="s">
        <v>3384</v>
      </c>
    </row>
    <row r="4114" spans="1:1" x14ac:dyDescent="0.2">
      <c r="A4114" s="82" t="s">
        <v>3385</v>
      </c>
    </row>
    <row r="4115" spans="1:1" x14ac:dyDescent="0.2">
      <c r="A4115" s="82" t="s">
        <v>3386</v>
      </c>
    </row>
    <row r="4116" spans="1:1" x14ac:dyDescent="0.2">
      <c r="A4116" s="82" t="s">
        <v>3387</v>
      </c>
    </row>
    <row r="4117" spans="1:1" x14ac:dyDescent="0.2">
      <c r="A4117" s="82" t="s">
        <v>3388</v>
      </c>
    </row>
    <row r="4118" spans="1:1" x14ac:dyDescent="0.2">
      <c r="A4118" s="82" t="s">
        <v>3389</v>
      </c>
    </row>
    <row r="4119" spans="1:1" x14ac:dyDescent="0.2">
      <c r="A4119" s="82" t="s">
        <v>3390</v>
      </c>
    </row>
    <row r="4120" spans="1:1" x14ac:dyDescent="0.2">
      <c r="A4120" s="82" t="s">
        <v>3391</v>
      </c>
    </row>
    <row r="4121" spans="1:1" x14ac:dyDescent="0.2">
      <c r="A4121" s="82" t="s">
        <v>3392</v>
      </c>
    </row>
    <row r="4122" spans="1:1" x14ac:dyDescent="0.2">
      <c r="A4122" s="82" t="s">
        <v>3393</v>
      </c>
    </row>
    <row r="4123" spans="1:1" x14ac:dyDescent="0.2">
      <c r="A4123" s="82" t="s">
        <v>3394</v>
      </c>
    </row>
    <row r="4124" spans="1:1" x14ac:dyDescent="0.2">
      <c r="A4124" s="82" t="s">
        <v>3395</v>
      </c>
    </row>
    <row r="4125" spans="1:1" x14ac:dyDescent="0.2">
      <c r="A4125" s="82" t="s">
        <v>3396</v>
      </c>
    </row>
    <row r="4126" spans="1:1" x14ac:dyDescent="0.2">
      <c r="A4126" s="82" t="s">
        <v>3397</v>
      </c>
    </row>
    <row r="4127" spans="1:1" x14ac:dyDescent="0.2">
      <c r="A4127" s="82" t="s">
        <v>3398</v>
      </c>
    </row>
    <row r="4128" spans="1:1" x14ac:dyDescent="0.2">
      <c r="A4128" s="82" t="s">
        <v>3399</v>
      </c>
    </row>
    <row r="4129" spans="1:1" x14ac:dyDescent="0.2">
      <c r="A4129" s="82" t="s">
        <v>3400</v>
      </c>
    </row>
    <row r="4130" spans="1:1" x14ac:dyDescent="0.2">
      <c r="A4130" s="82" t="s">
        <v>3401</v>
      </c>
    </row>
    <row r="4131" spans="1:1" x14ac:dyDescent="0.2">
      <c r="A4131" s="82" t="s">
        <v>3402</v>
      </c>
    </row>
    <row r="4132" spans="1:1" x14ac:dyDescent="0.2">
      <c r="A4132" s="82" t="s">
        <v>3403</v>
      </c>
    </row>
    <row r="4133" spans="1:1" x14ac:dyDescent="0.2">
      <c r="A4133" s="82" t="s">
        <v>3404</v>
      </c>
    </row>
    <row r="4134" spans="1:1" x14ac:dyDescent="0.2">
      <c r="A4134" s="82" t="s">
        <v>3405</v>
      </c>
    </row>
    <row r="4135" spans="1:1" x14ac:dyDescent="0.2">
      <c r="A4135" s="82" t="s">
        <v>3406</v>
      </c>
    </row>
    <row r="4136" spans="1:1" x14ac:dyDescent="0.2">
      <c r="A4136" s="82" t="s">
        <v>3407</v>
      </c>
    </row>
    <row r="4137" spans="1:1" x14ac:dyDescent="0.2">
      <c r="A4137" s="82" t="s">
        <v>3408</v>
      </c>
    </row>
    <row r="4138" spans="1:1" x14ac:dyDescent="0.2">
      <c r="A4138" s="82" t="s">
        <v>3409</v>
      </c>
    </row>
    <row r="4139" spans="1:1" x14ac:dyDescent="0.2">
      <c r="A4139" s="82" t="s">
        <v>3410</v>
      </c>
    </row>
    <row r="4140" spans="1:1" x14ac:dyDescent="0.2">
      <c r="A4140" s="82" t="s">
        <v>3411</v>
      </c>
    </row>
    <row r="4141" spans="1:1" x14ac:dyDescent="0.2">
      <c r="A4141" s="82" t="s">
        <v>3412</v>
      </c>
    </row>
    <row r="4142" spans="1:1" x14ac:dyDescent="0.2">
      <c r="A4142" s="82" t="s">
        <v>3413</v>
      </c>
    </row>
    <row r="4143" spans="1:1" x14ac:dyDescent="0.2">
      <c r="A4143" s="82" t="s">
        <v>3414</v>
      </c>
    </row>
    <row r="4144" spans="1:1" x14ac:dyDescent="0.2">
      <c r="A4144" s="82" t="s">
        <v>3415</v>
      </c>
    </row>
    <row r="4145" spans="1:1" x14ac:dyDescent="0.2">
      <c r="A4145" s="82" t="s">
        <v>3416</v>
      </c>
    </row>
    <row r="4146" spans="1:1" x14ac:dyDescent="0.2">
      <c r="A4146" s="82" t="s">
        <v>3417</v>
      </c>
    </row>
    <row r="4147" spans="1:1" x14ac:dyDescent="0.2">
      <c r="A4147" s="82" t="s">
        <v>3418</v>
      </c>
    </row>
    <row r="4148" spans="1:1" x14ac:dyDescent="0.2">
      <c r="A4148" s="82" t="s">
        <v>3419</v>
      </c>
    </row>
    <row r="4149" spans="1:1" x14ac:dyDescent="0.2">
      <c r="A4149" s="82" t="s">
        <v>3420</v>
      </c>
    </row>
    <row r="4150" spans="1:1" x14ac:dyDescent="0.2">
      <c r="A4150" s="82" t="s">
        <v>3421</v>
      </c>
    </row>
    <row r="4151" spans="1:1" x14ac:dyDescent="0.2">
      <c r="A4151" s="82" t="s">
        <v>3422</v>
      </c>
    </row>
    <row r="4152" spans="1:1" x14ac:dyDescent="0.2">
      <c r="A4152" s="82" t="s">
        <v>3423</v>
      </c>
    </row>
    <row r="4153" spans="1:1" x14ac:dyDescent="0.2">
      <c r="A4153" s="82" t="s">
        <v>3424</v>
      </c>
    </row>
    <row r="4154" spans="1:1" x14ac:dyDescent="0.2">
      <c r="A4154" s="82" t="s">
        <v>3425</v>
      </c>
    </row>
    <row r="4155" spans="1:1" x14ac:dyDescent="0.2">
      <c r="A4155" s="82" t="s">
        <v>3426</v>
      </c>
    </row>
    <row r="4156" spans="1:1" x14ac:dyDescent="0.2">
      <c r="A4156" s="82" t="s">
        <v>3427</v>
      </c>
    </row>
    <row r="4157" spans="1:1" x14ac:dyDescent="0.2">
      <c r="A4157" s="82" t="s">
        <v>3428</v>
      </c>
    </row>
    <row r="4158" spans="1:1" x14ac:dyDescent="0.2">
      <c r="A4158" s="82" t="s">
        <v>3429</v>
      </c>
    </row>
    <row r="4159" spans="1:1" x14ac:dyDescent="0.2">
      <c r="A4159" s="82" t="s">
        <v>3430</v>
      </c>
    </row>
    <row r="4160" spans="1:1" x14ac:dyDescent="0.2">
      <c r="A4160" s="82" t="s">
        <v>3431</v>
      </c>
    </row>
    <row r="4161" spans="1:1" x14ac:dyDescent="0.2">
      <c r="A4161" s="82" t="s">
        <v>3432</v>
      </c>
    </row>
    <row r="4162" spans="1:1" x14ac:dyDescent="0.2">
      <c r="A4162" s="82" t="s">
        <v>3433</v>
      </c>
    </row>
    <row r="4163" spans="1:1" x14ac:dyDescent="0.2">
      <c r="A4163" s="82" t="s">
        <v>3434</v>
      </c>
    </row>
    <row r="4164" spans="1:1" x14ac:dyDescent="0.2">
      <c r="A4164" s="82" t="s">
        <v>3435</v>
      </c>
    </row>
    <row r="4165" spans="1:1" x14ac:dyDescent="0.2">
      <c r="A4165" s="82" t="s">
        <v>3436</v>
      </c>
    </row>
    <row r="4166" spans="1:1" x14ac:dyDescent="0.2">
      <c r="A4166" s="82" t="s">
        <v>3437</v>
      </c>
    </row>
    <row r="4167" spans="1:1" x14ac:dyDescent="0.2">
      <c r="A4167" s="82" t="s">
        <v>3438</v>
      </c>
    </row>
    <row r="4168" spans="1:1" x14ac:dyDescent="0.2">
      <c r="A4168" s="82" t="s">
        <v>3439</v>
      </c>
    </row>
    <row r="4169" spans="1:1" x14ac:dyDescent="0.2">
      <c r="A4169" s="82" t="s">
        <v>3440</v>
      </c>
    </row>
    <row r="4170" spans="1:1" x14ac:dyDescent="0.2">
      <c r="A4170" s="82" t="s">
        <v>3441</v>
      </c>
    </row>
    <row r="4171" spans="1:1" x14ac:dyDescent="0.2">
      <c r="A4171" s="82" t="s">
        <v>3442</v>
      </c>
    </row>
    <row r="4172" spans="1:1" x14ac:dyDescent="0.2">
      <c r="A4172" s="82" t="s">
        <v>3443</v>
      </c>
    </row>
    <row r="4173" spans="1:1" x14ac:dyDescent="0.2">
      <c r="A4173" s="82" t="s">
        <v>3444</v>
      </c>
    </row>
    <row r="4174" spans="1:1" x14ac:dyDescent="0.2">
      <c r="A4174" s="82" t="s">
        <v>3445</v>
      </c>
    </row>
    <row r="4175" spans="1:1" x14ac:dyDescent="0.2">
      <c r="A4175" s="82" t="s">
        <v>3446</v>
      </c>
    </row>
    <row r="4176" spans="1:1" x14ac:dyDescent="0.2">
      <c r="A4176" s="82" t="s">
        <v>3447</v>
      </c>
    </row>
    <row r="4177" spans="1:1" x14ac:dyDescent="0.2">
      <c r="A4177" s="82" t="s">
        <v>3448</v>
      </c>
    </row>
    <row r="4178" spans="1:1" x14ac:dyDescent="0.2">
      <c r="A4178" s="82" t="s">
        <v>3449</v>
      </c>
    </row>
    <row r="4179" spans="1:1" x14ac:dyDescent="0.2">
      <c r="A4179" s="82" t="s">
        <v>3450</v>
      </c>
    </row>
    <row r="4180" spans="1:1" x14ac:dyDescent="0.2">
      <c r="A4180" s="82" t="s">
        <v>3451</v>
      </c>
    </row>
    <row r="4181" spans="1:1" x14ac:dyDescent="0.2">
      <c r="A4181" s="82" t="s">
        <v>3452</v>
      </c>
    </row>
    <row r="4182" spans="1:1" x14ac:dyDescent="0.2">
      <c r="A4182" s="82" t="s">
        <v>3453</v>
      </c>
    </row>
    <row r="4183" spans="1:1" x14ac:dyDescent="0.2">
      <c r="A4183" s="82" t="s">
        <v>3454</v>
      </c>
    </row>
    <row r="4184" spans="1:1" x14ac:dyDescent="0.2">
      <c r="A4184" s="82" t="s">
        <v>3455</v>
      </c>
    </row>
    <row r="4185" spans="1:1" x14ac:dyDescent="0.2">
      <c r="A4185" s="82" t="s">
        <v>3456</v>
      </c>
    </row>
    <row r="4186" spans="1:1" x14ac:dyDescent="0.2">
      <c r="A4186" s="82" t="s">
        <v>3457</v>
      </c>
    </row>
    <row r="4187" spans="1:1" x14ac:dyDescent="0.2">
      <c r="A4187" s="82" t="s">
        <v>3458</v>
      </c>
    </row>
    <row r="4188" spans="1:1" x14ac:dyDescent="0.2">
      <c r="A4188" s="82" t="s">
        <v>3459</v>
      </c>
    </row>
    <row r="4189" spans="1:1" x14ac:dyDescent="0.2">
      <c r="A4189" s="82" t="s">
        <v>3460</v>
      </c>
    </row>
    <row r="4190" spans="1:1" x14ac:dyDescent="0.2">
      <c r="A4190" s="82" t="s">
        <v>3461</v>
      </c>
    </row>
    <row r="4191" spans="1:1" x14ac:dyDescent="0.2">
      <c r="A4191" s="82" t="s">
        <v>3462</v>
      </c>
    </row>
    <row r="4192" spans="1:1" x14ac:dyDescent="0.2">
      <c r="A4192" s="82" t="s">
        <v>3463</v>
      </c>
    </row>
    <row r="4193" spans="1:1" x14ac:dyDescent="0.2">
      <c r="A4193" s="82" t="s">
        <v>3464</v>
      </c>
    </row>
    <row r="4194" spans="1:1" x14ac:dyDescent="0.2">
      <c r="A4194" s="82" t="s">
        <v>3465</v>
      </c>
    </row>
    <row r="4195" spans="1:1" x14ac:dyDescent="0.2">
      <c r="A4195" s="82" t="s">
        <v>3466</v>
      </c>
    </row>
    <row r="4196" spans="1:1" x14ac:dyDescent="0.2">
      <c r="A4196" s="82" t="s">
        <v>3467</v>
      </c>
    </row>
    <row r="4197" spans="1:1" x14ac:dyDescent="0.2">
      <c r="A4197" s="82" t="s">
        <v>3468</v>
      </c>
    </row>
    <row r="4198" spans="1:1" x14ac:dyDescent="0.2">
      <c r="A4198" s="82" t="s">
        <v>3469</v>
      </c>
    </row>
    <row r="4199" spans="1:1" x14ac:dyDescent="0.2">
      <c r="A4199" s="82" t="s">
        <v>3470</v>
      </c>
    </row>
    <row r="4200" spans="1:1" x14ac:dyDescent="0.2">
      <c r="A4200" s="82" t="s">
        <v>3471</v>
      </c>
    </row>
    <row r="4201" spans="1:1" x14ac:dyDescent="0.2">
      <c r="A4201" s="82" t="s">
        <v>3472</v>
      </c>
    </row>
    <row r="4202" spans="1:1" x14ac:dyDescent="0.2">
      <c r="A4202" s="82" t="s">
        <v>3473</v>
      </c>
    </row>
    <row r="4203" spans="1:1" x14ac:dyDescent="0.2">
      <c r="A4203" s="82" t="s">
        <v>3474</v>
      </c>
    </row>
    <row r="4204" spans="1:1" x14ac:dyDescent="0.2">
      <c r="A4204" s="82" t="s">
        <v>3475</v>
      </c>
    </row>
    <row r="4205" spans="1:1" x14ac:dyDescent="0.2">
      <c r="A4205" s="82" t="s">
        <v>3476</v>
      </c>
    </row>
    <row r="4206" spans="1:1" x14ac:dyDescent="0.2">
      <c r="A4206" s="82" t="s">
        <v>3477</v>
      </c>
    </row>
    <row r="4207" spans="1:1" x14ac:dyDescent="0.2">
      <c r="A4207" s="82" t="s">
        <v>3478</v>
      </c>
    </row>
    <row r="4208" spans="1:1" x14ac:dyDescent="0.2">
      <c r="A4208" s="82" t="s">
        <v>3479</v>
      </c>
    </row>
    <row r="4209" spans="1:1" x14ac:dyDescent="0.2">
      <c r="A4209" s="82" t="s">
        <v>3480</v>
      </c>
    </row>
    <row r="4210" spans="1:1" x14ac:dyDescent="0.2">
      <c r="A4210" s="82" t="s">
        <v>3481</v>
      </c>
    </row>
    <row r="4211" spans="1:1" x14ac:dyDescent="0.2">
      <c r="A4211" s="82" t="s">
        <v>3482</v>
      </c>
    </row>
    <row r="4212" spans="1:1" x14ac:dyDescent="0.2">
      <c r="A4212" s="82" t="s">
        <v>3483</v>
      </c>
    </row>
    <row r="4213" spans="1:1" x14ac:dyDescent="0.2">
      <c r="A4213" s="82" t="s">
        <v>3484</v>
      </c>
    </row>
    <row r="4214" spans="1:1" x14ac:dyDescent="0.2">
      <c r="A4214" s="82" t="s">
        <v>3485</v>
      </c>
    </row>
    <row r="4215" spans="1:1" x14ac:dyDescent="0.2">
      <c r="A4215" s="82" t="s">
        <v>3486</v>
      </c>
    </row>
    <row r="4216" spans="1:1" x14ac:dyDescent="0.2">
      <c r="A4216" s="82" t="s">
        <v>3487</v>
      </c>
    </row>
    <row r="4217" spans="1:1" x14ac:dyDescent="0.2">
      <c r="A4217" s="82" t="s">
        <v>3488</v>
      </c>
    </row>
    <row r="4218" spans="1:1" x14ac:dyDescent="0.2">
      <c r="A4218" s="82" t="s">
        <v>3489</v>
      </c>
    </row>
    <row r="4219" spans="1:1" x14ac:dyDescent="0.2">
      <c r="A4219" s="82" t="s">
        <v>3490</v>
      </c>
    </row>
    <row r="4220" spans="1:1" x14ac:dyDescent="0.2">
      <c r="A4220" s="82" t="s">
        <v>3491</v>
      </c>
    </row>
    <row r="4221" spans="1:1" x14ac:dyDescent="0.2">
      <c r="A4221" s="82" t="s">
        <v>3492</v>
      </c>
    </row>
    <row r="4222" spans="1:1" x14ac:dyDescent="0.2">
      <c r="A4222" s="82" t="s">
        <v>3493</v>
      </c>
    </row>
    <row r="4223" spans="1:1" x14ac:dyDescent="0.2">
      <c r="A4223" s="82" t="s">
        <v>3494</v>
      </c>
    </row>
    <row r="4224" spans="1:1" x14ac:dyDescent="0.2">
      <c r="A4224" s="82" t="s">
        <v>3495</v>
      </c>
    </row>
    <row r="4225" spans="1:1" x14ac:dyDescent="0.2">
      <c r="A4225" s="82" t="s">
        <v>3496</v>
      </c>
    </row>
    <row r="4226" spans="1:1" x14ac:dyDescent="0.2">
      <c r="A4226" s="82" t="s">
        <v>3497</v>
      </c>
    </row>
    <row r="4227" spans="1:1" x14ac:dyDescent="0.2">
      <c r="A4227" s="82" t="s">
        <v>3498</v>
      </c>
    </row>
    <row r="4228" spans="1:1" x14ac:dyDescent="0.2">
      <c r="A4228" s="82" t="s">
        <v>3499</v>
      </c>
    </row>
    <row r="4229" spans="1:1" x14ac:dyDescent="0.2">
      <c r="A4229" s="82" t="s">
        <v>3500</v>
      </c>
    </row>
    <row r="4230" spans="1:1" x14ac:dyDescent="0.2">
      <c r="A4230" s="82" t="s">
        <v>3501</v>
      </c>
    </row>
    <row r="4231" spans="1:1" x14ac:dyDescent="0.2">
      <c r="A4231" s="82" t="s">
        <v>3502</v>
      </c>
    </row>
    <row r="4232" spans="1:1" x14ac:dyDescent="0.2">
      <c r="A4232" s="82" t="s">
        <v>3503</v>
      </c>
    </row>
    <row r="4233" spans="1:1" x14ac:dyDescent="0.2">
      <c r="A4233" s="82" t="s">
        <v>3504</v>
      </c>
    </row>
    <row r="4234" spans="1:1" x14ac:dyDescent="0.2">
      <c r="A4234" s="82" t="s">
        <v>3505</v>
      </c>
    </row>
    <row r="4235" spans="1:1" x14ac:dyDescent="0.2">
      <c r="A4235" s="82" t="s">
        <v>3506</v>
      </c>
    </row>
    <row r="4236" spans="1:1" x14ac:dyDescent="0.2">
      <c r="A4236" s="82" t="s">
        <v>3507</v>
      </c>
    </row>
    <row r="4237" spans="1:1" x14ac:dyDescent="0.2">
      <c r="A4237" s="82" t="s">
        <v>3508</v>
      </c>
    </row>
    <row r="4238" spans="1:1" x14ac:dyDescent="0.2">
      <c r="A4238" s="82" t="s">
        <v>3509</v>
      </c>
    </row>
    <row r="4239" spans="1:1" x14ac:dyDescent="0.2">
      <c r="A4239" s="82" t="s">
        <v>3510</v>
      </c>
    </row>
    <row r="4240" spans="1:1" x14ac:dyDescent="0.2">
      <c r="A4240" s="82" t="s">
        <v>3511</v>
      </c>
    </row>
    <row r="4241" spans="1:1" x14ac:dyDescent="0.2">
      <c r="A4241" s="82" t="s">
        <v>3512</v>
      </c>
    </row>
    <row r="4242" spans="1:1" x14ac:dyDescent="0.2">
      <c r="A4242" s="82" t="s">
        <v>3513</v>
      </c>
    </row>
    <row r="4243" spans="1:1" x14ac:dyDescent="0.2">
      <c r="A4243" s="82" t="s">
        <v>3514</v>
      </c>
    </row>
    <row r="4244" spans="1:1" x14ac:dyDescent="0.2">
      <c r="A4244" s="82" t="s">
        <v>3515</v>
      </c>
    </row>
    <row r="4245" spans="1:1" x14ac:dyDescent="0.2">
      <c r="A4245" s="82" t="s">
        <v>3516</v>
      </c>
    </row>
    <row r="4246" spans="1:1" x14ac:dyDescent="0.2">
      <c r="A4246" s="82" t="s">
        <v>3517</v>
      </c>
    </row>
    <row r="4247" spans="1:1" x14ac:dyDescent="0.2">
      <c r="A4247" s="82" t="s">
        <v>3518</v>
      </c>
    </row>
    <row r="4248" spans="1:1" x14ac:dyDescent="0.2">
      <c r="A4248" s="82" t="s">
        <v>3519</v>
      </c>
    </row>
    <row r="4249" spans="1:1" x14ac:dyDescent="0.2">
      <c r="A4249" s="82" t="s">
        <v>3520</v>
      </c>
    </row>
    <row r="4250" spans="1:1" x14ac:dyDescent="0.2">
      <c r="A4250" s="82" t="s">
        <v>3521</v>
      </c>
    </row>
    <row r="4251" spans="1:1" x14ac:dyDescent="0.2">
      <c r="A4251" s="82" t="s">
        <v>3522</v>
      </c>
    </row>
    <row r="4252" spans="1:1" x14ac:dyDescent="0.2">
      <c r="A4252" s="82" t="s">
        <v>3523</v>
      </c>
    </row>
    <row r="4253" spans="1:1" x14ac:dyDescent="0.2">
      <c r="A4253" s="82" t="s">
        <v>3524</v>
      </c>
    </row>
    <row r="4254" spans="1:1" x14ac:dyDescent="0.2">
      <c r="A4254" s="82" t="s">
        <v>3525</v>
      </c>
    </row>
    <row r="4255" spans="1:1" x14ac:dyDescent="0.2">
      <c r="A4255" s="82" t="s">
        <v>3526</v>
      </c>
    </row>
    <row r="4256" spans="1:1" x14ac:dyDescent="0.2">
      <c r="A4256" s="82" t="s">
        <v>3527</v>
      </c>
    </row>
    <row r="4257" spans="1:1" x14ac:dyDescent="0.2">
      <c r="A4257" s="82" t="s">
        <v>3528</v>
      </c>
    </row>
    <row r="4258" spans="1:1" x14ac:dyDescent="0.2">
      <c r="A4258" s="82" t="s">
        <v>3529</v>
      </c>
    </row>
    <row r="4259" spans="1:1" x14ac:dyDescent="0.2">
      <c r="A4259" s="82" t="s">
        <v>3530</v>
      </c>
    </row>
    <row r="4260" spans="1:1" x14ac:dyDescent="0.2">
      <c r="A4260" s="82" t="s">
        <v>3531</v>
      </c>
    </row>
    <row r="4261" spans="1:1" x14ac:dyDescent="0.2">
      <c r="A4261" s="82" t="s">
        <v>3532</v>
      </c>
    </row>
    <row r="4262" spans="1:1" x14ac:dyDescent="0.2">
      <c r="A4262" s="82" t="s">
        <v>3533</v>
      </c>
    </row>
    <row r="4263" spans="1:1" x14ac:dyDescent="0.2">
      <c r="A4263" s="82" t="s">
        <v>3534</v>
      </c>
    </row>
    <row r="4264" spans="1:1" x14ac:dyDescent="0.2">
      <c r="A4264" s="82" t="s">
        <v>3535</v>
      </c>
    </row>
    <row r="4265" spans="1:1" x14ac:dyDescent="0.2">
      <c r="A4265" s="82" t="s">
        <v>3536</v>
      </c>
    </row>
    <row r="4266" spans="1:1" x14ac:dyDescent="0.2">
      <c r="A4266" s="82" t="s">
        <v>3537</v>
      </c>
    </row>
    <row r="4267" spans="1:1" x14ac:dyDescent="0.2">
      <c r="A4267" s="82" t="s">
        <v>3538</v>
      </c>
    </row>
    <row r="4268" spans="1:1" x14ac:dyDescent="0.2">
      <c r="A4268" s="82" t="s">
        <v>3539</v>
      </c>
    </row>
    <row r="4269" spans="1:1" x14ac:dyDescent="0.2">
      <c r="A4269" s="82" t="s">
        <v>3540</v>
      </c>
    </row>
    <row r="4270" spans="1:1" x14ac:dyDescent="0.2">
      <c r="A4270" s="82" t="s">
        <v>3541</v>
      </c>
    </row>
    <row r="4271" spans="1:1" x14ac:dyDescent="0.2">
      <c r="A4271" s="82" t="s">
        <v>3542</v>
      </c>
    </row>
    <row r="4272" spans="1:1" x14ac:dyDescent="0.2">
      <c r="A4272" s="82" t="s">
        <v>3543</v>
      </c>
    </row>
    <row r="4273" spans="1:1" x14ac:dyDescent="0.2">
      <c r="A4273" s="82" t="s">
        <v>3544</v>
      </c>
    </row>
    <row r="4274" spans="1:1" x14ac:dyDescent="0.2">
      <c r="A4274" s="82" t="s">
        <v>3545</v>
      </c>
    </row>
    <row r="4275" spans="1:1" x14ac:dyDescent="0.2">
      <c r="A4275" s="82" t="s">
        <v>3546</v>
      </c>
    </row>
    <row r="4276" spans="1:1" x14ac:dyDescent="0.2">
      <c r="A4276" s="82" t="s">
        <v>3547</v>
      </c>
    </row>
    <row r="4277" spans="1:1" x14ac:dyDescent="0.2">
      <c r="A4277" s="82" t="s">
        <v>3548</v>
      </c>
    </row>
    <row r="4278" spans="1:1" x14ac:dyDescent="0.2">
      <c r="A4278" s="82" t="s">
        <v>3549</v>
      </c>
    </row>
    <row r="4279" spans="1:1" x14ac:dyDescent="0.2">
      <c r="A4279" s="82" t="s">
        <v>3550</v>
      </c>
    </row>
    <row r="4280" spans="1:1" x14ac:dyDescent="0.2">
      <c r="A4280" s="82" t="s">
        <v>3551</v>
      </c>
    </row>
    <row r="4281" spans="1:1" x14ac:dyDescent="0.2">
      <c r="A4281" s="82" t="s">
        <v>3552</v>
      </c>
    </row>
    <row r="4282" spans="1:1" x14ac:dyDescent="0.2">
      <c r="A4282" s="82" t="s">
        <v>3553</v>
      </c>
    </row>
    <row r="4283" spans="1:1" x14ac:dyDescent="0.2">
      <c r="A4283" s="82" t="s">
        <v>3554</v>
      </c>
    </row>
    <row r="4284" spans="1:1" x14ac:dyDescent="0.2">
      <c r="A4284" s="82" t="s">
        <v>3555</v>
      </c>
    </row>
    <row r="4285" spans="1:1" x14ac:dyDescent="0.2">
      <c r="A4285" s="82" t="s">
        <v>3556</v>
      </c>
    </row>
    <row r="4286" spans="1:1" x14ac:dyDescent="0.2">
      <c r="A4286" s="82" t="s">
        <v>3557</v>
      </c>
    </row>
    <row r="4287" spans="1:1" x14ac:dyDescent="0.2">
      <c r="A4287" s="82" t="s">
        <v>3558</v>
      </c>
    </row>
    <row r="4288" spans="1:1" x14ac:dyDescent="0.2">
      <c r="A4288" s="82" t="s">
        <v>3559</v>
      </c>
    </row>
    <row r="4289" spans="1:1" x14ac:dyDescent="0.2">
      <c r="A4289" s="82" t="s">
        <v>3560</v>
      </c>
    </row>
    <row r="4290" spans="1:1" x14ac:dyDescent="0.2">
      <c r="A4290" s="82" t="s">
        <v>3561</v>
      </c>
    </row>
    <row r="4291" spans="1:1" x14ac:dyDescent="0.2">
      <c r="A4291" s="82" t="s">
        <v>3562</v>
      </c>
    </row>
    <row r="4292" spans="1:1" x14ac:dyDescent="0.2">
      <c r="A4292" s="82" t="s">
        <v>3563</v>
      </c>
    </row>
    <row r="4293" spans="1:1" x14ac:dyDescent="0.2">
      <c r="A4293" s="82" t="s">
        <v>3564</v>
      </c>
    </row>
    <row r="4294" spans="1:1" x14ac:dyDescent="0.2">
      <c r="A4294" s="82" t="s">
        <v>3565</v>
      </c>
    </row>
    <row r="4295" spans="1:1" x14ac:dyDescent="0.2">
      <c r="A4295" s="82" t="s">
        <v>3566</v>
      </c>
    </row>
    <row r="4296" spans="1:1" x14ac:dyDescent="0.2">
      <c r="A4296" s="82" t="s">
        <v>3567</v>
      </c>
    </row>
    <row r="4297" spans="1:1" x14ac:dyDescent="0.2">
      <c r="A4297" s="82" t="s">
        <v>3568</v>
      </c>
    </row>
    <row r="4298" spans="1:1" x14ac:dyDescent="0.2">
      <c r="A4298" s="82" t="s">
        <v>3569</v>
      </c>
    </row>
    <row r="4299" spans="1:1" x14ac:dyDescent="0.2">
      <c r="A4299" s="82" t="s">
        <v>3570</v>
      </c>
    </row>
    <row r="4300" spans="1:1" x14ac:dyDescent="0.2">
      <c r="A4300" s="82" t="s">
        <v>3571</v>
      </c>
    </row>
    <row r="4301" spans="1:1" x14ac:dyDescent="0.2">
      <c r="A4301" s="82" t="s">
        <v>3572</v>
      </c>
    </row>
    <row r="4302" spans="1:1" x14ac:dyDescent="0.2">
      <c r="A4302" s="82" t="s">
        <v>3573</v>
      </c>
    </row>
    <row r="4303" spans="1:1" x14ac:dyDescent="0.2">
      <c r="A4303" s="82" t="s">
        <v>3574</v>
      </c>
    </row>
    <row r="4304" spans="1:1" x14ac:dyDescent="0.2">
      <c r="A4304" s="82" t="s">
        <v>3575</v>
      </c>
    </row>
    <row r="4305" spans="1:1" x14ac:dyDescent="0.2">
      <c r="A4305" s="82" t="s">
        <v>3576</v>
      </c>
    </row>
    <row r="4306" spans="1:1" x14ac:dyDescent="0.2">
      <c r="A4306" s="82" t="s">
        <v>3577</v>
      </c>
    </row>
    <row r="4307" spans="1:1" x14ac:dyDescent="0.2">
      <c r="A4307" s="82" t="s">
        <v>3578</v>
      </c>
    </row>
    <row r="4308" spans="1:1" x14ac:dyDescent="0.2">
      <c r="A4308" s="82" t="s">
        <v>3579</v>
      </c>
    </row>
    <row r="4309" spans="1:1" x14ac:dyDescent="0.2">
      <c r="A4309" s="82" t="s">
        <v>3580</v>
      </c>
    </row>
    <row r="4310" spans="1:1" x14ac:dyDescent="0.2">
      <c r="A4310" s="82" t="s">
        <v>3581</v>
      </c>
    </row>
    <row r="4311" spans="1:1" x14ac:dyDescent="0.2">
      <c r="A4311" s="82" t="s">
        <v>3582</v>
      </c>
    </row>
    <row r="4312" spans="1:1" x14ac:dyDescent="0.2">
      <c r="A4312" s="82" t="s">
        <v>3583</v>
      </c>
    </row>
    <row r="4313" spans="1:1" x14ac:dyDescent="0.2">
      <c r="A4313" s="82" t="s">
        <v>3584</v>
      </c>
    </row>
    <row r="4314" spans="1:1" x14ac:dyDescent="0.2">
      <c r="A4314" s="82" t="s">
        <v>3585</v>
      </c>
    </row>
    <row r="4315" spans="1:1" x14ac:dyDescent="0.2">
      <c r="A4315" s="82" t="s">
        <v>3586</v>
      </c>
    </row>
    <row r="4316" spans="1:1" x14ac:dyDescent="0.2">
      <c r="A4316" s="82" t="s">
        <v>3587</v>
      </c>
    </row>
    <row r="4317" spans="1:1" x14ac:dyDescent="0.2">
      <c r="A4317" s="82" t="s">
        <v>3588</v>
      </c>
    </row>
    <row r="4318" spans="1:1" x14ac:dyDescent="0.2">
      <c r="A4318" s="82" t="s">
        <v>3589</v>
      </c>
    </row>
    <row r="4319" spans="1:1" x14ac:dyDescent="0.2">
      <c r="A4319" s="82" t="s">
        <v>3590</v>
      </c>
    </row>
    <row r="4320" spans="1:1" x14ac:dyDescent="0.2">
      <c r="A4320" s="82" t="s">
        <v>3591</v>
      </c>
    </row>
    <row r="4321" spans="1:1" x14ac:dyDescent="0.2">
      <c r="A4321" s="82" t="s">
        <v>3592</v>
      </c>
    </row>
    <row r="4322" spans="1:1" x14ac:dyDescent="0.2">
      <c r="A4322" s="82" t="s">
        <v>3593</v>
      </c>
    </row>
    <row r="4323" spans="1:1" x14ac:dyDescent="0.2">
      <c r="A4323" s="82" t="s">
        <v>3594</v>
      </c>
    </row>
    <row r="4324" spans="1:1" x14ac:dyDescent="0.2">
      <c r="A4324" s="82" t="s">
        <v>3595</v>
      </c>
    </row>
    <row r="4325" spans="1:1" x14ac:dyDescent="0.2">
      <c r="A4325" s="82" t="s">
        <v>3596</v>
      </c>
    </row>
    <row r="4326" spans="1:1" x14ac:dyDescent="0.2">
      <c r="A4326" s="82" t="s">
        <v>3597</v>
      </c>
    </row>
    <row r="4327" spans="1:1" x14ac:dyDescent="0.2">
      <c r="A4327" s="82" t="s">
        <v>3598</v>
      </c>
    </row>
    <row r="4328" spans="1:1" x14ac:dyDescent="0.2">
      <c r="A4328" s="82" t="s">
        <v>3599</v>
      </c>
    </row>
    <row r="4329" spans="1:1" x14ac:dyDescent="0.2">
      <c r="A4329" s="82" t="s">
        <v>3600</v>
      </c>
    </row>
    <row r="4330" spans="1:1" x14ac:dyDescent="0.2">
      <c r="A4330" s="82" t="s">
        <v>3601</v>
      </c>
    </row>
    <row r="4331" spans="1:1" x14ac:dyDescent="0.2">
      <c r="A4331" s="82" t="s">
        <v>3602</v>
      </c>
    </row>
    <row r="4332" spans="1:1" x14ac:dyDescent="0.2">
      <c r="A4332" s="82" t="s">
        <v>3603</v>
      </c>
    </row>
    <row r="4333" spans="1:1" x14ac:dyDescent="0.2">
      <c r="A4333" s="82" t="s">
        <v>3604</v>
      </c>
    </row>
    <row r="4334" spans="1:1" x14ac:dyDescent="0.2">
      <c r="A4334" s="82" t="s">
        <v>3605</v>
      </c>
    </row>
    <row r="4335" spans="1:1" x14ac:dyDescent="0.2">
      <c r="A4335" s="82" t="s">
        <v>3606</v>
      </c>
    </row>
    <row r="4336" spans="1:1" x14ac:dyDescent="0.2">
      <c r="A4336" s="82" t="s">
        <v>3607</v>
      </c>
    </row>
    <row r="4337" spans="1:1" x14ac:dyDescent="0.2">
      <c r="A4337" s="82" t="s">
        <v>3608</v>
      </c>
    </row>
    <row r="4338" spans="1:1" x14ac:dyDescent="0.2">
      <c r="A4338" s="82" t="s">
        <v>3609</v>
      </c>
    </row>
    <row r="4339" spans="1:1" x14ac:dyDescent="0.2">
      <c r="A4339" s="82" t="s">
        <v>3610</v>
      </c>
    </row>
    <row r="4340" spans="1:1" x14ac:dyDescent="0.2">
      <c r="A4340" s="82" t="s">
        <v>3611</v>
      </c>
    </row>
    <row r="4341" spans="1:1" x14ac:dyDescent="0.2">
      <c r="A4341" s="82" t="s">
        <v>3612</v>
      </c>
    </row>
    <row r="4342" spans="1:1" x14ac:dyDescent="0.2">
      <c r="A4342" s="82" t="s">
        <v>3613</v>
      </c>
    </row>
    <row r="4343" spans="1:1" x14ac:dyDescent="0.2">
      <c r="A4343" s="82" t="s">
        <v>3614</v>
      </c>
    </row>
    <row r="4344" spans="1:1" x14ac:dyDescent="0.2">
      <c r="A4344" s="82" t="s">
        <v>3615</v>
      </c>
    </row>
    <row r="4345" spans="1:1" x14ac:dyDescent="0.2">
      <c r="A4345" s="82" t="s">
        <v>3616</v>
      </c>
    </row>
    <row r="4346" spans="1:1" x14ac:dyDescent="0.2">
      <c r="A4346" s="82" t="s">
        <v>3617</v>
      </c>
    </row>
    <row r="4347" spans="1:1" x14ac:dyDescent="0.2">
      <c r="A4347" s="82" t="s">
        <v>3618</v>
      </c>
    </row>
    <row r="4348" spans="1:1" x14ac:dyDescent="0.2">
      <c r="A4348" s="82" t="s">
        <v>3619</v>
      </c>
    </row>
    <row r="4349" spans="1:1" x14ac:dyDescent="0.2">
      <c r="A4349" s="82" t="s">
        <v>3620</v>
      </c>
    </row>
    <row r="4350" spans="1:1" x14ac:dyDescent="0.2">
      <c r="A4350" s="82" t="s">
        <v>3621</v>
      </c>
    </row>
    <row r="4351" spans="1:1" x14ac:dyDescent="0.2">
      <c r="A4351" s="82" t="s">
        <v>3622</v>
      </c>
    </row>
    <row r="4352" spans="1:1" x14ac:dyDescent="0.2">
      <c r="A4352" s="82" t="s">
        <v>3623</v>
      </c>
    </row>
    <row r="4353" spans="1:1" x14ac:dyDescent="0.2">
      <c r="A4353" s="82" t="s">
        <v>3624</v>
      </c>
    </row>
    <row r="4354" spans="1:1" x14ac:dyDescent="0.2">
      <c r="A4354" s="82" t="s">
        <v>3625</v>
      </c>
    </row>
    <row r="4355" spans="1:1" x14ac:dyDescent="0.2">
      <c r="A4355" s="82" t="s">
        <v>3626</v>
      </c>
    </row>
    <row r="4356" spans="1:1" x14ac:dyDescent="0.2">
      <c r="A4356" s="82" t="s">
        <v>3627</v>
      </c>
    </row>
    <row r="4357" spans="1:1" x14ac:dyDescent="0.2">
      <c r="A4357" s="82" t="s">
        <v>3628</v>
      </c>
    </row>
    <row r="4358" spans="1:1" x14ac:dyDescent="0.2">
      <c r="A4358" s="82" t="s">
        <v>3629</v>
      </c>
    </row>
    <row r="4359" spans="1:1" x14ac:dyDescent="0.2">
      <c r="A4359" s="82" t="s">
        <v>3630</v>
      </c>
    </row>
    <row r="4360" spans="1:1" x14ac:dyDescent="0.2">
      <c r="A4360" s="82" t="s">
        <v>3631</v>
      </c>
    </row>
    <row r="4361" spans="1:1" x14ac:dyDescent="0.2">
      <c r="A4361" s="82" t="s">
        <v>3632</v>
      </c>
    </row>
    <row r="4362" spans="1:1" x14ac:dyDescent="0.2">
      <c r="A4362" s="82" t="s">
        <v>3633</v>
      </c>
    </row>
    <row r="4363" spans="1:1" x14ac:dyDescent="0.2">
      <c r="A4363" s="82" t="s">
        <v>3634</v>
      </c>
    </row>
    <row r="4364" spans="1:1" x14ac:dyDescent="0.2">
      <c r="A4364" s="82" t="s">
        <v>3635</v>
      </c>
    </row>
    <row r="4365" spans="1:1" x14ac:dyDescent="0.2">
      <c r="A4365" s="82" t="s">
        <v>3636</v>
      </c>
    </row>
    <row r="4366" spans="1:1" x14ac:dyDescent="0.2">
      <c r="A4366" s="82" t="s">
        <v>3637</v>
      </c>
    </row>
    <row r="4367" spans="1:1" x14ac:dyDescent="0.2">
      <c r="A4367" s="82" t="s">
        <v>3638</v>
      </c>
    </row>
    <row r="4368" spans="1:1" x14ac:dyDescent="0.2">
      <c r="A4368" s="82" t="s">
        <v>3639</v>
      </c>
    </row>
    <row r="4369" spans="1:1" x14ac:dyDescent="0.2">
      <c r="A4369" s="82" t="s">
        <v>3640</v>
      </c>
    </row>
    <row r="4370" spans="1:1" x14ac:dyDescent="0.2">
      <c r="A4370" s="82" t="s">
        <v>3641</v>
      </c>
    </row>
    <row r="4371" spans="1:1" x14ac:dyDescent="0.2">
      <c r="A4371" s="82" t="s">
        <v>3642</v>
      </c>
    </row>
    <row r="4372" spans="1:1" x14ac:dyDescent="0.2">
      <c r="A4372" s="82" t="s">
        <v>3643</v>
      </c>
    </row>
    <row r="4373" spans="1:1" x14ac:dyDescent="0.2">
      <c r="A4373" s="82" t="s">
        <v>3644</v>
      </c>
    </row>
    <row r="4374" spans="1:1" x14ac:dyDescent="0.2">
      <c r="A4374" s="82" t="s">
        <v>3645</v>
      </c>
    </row>
    <row r="4375" spans="1:1" x14ac:dyDescent="0.2">
      <c r="A4375" s="82" t="s">
        <v>3646</v>
      </c>
    </row>
    <row r="4376" spans="1:1" x14ac:dyDescent="0.2">
      <c r="A4376" s="82" t="s">
        <v>3647</v>
      </c>
    </row>
    <row r="4377" spans="1:1" x14ac:dyDescent="0.2">
      <c r="A4377" s="82" t="s">
        <v>3648</v>
      </c>
    </row>
    <row r="4378" spans="1:1" x14ac:dyDescent="0.2">
      <c r="A4378" s="82" t="s">
        <v>3649</v>
      </c>
    </row>
    <row r="4379" spans="1:1" x14ac:dyDescent="0.2">
      <c r="A4379" s="82" t="s">
        <v>3650</v>
      </c>
    </row>
    <row r="4380" spans="1:1" x14ac:dyDescent="0.2">
      <c r="A4380" s="82" t="s">
        <v>3651</v>
      </c>
    </row>
    <row r="4381" spans="1:1" x14ac:dyDescent="0.2">
      <c r="A4381" s="82" t="s">
        <v>3652</v>
      </c>
    </row>
    <row r="4382" spans="1:1" x14ac:dyDescent="0.2">
      <c r="A4382" s="82" t="s">
        <v>3653</v>
      </c>
    </row>
    <row r="4383" spans="1:1" x14ac:dyDescent="0.2">
      <c r="A4383" s="82" t="s">
        <v>3654</v>
      </c>
    </row>
    <row r="4384" spans="1:1" x14ac:dyDescent="0.2">
      <c r="A4384" s="82" t="s">
        <v>3655</v>
      </c>
    </row>
    <row r="4385" spans="1:1" x14ac:dyDescent="0.2">
      <c r="A4385" s="82" t="s">
        <v>3656</v>
      </c>
    </row>
    <row r="4386" spans="1:1" x14ac:dyDescent="0.2">
      <c r="A4386" s="82" t="s">
        <v>3657</v>
      </c>
    </row>
    <row r="4387" spans="1:1" x14ac:dyDescent="0.2">
      <c r="A4387" s="82" t="s">
        <v>3658</v>
      </c>
    </row>
    <row r="4388" spans="1:1" x14ac:dyDescent="0.2">
      <c r="A4388" s="82" t="s">
        <v>3659</v>
      </c>
    </row>
    <row r="4389" spans="1:1" x14ac:dyDescent="0.2">
      <c r="A4389" s="82" t="s">
        <v>3660</v>
      </c>
    </row>
    <row r="4390" spans="1:1" x14ac:dyDescent="0.2">
      <c r="A4390" s="82" t="s">
        <v>3661</v>
      </c>
    </row>
    <row r="4391" spans="1:1" x14ac:dyDescent="0.2">
      <c r="A4391" s="82" t="s">
        <v>3662</v>
      </c>
    </row>
    <row r="4392" spans="1:1" x14ac:dyDescent="0.2">
      <c r="A4392" s="82" t="s">
        <v>3663</v>
      </c>
    </row>
    <row r="4393" spans="1:1" x14ac:dyDescent="0.2">
      <c r="A4393" s="82" t="s">
        <v>3664</v>
      </c>
    </row>
    <row r="4394" spans="1:1" x14ac:dyDescent="0.2">
      <c r="A4394" s="82" t="s">
        <v>3665</v>
      </c>
    </row>
    <row r="4395" spans="1:1" x14ac:dyDescent="0.2">
      <c r="A4395" s="82" t="s">
        <v>3666</v>
      </c>
    </row>
    <row r="4396" spans="1:1" x14ac:dyDescent="0.2">
      <c r="A4396" s="82" t="s">
        <v>3667</v>
      </c>
    </row>
    <row r="4397" spans="1:1" x14ac:dyDescent="0.2">
      <c r="A4397" s="82" t="s">
        <v>3668</v>
      </c>
    </row>
    <row r="4398" spans="1:1" x14ac:dyDescent="0.2">
      <c r="A4398" s="82" t="s">
        <v>3669</v>
      </c>
    </row>
    <row r="4399" spans="1:1" x14ac:dyDescent="0.2">
      <c r="A4399" s="82" t="s">
        <v>3670</v>
      </c>
    </row>
    <row r="4400" spans="1:1" x14ac:dyDescent="0.2">
      <c r="A4400" s="82" t="s">
        <v>3671</v>
      </c>
    </row>
    <row r="4401" spans="1:1" x14ac:dyDescent="0.2">
      <c r="A4401" s="82" t="s">
        <v>3672</v>
      </c>
    </row>
    <row r="4402" spans="1:1" x14ac:dyDescent="0.2">
      <c r="A4402" s="82" t="s">
        <v>3673</v>
      </c>
    </row>
    <row r="4403" spans="1:1" x14ac:dyDescent="0.2">
      <c r="A4403" s="82" t="s">
        <v>3674</v>
      </c>
    </row>
    <row r="4404" spans="1:1" x14ac:dyDescent="0.2">
      <c r="A4404" s="82" t="s">
        <v>3675</v>
      </c>
    </row>
    <row r="4405" spans="1:1" x14ac:dyDescent="0.2">
      <c r="A4405" s="82" t="s">
        <v>3676</v>
      </c>
    </row>
    <row r="4406" spans="1:1" x14ac:dyDescent="0.2">
      <c r="A4406" s="82" t="s">
        <v>3677</v>
      </c>
    </row>
    <row r="4407" spans="1:1" x14ac:dyDescent="0.2">
      <c r="A4407" s="82" t="s">
        <v>3678</v>
      </c>
    </row>
    <row r="4408" spans="1:1" x14ac:dyDescent="0.2">
      <c r="A4408" s="82" t="s">
        <v>3679</v>
      </c>
    </row>
    <row r="4409" spans="1:1" x14ac:dyDescent="0.2">
      <c r="A4409" s="82" t="s">
        <v>3680</v>
      </c>
    </row>
    <row r="4410" spans="1:1" x14ac:dyDescent="0.2">
      <c r="A4410" s="82" t="s">
        <v>3681</v>
      </c>
    </row>
    <row r="4411" spans="1:1" x14ac:dyDescent="0.2">
      <c r="A4411" s="82" t="s">
        <v>3682</v>
      </c>
    </row>
    <row r="4412" spans="1:1" x14ac:dyDescent="0.2">
      <c r="A4412" s="82" t="s">
        <v>3683</v>
      </c>
    </row>
    <row r="4413" spans="1:1" x14ac:dyDescent="0.2">
      <c r="A4413" s="82" t="s">
        <v>3684</v>
      </c>
    </row>
    <row r="4414" spans="1:1" x14ac:dyDescent="0.2">
      <c r="A4414" s="82" t="s">
        <v>3685</v>
      </c>
    </row>
    <row r="4415" spans="1:1" x14ac:dyDescent="0.2">
      <c r="A4415" s="82" t="s">
        <v>3686</v>
      </c>
    </row>
    <row r="4416" spans="1:1" x14ac:dyDescent="0.2">
      <c r="A4416" s="82" t="s">
        <v>3687</v>
      </c>
    </row>
    <row r="4417" spans="1:1" x14ac:dyDescent="0.2">
      <c r="A4417" s="82" t="s">
        <v>3688</v>
      </c>
    </row>
    <row r="4418" spans="1:1" x14ac:dyDescent="0.2">
      <c r="A4418" s="82" t="s">
        <v>3689</v>
      </c>
    </row>
    <row r="4419" spans="1:1" x14ac:dyDescent="0.2">
      <c r="A4419" s="82" t="s">
        <v>3690</v>
      </c>
    </row>
    <row r="4420" spans="1:1" x14ac:dyDescent="0.2">
      <c r="A4420" s="82" t="s">
        <v>3691</v>
      </c>
    </row>
    <row r="4421" spans="1:1" x14ac:dyDescent="0.2">
      <c r="A4421" s="82" t="s">
        <v>3692</v>
      </c>
    </row>
    <row r="4422" spans="1:1" x14ac:dyDescent="0.2">
      <c r="A4422" s="82" t="s">
        <v>3693</v>
      </c>
    </row>
    <row r="4423" spans="1:1" x14ac:dyDescent="0.2">
      <c r="A4423" s="82" t="s">
        <v>3694</v>
      </c>
    </row>
    <row r="4424" spans="1:1" x14ac:dyDescent="0.2">
      <c r="A4424" s="82" t="s">
        <v>3695</v>
      </c>
    </row>
    <row r="4425" spans="1:1" x14ac:dyDescent="0.2">
      <c r="A4425" s="82" t="s">
        <v>3696</v>
      </c>
    </row>
    <row r="4426" spans="1:1" x14ac:dyDescent="0.2">
      <c r="A4426" s="82" t="s">
        <v>3697</v>
      </c>
    </row>
    <row r="4427" spans="1:1" x14ac:dyDescent="0.2">
      <c r="A4427" s="82" t="s">
        <v>3698</v>
      </c>
    </row>
    <row r="4428" spans="1:1" x14ac:dyDescent="0.2">
      <c r="A4428" s="82" t="s">
        <v>3699</v>
      </c>
    </row>
    <row r="4429" spans="1:1" x14ac:dyDescent="0.2">
      <c r="A4429" s="82" t="s">
        <v>3700</v>
      </c>
    </row>
    <row r="4430" spans="1:1" x14ac:dyDescent="0.2">
      <c r="A4430" s="82" t="s">
        <v>3701</v>
      </c>
    </row>
    <row r="4431" spans="1:1" x14ac:dyDescent="0.2">
      <c r="A4431" s="82" t="s">
        <v>3702</v>
      </c>
    </row>
    <row r="4432" spans="1:1" x14ac:dyDescent="0.2">
      <c r="A4432" s="82" t="s">
        <v>3703</v>
      </c>
    </row>
    <row r="4433" spans="1:1" x14ac:dyDescent="0.2">
      <c r="A4433" s="82" t="s">
        <v>3704</v>
      </c>
    </row>
    <row r="4434" spans="1:1" x14ac:dyDescent="0.2">
      <c r="A4434" s="82" t="s">
        <v>3705</v>
      </c>
    </row>
    <row r="4435" spans="1:1" x14ac:dyDescent="0.2">
      <c r="A4435" s="82" t="s">
        <v>3706</v>
      </c>
    </row>
    <row r="4436" spans="1:1" x14ac:dyDescent="0.2">
      <c r="A4436" s="82" t="s">
        <v>3707</v>
      </c>
    </row>
    <row r="4437" spans="1:1" x14ac:dyDescent="0.2">
      <c r="A4437" s="82" t="s">
        <v>3708</v>
      </c>
    </row>
    <row r="4438" spans="1:1" x14ac:dyDescent="0.2">
      <c r="A4438" s="82" t="s">
        <v>3709</v>
      </c>
    </row>
    <row r="4439" spans="1:1" x14ac:dyDescent="0.2">
      <c r="A4439" s="82" t="s">
        <v>3710</v>
      </c>
    </row>
    <row r="4440" spans="1:1" x14ac:dyDescent="0.2">
      <c r="A4440" s="82" t="s">
        <v>3711</v>
      </c>
    </row>
    <row r="4441" spans="1:1" x14ac:dyDescent="0.2">
      <c r="A4441" s="82" t="s">
        <v>3712</v>
      </c>
    </row>
    <row r="4442" spans="1:1" x14ac:dyDescent="0.2">
      <c r="A4442" s="82" t="s">
        <v>3713</v>
      </c>
    </row>
    <row r="4443" spans="1:1" x14ac:dyDescent="0.2">
      <c r="A4443" s="82" t="s">
        <v>3714</v>
      </c>
    </row>
    <row r="4444" spans="1:1" x14ac:dyDescent="0.2">
      <c r="A4444" s="82" t="s">
        <v>3715</v>
      </c>
    </row>
    <row r="4445" spans="1:1" x14ac:dyDescent="0.2">
      <c r="A4445" s="82" t="s">
        <v>3716</v>
      </c>
    </row>
    <row r="4446" spans="1:1" x14ac:dyDescent="0.2">
      <c r="A4446" s="82" t="s">
        <v>3717</v>
      </c>
    </row>
    <row r="4447" spans="1:1" x14ac:dyDescent="0.2">
      <c r="A4447" s="82" t="s">
        <v>3718</v>
      </c>
    </row>
    <row r="4448" spans="1:1" x14ac:dyDescent="0.2">
      <c r="A4448" s="82" t="s">
        <v>3719</v>
      </c>
    </row>
    <row r="4449" spans="1:1" x14ac:dyDescent="0.2">
      <c r="A4449" s="82" t="s">
        <v>3720</v>
      </c>
    </row>
    <row r="4450" spans="1:1" x14ac:dyDescent="0.2">
      <c r="A4450" s="82" t="s">
        <v>3721</v>
      </c>
    </row>
    <row r="4451" spans="1:1" x14ac:dyDescent="0.2">
      <c r="A4451" s="82" t="s">
        <v>3722</v>
      </c>
    </row>
    <row r="4452" spans="1:1" x14ac:dyDescent="0.2">
      <c r="A4452" s="82" t="s">
        <v>3723</v>
      </c>
    </row>
    <row r="4453" spans="1:1" x14ac:dyDescent="0.2">
      <c r="A4453" s="82" t="s">
        <v>3724</v>
      </c>
    </row>
    <row r="4454" spans="1:1" x14ac:dyDescent="0.2">
      <c r="A4454" s="82" t="s">
        <v>3725</v>
      </c>
    </row>
    <row r="4455" spans="1:1" x14ac:dyDescent="0.2">
      <c r="A4455" s="82" t="s">
        <v>3726</v>
      </c>
    </row>
    <row r="4456" spans="1:1" x14ac:dyDescent="0.2">
      <c r="A4456" s="82" t="s">
        <v>3727</v>
      </c>
    </row>
    <row r="4457" spans="1:1" x14ac:dyDescent="0.2">
      <c r="A4457" s="82" t="s">
        <v>3728</v>
      </c>
    </row>
    <row r="4458" spans="1:1" x14ac:dyDescent="0.2">
      <c r="A4458" s="82" t="s">
        <v>3729</v>
      </c>
    </row>
    <row r="4459" spans="1:1" x14ac:dyDescent="0.2">
      <c r="A4459" s="82" t="s">
        <v>3730</v>
      </c>
    </row>
    <row r="4460" spans="1:1" x14ac:dyDescent="0.2">
      <c r="A4460" s="82" t="s">
        <v>3731</v>
      </c>
    </row>
    <row r="4461" spans="1:1" x14ac:dyDescent="0.2">
      <c r="A4461" s="82" t="s">
        <v>3732</v>
      </c>
    </row>
    <row r="4462" spans="1:1" x14ac:dyDescent="0.2">
      <c r="A4462" s="82" t="s">
        <v>3733</v>
      </c>
    </row>
    <row r="4463" spans="1:1" x14ac:dyDescent="0.2">
      <c r="A4463" s="82" t="s">
        <v>3734</v>
      </c>
    </row>
    <row r="4464" spans="1:1" x14ac:dyDescent="0.2">
      <c r="A4464" s="82" t="s">
        <v>3735</v>
      </c>
    </row>
    <row r="4465" spans="1:1" x14ac:dyDescent="0.2">
      <c r="A4465" s="82" t="s">
        <v>3736</v>
      </c>
    </row>
    <row r="4466" spans="1:1" x14ac:dyDescent="0.2">
      <c r="A4466" s="82" t="s">
        <v>3737</v>
      </c>
    </row>
    <row r="4467" spans="1:1" x14ac:dyDescent="0.2">
      <c r="A4467" s="82" t="s">
        <v>3738</v>
      </c>
    </row>
    <row r="4468" spans="1:1" x14ac:dyDescent="0.2">
      <c r="A4468" s="82" t="s">
        <v>3739</v>
      </c>
    </row>
    <row r="4469" spans="1:1" x14ac:dyDescent="0.2">
      <c r="A4469" s="82" t="s">
        <v>3740</v>
      </c>
    </row>
    <row r="4470" spans="1:1" x14ac:dyDescent="0.2">
      <c r="A4470" s="82" t="s">
        <v>3741</v>
      </c>
    </row>
    <row r="4471" spans="1:1" x14ac:dyDescent="0.2">
      <c r="A4471" s="82" t="s">
        <v>3742</v>
      </c>
    </row>
    <row r="4472" spans="1:1" x14ac:dyDescent="0.2">
      <c r="A4472" s="82" t="s">
        <v>3743</v>
      </c>
    </row>
    <row r="4473" spans="1:1" x14ac:dyDescent="0.2">
      <c r="A4473" s="82" t="s">
        <v>3744</v>
      </c>
    </row>
    <row r="4474" spans="1:1" x14ac:dyDescent="0.2">
      <c r="A4474" s="82" t="s">
        <v>3745</v>
      </c>
    </row>
    <row r="4475" spans="1:1" x14ac:dyDescent="0.2">
      <c r="A4475" s="82" t="s">
        <v>3746</v>
      </c>
    </row>
    <row r="4476" spans="1:1" x14ac:dyDescent="0.2">
      <c r="A4476" s="82" t="s">
        <v>3747</v>
      </c>
    </row>
    <row r="4477" spans="1:1" x14ac:dyDescent="0.2">
      <c r="A4477" s="82" t="s">
        <v>3748</v>
      </c>
    </row>
    <row r="4478" spans="1:1" x14ac:dyDescent="0.2">
      <c r="A4478" s="82" t="s">
        <v>3749</v>
      </c>
    </row>
    <row r="4479" spans="1:1" x14ac:dyDescent="0.2">
      <c r="A4479" s="82" t="s">
        <v>3750</v>
      </c>
    </row>
    <row r="4480" spans="1:1" x14ac:dyDescent="0.2">
      <c r="A4480" s="82" t="s">
        <v>3751</v>
      </c>
    </row>
    <row r="4481" spans="1:1" x14ac:dyDescent="0.2">
      <c r="A4481" s="82" t="s">
        <v>3752</v>
      </c>
    </row>
    <row r="4482" spans="1:1" x14ac:dyDescent="0.2">
      <c r="A4482" s="82" t="s">
        <v>3753</v>
      </c>
    </row>
    <row r="4483" spans="1:1" x14ac:dyDescent="0.2">
      <c r="A4483" s="82" t="s">
        <v>3754</v>
      </c>
    </row>
    <row r="4484" spans="1:1" x14ac:dyDescent="0.2">
      <c r="A4484" s="82" t="s">
        <v>3755</v>
      </c>
    </row>
    <row r="4485" spans="1:1" x14ac:dyDescent="0.2">
      <c r="A4485" s="82" t="s">
        <v>3756</v>
      </c>
    </row>
    <row r="4486" spans="1:1" x14ac:dyDescent="0.2">
      <c r="A4486" s="82" t="s">
        <v>3757</v>
      </c>
    </row>
    <row r="4487" spans="1:1" x14ac:dyDescent="0.2">
      <c r="A4487" s="82" t="s">
        <v>3758</v>
      </c>
    </row>
    <row r="4488" spans="1:1" x14ac:dyDescent="0.2">
      <c r="A4488" s="82" t="s">
        <v>3759</v>
      </c>
    </row>
    <row r="4489" spans="1:1" x14ac:dyDescent="0.2">
      <c r="A4489" s="82" t="s">
        <v>3760</v>
      </c>
    </row>
    <row r="4490" spans="1:1" x14ac:dyDescent="0.2">
      <c r="A4490" s="82" t="s">
        <v>3761</v>
      </c>
    </row>
    <row r="4491" spans="1:1" x14ac:dyDescent="0.2">
      <c r="A4491" s="82" t="s">
        <v>3762</v>
      </c>
    </row>
    <row r="4492" spans="1:1" x14ac:dyDescent="0.2">
      <c r="A4492" s="82" t="s">
        <v>3763</v>
      </c>
    </row>
    <row r="4493" spans="1:1" x14ac:dyDescent="0.2">
      <c r="A4493" s="82" t="s">
        <v>3764</v>
      </c>
    </row>
    <row r="4494" spans="1:1" x14ac:dyDescent="0.2">
      <c r="A4494" s="82" t="s">
        <v>3765</v>
      </c>
    </row>
    <row r="4495" spans="1:1" x14ac:dyDescent="0.2">
      <c r="A4495" s="82" t="s">
        <v>3766</v>
      </c>
    </row>
    <row r="4496" spans="1:1" x14ac:dyDescent="0.2">
      <c r="A4496" s="82" t="s">
        <v>3767</v>
      </c>
    </row>
    <row r="4497" spans="1:1" x14ac:dyDescent="0.2">
      <c r="A4497" s="82" t="s">
        <v>3768</v>
      </c>
    </row>
    <row r="4498" spans="1:1" x14ac:dyDescent="0.2">
      <c r="A4498" s="82" t="s">
        <v>3769</v>
      </c>
    </row>
    <row r="4499" spans="1:1" x14ac:dyDescent="0.2">
      <c r="A4499" s="82" t="s">
        <v>3770</v>
      </c>
    </row>
    <row r="4500" spans="1:1" x14ac:dyDescent="0.2">
      <c r="A4500" s="82" t="s">
        <v>3771</v>
      </c>
    </row>
    <row r="4501" spans="1:1" x14ac:dyDescent="0.2">
      <c r="A4501" s="82" t="s">
        <v>3772</v>
      </c>
    </row>
    <row r="4502" spans="1:1" x14ac:dyDescent="0.2">
      <c r="A4502" s="82" t="s">
        <v>3773</v>
      </c>
    </row>
    <row r="4503" spans="1:1" x14ac:dyDescent="0.2">
      <c r="A4503" s="82" t="s">
        <v>3774</v>
      </c>
    </row>
    <row r="4504" spans="1:1" x14ac:dyDescent="0.2">
      <c r="A4504" s="82" t="s">
        <v>3775</v>
      </c>
    </row>
    <row r="4505" spans="1:1" x14ac:dyDescent="0.2">
      <c r="A4505" s="82" t="s">
        <v>3776</v>
      </c>
    </row>
    <row r="4506" spans="1:1" x14ac:dyDescent="0.2">
      <c r="A4506" s="82" t="s">
        <v>3777</v>
      </c>
    </row>
    <row r="4507" spans="1:1" x14ac:dyDescent="0.2">
      <c r="A4507" s="82" t="s">
        <v>3778</v>
      </c>
    </row>
    <row r="4508" spans="1:1" x14ac:dyDescent="0.2">
      <c r="A4508" s="82" t="s">
        <v>3779</v>
      </c>
    </row>
    <row r="4509" spans="1:1" x14ac:dyDescent="0.2">
      <c r="A4509" s="82" t="s">
        <v>3780</v>
      </c>
    </row>
    <row r="4510" spans="1:1" x14ac:dyDescent="0.2">
      <c r="A4510" s="82" t="s">
        <v>3781</v>
      </c>
    </row>
    <row r="4511" spans="1:1" x14ac:dyDescent="0.2">
      <c r="A4511" s="82" t="s">
        <v>3782</v>
      </c>
    </row>
    <row r="4512" spans="1:1" x14ac:dyDescent="0.2">
      <c r="A4512" s="82" t="s">
        <v>3783</v>
      </c>
    </row>
    <row r="4513" spans="1:1" x14ac:dyDescent="0.2">
      <c r="A4513" s="82" t="s">
        <v>3784</v>
      </c>
    </row>
    <row r="4514" spans="1:1" x14ac:dyDescent="0.2">
      <c r="A4514" s="82" t="s">
        <v>3785</v>
      </c>
    </row>
    <row r="4515" spans="1:1" x14ac:dyDescent="0.2">
      <c r="A4515" s="82" t="s">
        <v>3786</v>
      </c>
    </row>
    <row r="4516" spans="1:1" x14ac:dyDescent="0.2">
      <c r="A4516" s="82" t="s">
        <v>3787</v>
      </c>
    </row>
    <row r="4517" spans="1:1" x14ac:dyDescent="0.2">
      <c r="A4517" s="82" t="s">
        <v>3788</v>
      </c>
    </row>
    <row r="4518" spans="1:1" x14ac:dyDescent="0.2">
      <c r="A4518" s="82" t="s">
        <v>3789</v>
      </c>
    </row>
    <row r="4519" spans="1:1" x14ac:dyDescent="0.2">
      <c r="A4519" s="82" t="s">
        <v>3790</v>
      </c>
    </row>
    <row r="4520" spans="1:1" x14ac:dyDescent="0.2">
      <c r="A4520" s="82" t="s">
        <v>3791</v>
      </c>
    </row>
    <row r="4521" spans="1:1" x14ac:dyDescent="0.2">
      <c r="A4521" s="82" t="s">
        <v>3792</v>
      </c>
    </row>
    <row r="4522" spans="1:1" x14ac:dyDescent="0.2">
      <c r="A4522" s="82" t="s">
        <v>3793</v>
      </c>
    </row>
    <row r="4523" spans="1:1" x14ac:dyDescent="0.2">
      <c r="A4523" s="82" t="s">
        <v>3794</v>
      </c>
    </row>
    <row r="4524" spans="1:1" x14ac:dyDescent="0.2">
      <c r="A4524" s="82" t="s">
        <v>3795</v>
      </c>
    </row>
    <row r="4525" spans="1:1" x14ac:dyDescent="0.2">
      <c r="A4525" s="82" t="s">
        <v>3796</v>
      </c>
    </row>
    <row r="4526" spans="1:1" x14ac:dyDescent="0.2">
      <c r="A4526" s="82" t="s">
        <v>3797</v>
      </c>
    </row>
    <row r="4527" spans="1:1" x14ac:dyDescent="0.2">
      <c r="A4527" s="82" t="s">
        <v>3798</v>
      </c>
    </row>
    <row r="4528" spans="1:1" x14ac:dyDescent="0.2">
      <c r="A4528" s="82" t="s">
        <v>3799</v>
      </c>
    </row>
    <row r="4529" spans="1:1" x14ac:dyDescent="0.2">
      <c r="A4529" s="82" t="s">
        <v>3800</v>
      </c>
    </row>
    <row r="4530" spans="1:1" x14ac:dyDescent="0.2">
      <c r="A4530" s="82" t="s">
        <v>3801</v>
      </c>
    </row>
    <row r="4531" spans="1:1" x14ac:dyDescent="0.2">
      <c r="A4531" s="82" t="s">
        <v>3802</v>
      </c>
    </row>
    <row r="4532" spans="1:1" x14ac:dyDescent="0.2">
      <c r="A4532" s="82" t="s">
        <v>3803</v>
      </c>
    </row>
    <row r="4533" spans="1:1" x14ac:dyDescent="0.2">
      <c r="A4533" s="82" t="s">
        <v>3804</v>
      </c>
    </row>
    <row r="4534" spans="1:1" x14ac:dyDescent="0.2">
      <c r="A4534" s="82" t="s">
        <v>3805</v>
      </c>
    </row>
    <row r="4535" spans="1:1" x14ac:dyDescent="0.2">
      <c r="A4535" s="82" t="s">
        <v>3806</v>
      </c>
    </row>
    <row r="4536" spans="1:1" x14ac:dyDescent="0.2">
      <c r="A4536" s="82" t="s">
        <v>3807</v>
      </c>
    </row>
    <row r="4537" spans="1:1" x14ac:dyDescent="0.2">
      <c r="A4537" s="82" t="s">
        <v>3808</v>
      </c>
    </row>
    <row r="4538" spans="1:1" x14ac:dyDescent="0.2">
      <c r="A4538" s="82" t="s">
        <v>3809</v>
      </c>
    </row>
    <row r="4539" spans="1:1" x14ac:dyDescent="0.2">
      <c r="A4539" s="82" t="s">
        <v>3810</v>
      </c>
    </row>
    <row r="4540" spans="1:1" x14ac:dyDescent="0.2">
      <c r="A4540" s="82" t="s">
        <v>3811</v>
      </c>
    </row>
    <row r="4541" spans="1:1" x14ac:dyDescent="0.2">
      <c r="A4541" s="82" t="s">
        <v>3812</v>
      </c>
    </row>
    <row r="4542" spans="1:1" x14ac:dyDescent="0.2">
      <c r="A4542" s="82" t="s">
        <v>3813</v>
      </c>
    </row>
    <row r="4543" spans="1:1" x14ac:dyDescent="0.2">
      <c r="A4543" s="82" t="s">
        <v>3814</v>
      </c>
    </row>
    <row r="4544" spans="1:1" x14ac:dyDescent="0.2">
      <c r="A4544" s="82" t="s">
        <v>3815</v>
      </c>
    </row>
    <row r="4545" spans="1:1" x14ac:dyDescent="0.2">
      <c r="A4545" s="82" t="s">
        <v>3816</v>
      </c>
    </row>
    <row r="4546" spans="1:1" x14ac:dyDescent="0.2">
      <c r="A4546" s="82" t="s">
        <v>3817</v>
      </c>
    </row>
    <row r="4547" spans="1:1" x14ac:dyDescent="0.2">
      <c r="A4547" s="82" t="s">
        <v>3818</v>
      </c>
    </row>
    <row r="4548" spans="1:1" x14ac:dyDescent="0.2">
      <c r="A4548" s="82" t="s">
        <v>3819</v>
      </c>
    </row>
    <row r="4549" spans="1:1" x14ac:dyDescent="0.2">
      <c r="A4549" s="82" t="s">
        <v>3820</v>
      </c>
    </row>
    <row r="4550" spans="1:1" x14ac:dyDescent="0.2">
      <c r="A4550" s="82" t="s">
        <v>3821</v>
      </c>
    </row>
    <row r="4551" spans="1:1" x14ac:dyDescent="0.2">
      <c r="A4551" s="82" t="s">
        <v>3822</v>
      </c>
    </row>
    <row r="4552" spans="1:1" x14ac:dyDescent="0.2">
      <c r="A4552" s="82" t="s">
        <v>3823</v>
      </c>
    </row>
    <row r="4553" spans="1:1" x14ac:dyDescent="0.2">
      <c r="A4553" s="82" t="s">
        <v>3824</v>
      </c>
    </row>
    <row r="4554" spans="1:1" x14ac:dyDescent="0.2">
      <c r="A4554" s="82" t="s">
        <v>3825</v>
      </c>
    </row>
    <row r="4555" spans="1:1" x14ac:dyDescent="0.2">
      <c r="A4555" s="82" t="s">
        <v>3826</v>
      </c>
    </row>
    <row r="4556" spans="1:1" x14ac:dyDescent="0.2">
      <c r="A4556" s="82" t="s">
        <v>3827</v>
      </c>
    </row>
    <row r="4557" spans="1:1" x14ac:dyDescent="0.2">
      <c r="A4557" s="82" t="s">
        <v>3828</v>
      </c>
    </row>
    <row r="4558" spans="1:1" x14ac:dyDescent="0.2">
      <c r="A4558" s="82" t="s">
        <v>3829</v>
      </c>
    </row>
    <row r="4559" spans="1:1" x14ac:dyDescent="0.2">
      <c r="A4559" s="82" t="s">
        <v>3830</v>
      </c>
    </row>
    <row r="4560" spans="1:1" x14ac:dyDescent="0.2">
      <c r="A4560" s="82" t="s">
        <v>3831</v>
      </c>
    </row>
    <row r="4561" spans="1:1" x14ac:dyDescent="0.2">
      <c r="A4561" s="82" t="s">
        <v>3832</v>
      </c>
    </row>
    <row r="4562" spans="1:1" x14ac:dyDescent="0.2">
      <c r="A4562" s="82" t="s">
        <v>3833</v>
      </c>
    </row>
    <row r="4563" spans="1:1" x14ac:dyDescent="0.2">
      <c r="A4563" s="82" t="s">
        <v>3834</v>
      </c>
    </row>
    <row r="4564" spans="1:1" x14ac:dyDescent="0.2">
      <c r="A4564" s="82" t="s">
        <v>3835</v>
      </c>
    </row>
    <row r="4565" spans="1:1" x14ac:dyDescent="0.2">
      <c r="A4565" s="82" t="s">
        <v>3836</v>
      </c>
    </row>
    <row r="4566" spans="1:1" x14ac:dyDescent="0.2">
      <c r="A4566" s="82" t="s">
        <v>3837</v>
      </c>
    </row>
    <row r="4567" spans="1:1" x14ac:dyDescent="0.2">
      <c r="A4567" s="82" t="s">
        <v>3838</v>
      </c>
    </row>
    <row r="4568" spans="1:1" x14ac:dyDescent="0.2">
      <c r="A4568" s="82" t="s">
        <v>3839</v>
      </c>
    </row>
    <row r="4569" spans="1:1" x14ac:dyDescent="0.2">
      <c r="A4569" s="82" t="s">
        <v>3840</v>
      </c>
    </row>
    <row r="4570" spans="1:1" x14ac:dyDescent="0.2">
      <c r="A4570" s="82" t="s">
        <v>3841</v>
      </c>
    </row>
    <row r="4571" spans="1:1" x14ac:dyDescent="0.2">
      <c r="A4571" s="82" t="s">
        <v>3842</v>
      </c>
    </row>
    <row r="4572" spans="1:1" x14ac:dyDescent="0.2">
      <c r="A4572" s="82" t="s">
        <v>3843</v>
      </c>
    </row>
    <row r="4573" spans="1:1" x14ac:dyDescent="0.2">
      <c r="A4573" s="82" t="s">
        <v>3844</v>
      </c>
    </row>
    <row r="4574" spans="1:1" x14ac:dyDescent="0.2">
      <c r="A4574" s="82" t="s">
        <v>3845</v>
      </c>
    </row>
    <row r="4575" spans="1:1" x14ac:dyDescent="0.2">
      <c r="A4575" s="82" t="s">
        <v>3846</v>
      </c>
    </row>
    <row r="4576" spans="1:1" x14ac:dyDescent="0.2">
      <c r="A4576" s="82" t="s">
        <v>3847</v>
      </c>
    </row>
    <row r="4577" spans="1:1" x14ac:dyDescent="0.2">
      <c r="A4577" s="82" t="s">
        <v>3848</v>
      </c>
    </row>
    <row r="4578" spans="1:1" x14ac:dyDescent="0.2">
      <c r="A4578" s="82" t="s">
        <v>3849</v>
      </c>
    </row>
    <row r="4579" spans="1:1" x14ac:dyDescent="0.2">
      <c r="A4579" s="82" t="s">
        <v>3850</v>
      </c>
    </row>
    <row r="4580" spans="1:1" x14ac:dyDescent="0.2">
      <c r="A4580" s="82" t="s">
        <v>3851</v>
      </c>
    </row>
    <row r="4581" spans="1:1" x14ac:dyDescent="0.2">
      <c r="A4581" s="82" t="s">
        <v>3852</v>
      </c>
    </row>
    <row r="4582" spans="1:1" x14ac:dyDescent="0.2">
      <c r="A4582" s="82" t="s">
        <v>3853</v>
      </c>
    </row>
    <row r="4583" spans="1:1" x14ac:dyDescent="0.2">
      <c r="A4583" s="82" t="s">
        <v>3854</v>
      </c>
    </row>
    <row r="4584" spans="1:1" x14ac:dyDescent="0.2">
      <c r="A4584" s="82" t="s">
        <v>3855</v>
      </c>
    </row>
    <row r="4585" spans="1:1" x14ac:dyDescent="0.2">
      <c r="A4585" s="82" t="s">
        <v>3856</v>
      </c>
    </row>
    <row r="4586" spans="1:1" x14ac:dyDescent="0.2">
      <c r="A4586" s="82" t="s">
        <v>3857</v>
      </c>
    </row>
    <row r="4587" spans="1:1" x14ac:dyDescent="0.2">
      <c r="A4587" s="82" t="s">
        <v>3858</v>
      </c>
    </row>
    <row r="4588" spans="1:1" x14ac:dyDescent="0.2">
      <c r="A4588" s="82" t="s">
        <v>3859</v>
      </c>
    </row>
    <row r="4589" spans="1:1" x14ac:dyDescent="0.2">
      <c r="A4589" s="82" t="s">
        <v>3860</v>
      </c>
    </row>
    <row r="4590" spans="1:1" x14ac:dyDescent="0.2">
      <c r="A4590" s="82" t="s">
        <v>3861</v>
      </c>
    </row>
    <row r="4591" spans="1:1" x14ac:dyDescent="0.2">
      <c r="A4591" s="82" t="s">
        <v>3862</v>
      </c>
    </row>
    <row r="4592" spans="1:1" x14ac:dyDescent="0.2">
      <c r="A4592" s="82" t="s">
        <v>3863</v>
      </c>
    </row>
    <row r="4593" spans="1:1" x14ac:dyDescent="0.2">
      <c r="A4593" s="82" t="s">
        <v>3864</v>
      </c>
    </row>
    <row r="4594" spans="1:1" x14ac:dyDescent="0.2">
      <c r="A4594" s="82" t="s">
        <v>3865</v>
      </c>
    </row>
    <row r="4595" spans="1:1" x14ac:dyDescent="0.2">
      <c r="A4595" s="82" t="s">
        <v>3866</v>
      </c>
    </row>
    <row r="4596" spans="1:1" x14ac:dyDescent="0.2">
      <c r="A4596" s="82" t="s">
        <v>3867</v>
      </c>
    </row>
    <row r="4597" spans="1:1" x14ac:dyDescent="0.2">
      <c r="A4597" s="82" t="s">
        <v>3868</v>
      </c>
    </row>
    <row r="4598" spans="1:1" x14ac:dyDescent="0.2">
      <c r="A4598" s="82" t="s">
        <v>3869</v>
      </c>
    </row>
    <row r="4599" spans="1:1" x14ac:dyDescent="0.2">
      <c r="A4599" s="82" t="s">
        <v>3870</v>
      </c>
    </row>
    <row r="4600" spans="1:1" x14ac:dyDescent="0.2">
      <c r="A4600" s="82" t="s">
        <v>3871</v>
      </c>
    </row>
    <row r="4601" spans="1:1" x14ac:dyDescent="0.2">
      <c r="A4601" s="82" t="s">
        <v>3872</v>
      </c>
    </row>
    <row r="4602" spans="1:1" x14ac:dyDescent="0.2">
      <c r="A4602" s="82" t="s">
        <v>3873</v>
      </c>
    </row>
    <row r="4603" spans="1:1" x14ac:dyDescent="0.2">
      <c r="A4603" s="82" t="s">
        <v>3874</v>
      </c>
    </row>
    <row r="4604" spans="1:1" x14ac:dyDescent="0.2">
      <c r="A4604" s="82" t="s">
        <v>3875</v>
      </c>
    </row>
    <row r="4605" spans="1:1" x14ac:dyDescent="0.2">
      <c r="A4605" s="82" t="s">
        <v>3876</v>
      </c>
    </row>
    <row r="4606" spans="1:1" x14ac:dyDescent="0.2">
      <c r="A4606" s="82" t="s">
        <v>3877</v>
      </c>
    </row>
    <row r="4607" spans="1:1" x14ac:dyDescent="0.2">
      <c r="A4607" s="82" t="s">
        <v>3878</v>
      </c>
    </row>
    <row r="4608" spans="1:1" x14ac:dyDescent="0.2">
      <c r="A4608" s="82" t="s">
        <v>3879</v>
      </c>
    </row>
    <row r="4609" spans="1:1" x14ac:dyDescent="0.2">
      <c r="A4609" s="82" t="s">
        <v>3880</v>
      </c>
    </row>
    <row r="4610" spans="1:1" x14ac:dyDescent="0.2">
      <c r="A4610" s="82" t="s">
        <v>3881</v>
      </c>
    </row>
    <row r="4611" spans="1:1" x14ac:dyDescent="0.2">
      <c r="A4611" s="82" t="s">
        <v>3882</v>
      </c>
    </row>
    <row r="4612" spans="1:1" x14ac:dyDescent="0.2">
      <c r="A4612" s="82" t="s">
        <v>3883</v>
      </c>
    </row>
    <row r="4613" spans="1:1" x14ac:dyDescent="0.2">
      <c r="A4613" s="82" t="s">
        <v>3884</v>
      </c>
    </row>
    <row r="4614" spans="1:1" x14ac:dyDescent="0.2">
      <c r="A4614" s="82" t="s">
        <v>3885</v>
      </c>
    </row>
    <row r="4615" spans="1:1" x14ac:dyDescent="0.2">
      <c r="A4615" s="82" t="s">
        <v>3886</v>
      </c>
    </row>
    <row r="4616" spans="1:1" x14ac:dyDescent="0.2">
      <c r="A4616" s="82" t="s">
        <v>3887</v>
      </c>
    </row>
    <row r="4617" spans="1:1" x14ac:dyDescent="0.2">
      <c r="A4617" s="82" t="s">
        <v>3888</v>
      </c>
    </row>
    <row r="4618" spans="1:1" x14ac:dyDescent="0.2">
      <c r="A4618" s="82" t="s">
        <v>3889</v>
      </c>
    </row>
    <row r="4619" spans="1:1" x14ac:dyDescent="0.2">
      <c r="A4619" s="82" t="s">
        <v>3890</v>
      </c>
    </row>
    <row r="4620" spans="1:1" x14ac:dyDescent="0.2">
      <c r="A4620" s="82" t="s">
        <v>3891</v>
      </c>
    </row>
    <row r="4621" spans="1:1" x14ac:dyDescent="0.2">
      <c r="A4621" s="82" t="s">
        <v>3892</v>
      </c>
    </row>
    <row r="4622" spans="1:1" x14ac:dyDescent="0.2">
      <c r="A4622" s="82" t="s">
        <v>3893</v>
      </c>
    </row>
    <row r="4623" spans="1:1" x14ac:dyDescent="0.2">
      <c r="A4623" s="82" t="s">
        <v>3894</v>
      </c>
    </row>
    <row r="4624" spans="1:1" x14ac:dyDescent="0.2">
      <c r="A4624" s="82" t="s">
        <v>3895</v>
      </c>
    </row>
    <row r="4625" spans="1:1" x14ac:dyDescent="0.2">
      <c r="A4625" s="82" t="s">
        <v>3896</v>
      </c>
    </row>
    <row r="4626" spans="1:1" x14ac:dyDescent="0.2">
      <c r="A4626" s="82" t="s">
        <v>3897</v>
      </c>
    </row>
    <row r="4627" spans="1:1" x14ac:dyDescent="0.2">
      <c r="A4627" s="82" t="s">
        <v>3898</v>
      </c>
    </row>
    <row r="4628" spans="1:1" x14ac:dyDescent="0.2">
      <c r="A4628" s="82" t="s">
        <v>3899</v>
      </c>
    </row>
    <row r="4629" spans="1:1" x14ac:dyDescent="0.2">
      <c r="A4629" s="82" t="s">
        <v>3900</v>
      </c>
    </row>
    <row r="4630" spans="1:1" x14ac:dyDescent="0.2">
      <c r="A4630" s="82" t="s">
        <v>3901</v>
      </c>
    </row>
    <row r="4631" spans="1:1" x14ac:dyDescent="0.2">
      <c r="A4631" s="82" t="s">
        <v>3902</v>
      </c>
    </row>
    <row r="4632" spans="1:1" x14ac:dyDescent="0.2">
      <c r="A4632" s="82" t="s">
        <v>3903</v>
      </c>
    </row>
    <row r="4633" spans="1:1" x14ac:dyDescent="0.2">
      <c r="A4633" s="82" t="s">
        <v>3904</v>
      </c>
    </row>
    <row r="4634" spans="1:1" x14ac:dyDescent="0.2">
      <c r="A4634" s="82" t="s">
        <v>3905</v>
      </c>
    </row>
    <row r="4635" spans="1:1" x14ac:dyDescent="0.2">
      <c r="A4635" s="82" t="s">
        <v>3906</v>
      </c>
    </row>
    <row r="4636" spans="1:1" x14ac:dyDescent="0.2">
      <c r="A4636" s="82" t="s">
        <v>3907</v>
      </c>
    </row>
    <row r="4637" spans="1:1" x14ac:dyDescent="0.2">
      <c r="A4637" s="82" t="s">
        <v>3908</v>
      </c>
    </row>
    <row r="4638" spans="1:1" x14ac:dyDescent="0.2">
      <c r="A4638" s="82" t="s">
        <v>3909</v>
      </c>
    </row>
    <row r="4639" spans="1:1" x14ac:dyDescent="0.2">
      <c r="A4639" s="82" t="s">
        <v>3910</v>
      </c>
    </row>
    <row r="4640" spans="1:1" x14ac:dyDescent="0.2">
      <c r="A4640" s="82" t="s">
        <v>3911</v>
      </c>
    </row>
    <row r="4641" spans="1:1" x14ac:dyDescent="0.2">
      <c r="A4641" s="82" t="s">
        <v>3912</v>
      </c>
    </row>
    <row r="4642" spans="1:1" x14ac:dyDescent="0.2">
      <c r="A4642" s="82" t="s">
        <v>3913</v>
      </c>
    </row>
    <row r="4643" spans="1:1" x14ac:dyDescent="0.2">
      <c r="A4643" s="82" t="s">
        <v>3914</v>
      </c>
    </row>
    <row r="4644" spans="1:1" x14ac:dyDescent="0.2">
      <c r="A4644" s="82" t="s">
        <v>3915</v>
      </c>
    </row>
    <row r="4645" spans="1:1" x14ac:dyDescent="0.2">
      <c r="A4645" s="82" t="s">
        <v>3916</v>
      </c>
    </row>
    <row r="4646" spans="1:1" x14ac:dyDescent="0.2">
      <c r="A4646" s="82" t="s">
        <v>3917</v>
      </c>
    </row>
    <row r="4647" spans="1:1" x14ac:dyDescent="0.2">
      <c r="A4647" s="82" t="s">
        <v>3918</v>
      </c>
    </row>
    <row r="4648" spans="1:1" x14ac:dyDescent="0.2">
      <c r="A4648" s="82" t="s">
        <v>3919</v>
      </c>
    </row>
    <row r="4649" spans="1:1" x14ac:dyDescent="0.2">
      <c r="A4649" s="82" t="s">
        <v>3920</v>
      </c>
    </row>
    <row r="4650" spans="1:1" x14ac:dyDescent="0.2">
      <c r="A4650" s="82" t="s">
        <v>3921</v>
      </c>
    </row>
    <row r="4651" spans="1:1" x14ac:dyDescent="0.2">
      <c r="A4651" s="82" t="s">
        <v>3922</v>
      </c>
    </row>
    <row r="4652" spans="1:1" x14ac:dyDescent="0.2">
      <c r="A4652" s="82" t="s">
        <v>3923</v>
      </c>
    </row>
    <row r="4653" spans="1:1" x14ac:dyDescent="0.2">
      <c r="A4653" s="82" t="s">
        <v>3924</v>
      </c>
    </row>
    <row r="4654" spans="1:1" x14ac:dyDescent="0.2">
      <c r="A4654" s="82" t="s">
        <v>3925</v>
      </c>
    </row>
    <row r="4655" spans="1:1" x14ac:dyDescent="0.2">
      <c r="A4655" s="82" t="s">
        <v>3926</v>
      </c>
    </row>
    <row r="4656" spans="1:1" x14ac:dyDescent="0.2">
      <c r="A4656" s="82" t="s">
        <v>3927</v>
      </c>
    </row>
    <row r="4657" spans="1:1" x14ac:dyDescent="0.2">
      <c r="A4657" s="82" t="s">
        <v>3928</v>
      </c>
    </row>
    <row r="4658" spans="1:1" x14ac:dyDescent="0.2">
      <c r="A4658" s="82" t="s">
        <v>3929</v>
      </c>
    </row>
    <row r="4659" spans="1:1" x14ac:dyDescent="0.2">
      <c r="A4659" s="82" t="s">
        <v>3930</v>
      </c>
    </row>
    <row r="4660" spans="1:1" x14ac:dyDescent="0.2">
      <c r="A4660" s="82" t="s">
        <v>3931</v>
      </c>
    </row>
    <row r="4661" spans="1:1" x14ac:dyDescent="0.2">
      <c r="A4661" s="82" t="s">
        <v>3932</v>
      </c>
    </row>
    <row r="4662" spans="1:1" x14ac:dyDescent="0.2">
      <c r="A4662" s="82" t="s">
        <v>3933</v>
      </c>
    </row>
    <row r="4663" spans="1:1" x14ac:dyDescent="0.2">
      <c r="A4663" s="82" t="s">
        <v>3934</v>
      </c>
    </row>
    <row r="4664" spans="1:1" x14ac:dyDescent="0.2">
      <c r="A4664" s="82" t="s">
        <v>3935</v>
      </c>
    </row>
    <row r="4665" spans="1:1" x14ac:dyDescent="0.2">
      <c r="A4665" s="82" t="s">
        <v>3936</v>
      </c>
    </row>
    <row r="4666" spans="1:1" x14ac:dyDescent="0.2">
      <c r="A4666" s="82" t="s">
        <v>3937</v>
      </c>
    </row>
    <row r="4667" spans="1:1" x14ac:dyDescent="0.2">
      <c r="A4667" s="82" t="s">
        <v>3938</v>
      </c>
    </row>
    <row r="4668" spans="1:1" x14ac:dyDescent="0.2">
      <c r="A4668" s="82" t="s">
        <v>3939</v>
      </c>
    </row>
    <row r="4669" spans="1:1" x14ac:dyDescent="0.2">
      <c r="A4669" s="82" t="s">
        <v>3940</v>
      </c>
    </row>
    <row r="4670" spans="1:1" x14ac:dyDescent="0.2">
      <c r="A4670" s="82" t="s">
        <v>3941</v>
      </c>
    </row>
    <row r="4671" spans="1:1" x14ac:dyDescent="0.2">
      <c r="A4671" s="82" t="s">
        <v>3942</v>
      </c>
    </row>
    <row r="4672" spans="1:1" x14ac:dyDescent="0.2">
      <c r="A4672" s="82" t="s">
        <v>3943</v>
      </c>
    </row>
    <row r="4673" spans="1:1" x14ac:dyDescent="0.2">
      <c r="A4673" s="82" t="s">
        <v>3944</v>
      </c>
    </row>
    <row r="4674" spans="1:1" x14ac:dyDescent="0.2">
      <c r="A4674" s="82" t="s">
        <v>3945</v>
      </c>
    </row>
    <row r="4675" spans="1:1" x14ac:dyDescent="0.2">
      <c r="A4675" s="82" t="s">
        <v>3946</v>
      </c>
    </row>
    <row r="4676" spans="1:1" x14ac:dyDescent="0.2">
      <c r="A4676" s="82" t="s">
        <v>3947</v>
      </c>
    </row>
    <row r="4677" spans="1:1" x14ac:dyDescent="0.2">
      <c r="A4677" s="82" t="s">
        <v>3948</v>
      </c>
    </row>
    <row r="4678" spans="1:1" x14ac:dyDescent="0.2">
      <c r="A4678" s="82" t="s">
        <v>3949</v>
      </c>
    </row>
    <row r="4679" spans="1:1" x14ac:dyDescent="0.2">
      <c r="A4679" s="82" t="s">
        <v>3950</v>
      </c>
    </row>
    <row r="4680" spans="1:1" x14ac:dyDescent="0.2">
      <c r="A4680" s="82" t="s">
        <v>3951</v>
      </c>
    </row>
    <row r="4681" spans="1:1" x14ac:dyDescent="0.2">
      <c r="A4681" s="82" t="s">
        <v>3952</v>
      </c>
    </row>
    <row r="4682" spans="1:1" x14ac:dyDescent="0.2">
      <c r="A4682" s="82" t="s">
        <v>3953</v>
      </c>
    </row>
    <row r="4683" spans="1:1" x14ac:dyDescent="0.2">
      <c r="A4683" s="82" t="s">
        <v>3954</v>
      </c>
    </row>
    <row r="4684" spans="1:1" x14ac:dyDescent="0.2">
      <c r="A4684" s="82" t="s">
        <v>3955</v>
      </c>
    </row>
    <row r="4685" spans="1:1" x14ac:dyDescent="0.2">
      <c r="A4685" s="82" t="s">
        <v>3956</v>
      </c>
    </row>
    <row r="4686" spans="1:1" x14ac:dyDescent="0.2">
      <c r="A4686" s="82" t="s">
        <v>3957</v>
      </c>
    </row>
    <row r="4687" spans="1:1" x14ac:dyDescent="0.2">
      <c r="A4687" s="82" t="s">
        <v>3958</v>
      </c>
    </row>
    <row r="4688" spans="1:1" x14ac:dyDescent="0.2">
      <c r="A4688" s="82" t="s">
        <v>3959</v>
      </c>
    </row>
    <row r="4689" spans="1:1" x14ac:dyDescent="0.2">
      <c r="A4689" s="82" t="s">
        <v>3960</v>
      </c>
    </row>
    <row r="4690" spans="1:1" x14ac:dyDescent="0.2">
      <c r="A4690" s="82" t="s">
        <v>3961</v>
      </c>
    </row>
    <row r="4691" spans="1:1" x14ac:dyDescent="0.2">
      <c r="A4691" s="82" t="s">
        <v>3962</v>
      </c>
    </row>
    <row r="4692" spans="1:1" x14ac:dyDescent="0.2">
      <c r="A4692" s="82" t="s">
        <v>3963</v>
      </c>
    </row>
    <row r="4693" spans="1:1" x14ac:dyDescent="0.2">
      <c r="A4693" s="82" t="s">
        <v>3964</v>
      </c>
    </row>
    <row r="4694" spans="1:1" x14ac:dyDescent="0.2">
      <c r="A4694" s="82" t="s">
        <v>3965</v>
      </c>
    </row>
    <row r="4695" spans="1:1" x14ac:dyDescent="0.2">
      <c r="A4695" s="82" t="s">
        <v>3966</v>
      </c>
    </row>
    <row r="4696" spans="1:1" x14ac:dyDescent="0.2">
      <c r="A4696" s="82" t="s">
        <v>3967</v>
      </c>
    </row>
    <row r="4697" spans="1:1" x14ac:dyDescent="0.2">
      <c r="A4697" s="82" t="s">
        <v>3968</v>
      </c>
    </row>
    <row r="4698" spans="1:1" x14ac:dyDescent="0.2">
      <c r="A4698" s="82" t="s">
        <v>3969</v>
      </c>
    </row>
    <row r="4699" spans="1:1" x14ac:dyDescent="0.2">
      <c r="A4699" s="82" t="s">
        <v>3970</v>
      </c>
    </row>
    <row r="4700" spans="1:1" x14ac:dyDescent="0.2">
      <c r="A4700" s="82" t="s">
        <v>3971</v>
      </c>
    </row>
    <row r="4701" spans="1:1" x14ac:dyDescent="0.2">
      <c r="A4701" s="82" t="s">
        <v>3972</v>
      </c>
    </row>
    <row r="4702" spans="1:1" x14ac:dyDescent="0.2">
      <c r="A4702" s="82" t="s">
        <v>3973</v>
      </c>
    </row>
    <row r="4703" spans="1:1" x14ac:dyDescent="0.2">
      <c r="A4703" s="82" t="s">
        <v>3974</v>
      </c>
    </row>
    <row r="4704" spans="1:1" x14ac:dyDescent="0.2">
      <c r="A4704" s="82" t="s">
        <v>3975</v>
      </c>
    </row>
    <row r="4705" spans="1:1" x14ac:dyDescent="0.2">
      <c r="A4705" s="82" t="s">
        <v>3976</v>
      </c>
    </row>
    <row r="4706" spans="1:1" x14ac:dyDescent="0.2">
      <c r="A4706" s="82" t="s">
        <v>3977</v>
      </c>
    </row>
    <row r="4707" spans="1:1" x14ac:dyDescent="0.2">
      <c r="A4707" s="82" t="s">
        <v>3978</v>
      </c>
    </row>
    <row r="4708" spans="1:1" x14ac:dyDescent="0.2">
      <c r="A4708" s="82" t="s">
        <v>3979</v>
      </c>
    </row>
    <row r="4709" spans="1:1" x14ac:dyDescent="0.2">
      <c r="A4709" s="82" t="s">
        <v>3980</v>
      </c>
    </row>
    <row r="4710" spans="1:1" x14ac:dyDescent="0.2">
      <c r="A4710" s="82" t="s">
        <v>3981</v>
      </c>
    </row>
    <row r="4711" spans="1:1" x14ac:dyDescent="0.2">
      <c r="A4711" s="82" t="s">
        <v>3982</v>
      </c>
    </row>
    <row r="4712" spans="1:1" x14ac:dyDescent="0.2">
      <c r="A4712" s="82" t="s">
        <v>3983</v>
      </c>
    </row>
    <row r="4713" spans="1:1" x14ac:dyDescent="0.2">
      <c r="A4713" s="82" t="s">
        <v>3984</v>
      </c>
    </row>
    <row r="4714" spans="1:1" x14ac:dyDescent="0.2">
      <c r="A4714" s="82" t="s">
        <v>3985</v>
      </c>
    </row>
    <row r="4715" spans="1:1" x14ac:dyDescent="0.2">
      <c r="A4715" s="82" t="s">
        <v>3986</v>
      </c>
    </row>
    <row r="4716" spans="1:1" x14ac:dyDescent="0.2">
      <c r="A4716" s="82" t="s">
        <v>3987</v>
      </c>
    </row>
    <row r="4717" spans="1:1" x14ac:dyDescent="0.2">
      <c r="A4717" s="82" t="s">
        <v>3988</v>
      </c>
    </row>
    <row r="4718" spans="1:1" x14ac:dyDescent="0.2">
      <c r="A4718" s="82" t="s">
        <v>3989</v>
      </c>
    </row>
    <row r="4719" spans="1:1" x14ac:dyDescent="0.2">
      <c r="A4719" s="82" t="s">
        <v>3990</v>
      </c>
    </row>
    <row r="4720" spans="1:1" x14ac:dyDescent="0.2">
      <c r="A4720" s="82" t="s">
        <v>3991</v>
      </c>
    </row>
    <row r="4721" spans="1:1" x14ac:dyDescent="0.2">
      <c r="A4721" s="82" t="s">
        <v>3992</v>
      </c>
    </row>
    <row r="4722" spans="1:1" x14ac:dyDescent="0.2">
      <c r="A4722" s="82" t="s">
        <v>3993</v>
      </c>
    </row>
    <row r="4723" spans="1:1" x14ac:dyDescent="0.2">
      <c r="A4723" s="82" t="s">
        <v>3994</v>
      </c>
    </row>
    <row r="4724" spans="1:1" x14ac:dyDescent="0.2">
      <c r="A4724" s="82" t="s">
        <v>3995</v>
      </c>
    </row>
    <row r="4725" spans="1:1" x14ac:dyDescent="0.2">
      <c r="A4725" s="82" t="s">
        <v>3996</v>
      </c>
    </row>
    <row r="4726" spans="1:1" x14ac:dyDescent="0.2">
      <c r="A4726" s="82" t="s">
        <v>3997</v>
      </c>
    </row>
    <row r="4727" spans="1:1" x14ac:dyDescent="0.2">
      <c r="A4727" s="82" t="s">
        <v>3998</v>
      </c>
    </row>
    <row r="4728" spans="1:1" x14ac:dyDescent="0.2">
      <c r="A4728" s="82" t="s">
        <v>3999</v>
      </c>
    </row>
    <row r="4729" spans="1:1" x14ac:dyDescent="0.2">
      <c r="A4729" s="82" t="s">
        <v>4000</v>
      </c>
    </row>
    <row r="4730" spans="1:1" x14ac:dyDescent="0.2">
      <c r="A4730" s="82" t="s">
        <v>4001</v>
      </c>
    </row>
    <row r="4731" spans="1:1" x14ac:dyDescent="0.2">
      <c r="A4731" s="82" t="s">
        <v>4002</v>
      </c>
    </row>
    <row r="4732" spans="1:1" x14ac:dyDescent="0.2">
      <c r="A4732" s="82" t="s">
        <v>4003</v>
      </c>
    </row>
    <row r="4733" spans="1:1" x14ac:dyDescent="0.2">
      <c r="A4733" s="82" t="s">
        <v>4004</v>
      </c>
    </row>
    <row r="4734" spans="1:1" x14ac:dyDescent="0.2">
      <c r="A4734" s="82" t="s">
        <v>4005</v>
      </c>
    </row>
    <row r="4735" spans="1:1" x14ac:dyDescent="0.2">
      <c r="A4735" s="82" t="s">
        <v>4006</v>
      </c>
    </row>
    <row r="4736" spans="1:1" x14ac:dyDescent="0.2">
      <c r="A4736" s="82" t="s">
        <v>4007</v>
      </c>
    </row>
    <row r="4737" spans="1:1" x14ac:dyDescent="0.2">
      <c r="A4737" s="82" t="s">
        <v>4008</v>
      </c>
    </row>
    <row r="4738" spans="1:1" x14ac:dyDescent="0.2">
      <c r="A4738" s="82" t="s">
        <v>4009</v>
      </c>
    </row>
    <row r="4739" spans="1:1" x14ac:dyDescent="0.2">
      <c r="A4739" s="82" t="s">
        <v>4010</v>
      </c>
    </row>
    <row r="4740" spans="1:1" x14ac:dyDescent="0.2">
      <c r="A4740" s="82" t="s">
        <v>4011</v>
      </c>
    </row>
    <row r="4741" spans="1:1" x14ac:dyDescent="0.2">
      <c r="A4741" s="82" t="s">
        <v>4012</v>
      </c>
    </row>
    <row r="4742" spans="1:1" x14ac:dyDescent="0.2">
      <c r="A4742" s="82" t="s">
        <v>4013</v>
      </c>
    </row>
    <row r="4743" spans="1:1" x14ac:dyDescent="0.2">
      <c r="A4743" s="82" t="s">
        <v>4014</v>
      </c>
    </row>
    <row r="4744" spans="1:1" x14ac:dyDescent="0.2">
      <c r="A4744" s="82" t="s">
        <v>4015</v>
      </c>
    </row>
    <row r="4745" spans="1:1" x14ac:dyDescent="0.2">
      <c r="A4745" s="82" t="s">
        <v>4016</v>
      </c>
    </row>
    <row r="4746" spans="1:1" x14ac:dyDescent="0.2">
      <c r="A4746" s="82" t="s">
        <v>4017</v>
      </c>
    </row>
    <row r="4747" spans="1:1" x14ac:dyDescent="0.2">
      <c r="A4747" s="82" t="s">
        <v>4018</v>
      </c>
    </row>
    <row r="4748" spans="1:1" x14ac:dyDescent="0.2">
      <c r="A4748" s="82" t="s">
        <v>4019</v>
      </c>
    </row>
    <row r="4749" spans="1:1" x14ac:dyDescent="0.2">
      <c r="A4749" s="82" t="s">
        <v>4020</v>
      </c>
    </row>
    <row r="4750" spans="1:1" x14ac:dyDescent="0.2">
      <c r="A4750" s="82" t="s">
        <v>4021</v>
      </c>
    </row>
    <row r="4751" spans="1:1" x14ac:dyDescent="0.2">
      <c r="A4751" s="82" t="s">
        <v>4022</v>
      </c>
    </row>
    <row r="4752" spans="1:1" x14ac:dyDescent="0.2">
      <c r="A4752" s="82" t="s">
        <v>4023</v>
      </c>
    </row>
    <row r="4753" spans="1:1" x14ac:dyDescent="0.2">
      <c r="A4753" s="82" t="s">
        <v>4024</v>
      </c>
    </row>
    <row r="4754" spans="1:1" x14ac:dyDescent="0.2">
      <c r="A4754" s="82" t="s">
        <v>4025</v>
      </c>
    </row>
    <row r="4755" spans="1:1" x14ac:dyDescent="0.2">
      <c r="A4755" s="82" t="s">
        <v>4026</v>
      </c>
    </row>
    <row r="4756" spans="1:1" x14ac:dyDescent="0.2">
      <c r="A4756" s="82" t="s">
        <v>4027</v>
      </c>
    </row>
    <row r="4757" spans="1:1" x14ac:dyDescent="0.2">
      <c r="A4757" s="82" t="s">
        <v>4028</v>
      </c>
    </row>
    <row r="4758" spans="1:1" x14ac:dyDescent="0.2">
      <c r="A4758" s="82" t="s">
        <v>4029</v>
      </c>
    </row>
    <row r="4759" spans="1:1" x14ac:dyDescent="0.2">
      <c r="A4759" s="82" t="s">
        <v>4030</v>
      </c>
    </row>
    <row r="4760" spans="1:1" x14ac:dyDescent="0.2">
      <c r="A4760" s="82" t="s">
        <v>4031</v>
      </c>
    </row>
    <row r="4761" spans="1:1" x14ac:dyDescent="0.2">
      <c r="A4761" s="82" t="s">
        <v>4032</v>
      </c>
    </row>
    <row r="4762" spans="1:1" x14ac:dyDescent="0.2">
      <c r="A4762" s="82" t="s">
        <v>4033</v>
      </c>
    </row>
    <row r="4763" spans="1:1" x14ac:dyDescent="0.2">
      <c r="A4763" s="82" t="s">
        <v>4034</v>
      </c>
    </row>
    <row r="4764" spans="1:1" x14ac:dyDescent="0.2">
      <c r="A4764" s="82" t="s">
        <v>4035</v>
      </c>
    </row>
    <row r="4765" spans="1:1" x14ac:dyDescent="0.2">
      <c r="A4765" s="82" t="s">
        <v>4036</v>
      </c>
    </row>
    <row r="4766" spans="1:1" x14ac:dyDescent="0.2">
      <c r="A4766" s="82" t="s">
        <v>4037</v>
      </c>
    </row>
    <row r="4767" spans="1:1" x14ac:dyDescent="0.2">
      <c r="A4767" s="82" t="s">
        <v>4038</v>
      </c>
    </row>
    <row r="4768" spans="1:1" x14ac:dyDescent="0.2">
      <c r="A4768" s="82" t="s">
        <v>4039</v>
      </c>
    </row>
    <row r="4769" spans="1:1" x14ac:dyDescent="0.2">
      <c r="A4769" s="82" t="s">
        <v>4040</v>
      </c>
    </row>
    <row r="4770" spans="1:1" x14ac:dyDescent="0.2">
      <c r="A4770" s="82" t="s">
        <v>4041</v>
      </c>
    </row>
    <row r="4771" spans="1:1" x14ac:dyDescent="0.2">
      <c r="A4771" s="82" t="s">
        <v>4042</v>
      </c>
    </row>
    <row r="4772" spans="1:1" x14ac:dyDescent="0.2">
      <c r="A4772" s="82" t="s">
        <v>4043</v>
      </c>
    </row>
    <row r="4773" spans="1:1" x14ac:dyDescent="0.2">
      <c r="A4773" s="82" t="s">
        <v>4044</v>
      </c>
    </row>
    <row r="4774" spans="1:1" x14ac:dyDescent="0.2">
      <c r="A4774" s="82" t="s">
        <v>4045</v>
      </c>
    </row>
    <row r="4775" spans="1:1" x14ac:dyDescent="0.2">
      <c r="A4775" s="82" t="s">
        <v>4046</v>
      </c>
    </row>
    <row r="4776" spans="1:1" x14ac:dyDescent="0.2">
      <c r="A4776" s="82" t="s">
        <v>4047</v>
      </c>
    </row>
    <row r="4777" spans="1:1" x14ac:dyDescent="0.2">
      <c r="A4777" s="82" t="s">
        <v>4048</v>
      </c>
    </row>
    <row r="4778" spans="1:1" x14ac:dyDescent="0.2">
      <c r="A4778" s="82" t="s">
        <v>4049</v>
      </c>
    </row>
    <row r="4779" spans="1:1" x14ac:dyDescent="0.2">
      <c r="A4779" s="82" t="s">
        <v>4050</v>
      </c>
    </row>
    <row r="4780" spans="1:1" x14ac:dyDescent="0.2">
      <c r="A4780" s="82" t="s">
        <v>4051</v>
      </c>
    </row>
    <row r="4781" spans="1:1" x14ac:dyDescent="0.2">
      <c r="A4781" s="82" t="s">
        <v>4052</v>
      </c>
    </row>
    <row r="4782" spans="1:1" x14ac:dyDescent="0.2">
      <c r="A4782" s="82" t="s">
        <v>4053</v>
      </c>
    </row>
    <row r="4783" spans="1:1" x14ac:dyDescent="0.2">
      <c r="A4783" s="82" t="s">
        <v>4054</v>
      </c>
    </row>
    <row r="4784" spans="1:1" x14ac:dyDescent="0.2">
      <c r="A4784" s="82" t="s">
        <v>4055</v>
      </c>
    </row>
    <row r="4785" spans="1:1" x14ac:dyDescent="0.2">
      <c r="A4785" s="82" t="s">
        <v>4056</v>
      </c>
    </row>
    <row r="4786" spans="1:1" x14ac:dyDescent="0.2">
      <c r="A4786" s="82" t="s">
        <v>4057</v>
      </c>
    </row>
    <row r="4787" spans="1:1" x14ac:dyDescent="0.2">
      <c r="A4787" s="82" t="s">
        <v>4058</v>
      </c>
    </row>
    <row r="4788" spans="1:1" x14ac:dyDescent="0.2">
      <c r="A4788" s="82" t="s">
        <v>4059</v>
      </c>
    </row>
    <row r="4789" spans="1:1" x14ac:dyDescent="0.2">
      <c r="A4789" s="82" t="s">
        <v>4060</v>
      </c>
    </row>
    <row r="4790" spans="1:1" x14ac:dyDescent="0.2">
      <c r="A4790" s="82" t="s">
        <v>4061</v>
      </c>
    </row>
    <row r="4791" spans="1:1" x14ac:dyDescent="0.2">
      <c r="A4791" s="82" t="s">
        <v>4062</v>
      </c>
    </row>
    <row r="4792" spans="1:1" x14ac:dyDescent="0.2">
      <c r="A4792" s="82" t="s">
        <v>4063</v>
      </c>
    </row>
    <row r="4793" spans="1:1" x14ac:dyDescent="0.2">
      <c r="A4793" s="82" t="s">
        <v>4064</v>
      </c>
    </row>
    <row r="4794" spans="1:1" x14ac:dyDescent="0.2">
      <c r="A4794" s="82" t="s">
        <v>4065</v>
      </c>
    </row>
    <row r="4795" spans="1:1" x14ac:dyDescent="0.2">
      <c r="A4795" s="82" t="s">
        <v>4066</v>
      </c>
    </row>
    <row r="4796" spans="1:1" x14ac:dyDescent="0.2">
      <c r="A4796" s="82" t="s">
        <v>4067</v>
      </c>
    </row>
    <row r="4797" spans="1:1" x14ac:dyDescent="0.2">
      <c r="A4797" s="82" t="s">
        <v>4068</v>
      </c>
    </row>
    <row r="4798" spans="1:1" x14ac:dyDescent="0.2">
      <c r="A4798" s="82" t="s">
        <v>4069</v>
      </c>
    </row>
    <row r="4799" spans="1:1" x14ac:dyDescent="0.2">
      <c r="A4799" s="82" t="s">
        <v>4070</v>
      </c>
    </row>
    <row r="4800" spans="1:1" x14ac:dyDescent="0.2">
      <c r="A4800" s="82" t="s">
        <v>4071</v>
      </c>
    </row>
    <row r="4801" spans="1:1" x14ac:dyDescent="0.2">
      <c r="A4801" s="82" t="s">
        <v>4072</v>
      </c>
    </row>
    <row r="4802" spans="1:1" x14ac:dyDescent="0.2">
      <c r="A4802" s="82" t="s">
        <v>4073</v>
      </c>
    </row>
    <row r="4803" spans="1:1" x14ac:dyDescent="0.2">
      <c r="A4803" s="82" t="s">
        <v>4074</v>
      </c>
    </row>
    <row r="4804" spans="1:1" x14ac:dyDescent="0.2">
      <c r="A4804" s="82" t="s">
        <v>4075</v>
      </c>
    </row>
    <row r="4805" spans="1:1" x14ac:dyDescent="0.2">
      <c r="A4805" s="82" t="s">
        <v>4076</v>
      </c>
    </row>
    <row r="4806" spans="1:1" x14ac:dyDescent="0.2">
      <c r="A4806" s="82" t="s">
        <v>4077</v>
      </c>
    </row>
    <row r="4807" spans="1:1" x14ac:dyDescent="0.2">
      <c r="A4807" s="82" t="s">
        <v>4078</v>
      </c>
    </row>
    <row r="4808" spans="1:1" x14ac:dyDescent="0.2">
      <c r="A4808" s="82" t="s">
        <v>4079</v>
      </c>
    </row>
    <row r="4809" spans="1:1" x14ac:dyDescent="0.2">
      <c r="A4809" s="82" t="s">
        <v>4080</v>
      </c>
    </row>
    <row r="4810" spans="1:1" x14ac:dyDescent="0.2">
      <c r="A4810" s="82" t="s">
        <v>4081</v>
      </c>
    </row>
    <row r="4811" spans="1:1" x14ac:dyDescent="0.2">
      <c r="A4811" s="82" t="s">
        <v>4082</v>
      </c>
    </row>
    <row r="4812" spans="1:1" x14ac:dyDescent="0.2">
      <c r="A4812" s="82" t="s">
        <v>4083</v>
      </c>
    </row>
    <row r="4813" spans="1:1" x14ac:dyDescent="0.2">
      <c r="A4813" s="82" t="s">
        <v>4084</v>
      </c>
    </row>
    <row r="4814" spans="1:1" x14ac:dyDescent="0.2">
      <c r="A4814" s="82" t="s">
        <v>4085</v>
      </c>
    </row>
    <row r="4815" spans="1:1" x14ac:dyDescent="0.2">
      <c r="A4815" s="82" t="s">
        <v>4086</v>
      </c>
    </row>
    <row r="4816" spans="1:1" x14ac:dyDescent="0.2">
      <c r="A4816" s="82" t="s">
        <v>4087</v>
      </c>
    </row>
    <row r="4817" spans="1:1" x14ac:dyDescent="0.2">
      <c r="A4817" s="82" t="s">
        <v>4088</v>
      </c>
    </row>
    <row r="4818" spans="1:1" x14ac:dyDescent="0.2">
      <c r="A4818" s="82" t="s">
        <v>4089</v>
      </c>
    </row>
    <row r="4819" spans="1:1" x14ac:dyDescent="0.2">
      <c r="A4819" s="82" t="s">
        <v>4090</v>
      </c>
    </row>
    <row r="4820" spans="1:1" x14ac:dyDescent="0.2">
      <c r="A4820" s="82" t="s">
        <v>4091</v>
      </c>
    </row>
    <row r="4821" spans="1:1" x14ac:dyDescent="0.2">
      <c r="A4821" s="82" t="s">
        <v>4092</v>
      </c>
    </row>
    <row r="4822" spans="1:1" x14ac:dyDescent="0.2">
      <c r="A4822" s="82" t="s">
        <v>4093</v>
      </c>
    </row>
    <row r="4823" spans="1:1" x14ac:dyDescent="0.2">
      <c r="A4823" s="82" t="s">
        <v>4094</v>
      </c>
    </row>
    <row r="4824" spans="1:1" x14ac:dyDescent="0.2">
      <c r="A4824" s="82" t="s">
        <v>4095</v>
      </c>
    </row>
    <row r="4825" spans="1:1" x14ac:dyDescent="0.2">
      <c r="A4825" s="82" t="s">
        <v>4096</v>
      </c>
    </row>
    <row r="4826" spans="1:1" x14ac:dyDescent="0.2">
      <c r="A4826" s="82" t="s">
        <v>4097</v>
      </c>
    </row>
    <row r="4827" spans="1:1" x14ac:dyDescent="0.2">
      <c r="A4827" s="82" t="s">
        <v>4098</v>
      </c>
    </row>
    <row r="4828" spans="1:1" x14ac:dyDescent="0.2">
      <c r="A4828" s="82" t="s">
        <v>4099</v>
      </c>
    </row>
    <row r="4829" spans="1:1" x14ac:dyDescent="0.2">
      <c r="A4829" s="82" t="s">
        <v>4100</v>
      </c>
    </row>
    <row r="4830" spans="1:1" x14ac:dyDescent="0.2">
      <c r="A4830" s="82" t="s">
        <v>4101</v>
      </c>
    </row>
    <row r="4831" spans="1:1" x14ac:dyDescent="0.2">
      <c r="A4831" s="82" t="s">
        <v>4102</v>
      </c>
    </row>
    <row r="4832" spans="1:1" x14ac:dyDescent="0.2">
      <c r="A4832" s="82" t="s">
        <v>4103</v>
      </c>
    </row>
    <row r="4833" spans="1:1" x14ac:dyDescent="0.2">
      <c r="A4833" s="82" t="s">
        <v>4104</v>
      </c>
    </row>
    <row r="4834" spans="1:1" x14ac:dyDescent="0.2">
      <c r="A4834" s="82" t="s">
        <v>4105</v>
      </c>
    </row>
    <row r="4835" spans="1:1" x14ac:dyDescent="0.2">
      <c r="A4835" s="82" t="s">
        <v>4106</v>
      </c>
    </row>
    <row r="4836" spans="1:1" x14ac:dyDescent="0.2">
      <c r="A4836" s="82" t="s">
        <v>4107</v>
      </c>
    </row>
    <row r="4837" spans="1:1" x14ac:dyDescent="0.2">
      <c r="A4837" s="82" t="s">
        <v>4108</v>
      </c>
    </row>
    <row r="4838" spans="1:1" x14ac:dyDescent="0.2">
      <c r="A4838" s="82" t="s">
        <v>4109</v>
      </c>
    </row>
    <row r="4839" spans="1:1" x14ac:dyDescent="0.2">
      <c r="A4839" s="82" t="s">
        <v>4110</v>
      </c>
    </row>
    <row r="4840" spans="1:1" x14ac:dyDescent="0.2">
      <c r="A4840" s="82" t="s">
        <v>4111</v>
      </c>
    </row>
    <row r="4841" spans="1:1" x14ac:dyDescent="0.2">
      <c r="A4841" s="82" t="s">
        <v>4112</v>
      </c>
    </row>
    <row r="4842" spans="1:1" x14ac:dyDescent="0.2">
      <c r="A4842" s="82" t="s">
        <v>4113</v>
      </c>
    </row>
    <row r="4843" spans="1:1" x14ac:dyDescent="0.2">
      <c r="A4843" s="82" t="s">
        <v>4114</v>
      </c>
    </row>
    <row r="4844" spans="1:1" x14ac:dyDescent="0.2">
      <c r="A4844" s="82" t="s">
        <v>4115</v>
      </c>
    </row>
    <row r="4845" spans="1:1" x14ac:dyDescent="0.2">
      <c r="A4845" s="82" t="s">
        <v>4116</v>
      </c>
    </row>
    <row r="4846" spans="1:1" x14ac:dyDescent="0.2">
      <c r="A4846" s="82" t="s">
        <v>4117</v>
      </c>
    </row>
    <row r="4847" spans="1:1" x14ac:dyDescent="0.2">
      <c r="A4847" s="82" t="s">
        <v>4118</v>
      </c>
    </row>
    <row r="4848" spans="1:1" x14ac:dyDescent="0.2">
      <c r="A4848" s="82" t="s">
        <v>4119</v>
      </c>
    </row>
    <row r="4849" spans="1:1" x14ac:dyDescent="0.2">
      <c r="A4849" s="82" t="s">
        <v>4120</v>
      </c>
    </row>
    <row r="4850" spans="1:1" x14ac:dyDescent="0.2">
      <c r="A4850" s="82" t="s">
        <v>4121</v>
      </c>
    </row>
    <row r="4851" spans="1:1" x14ac:dyDescent="0.2">
      <c r="A4851" s="82" t="s">
        <v>4122</v>
      </c>
    </row>
    <row r="4852" spans="1:1" x14ac:dyDescent="0.2">
      <c r="A4852" s="82" t="s">
        <v>4123</v>
      </c>
    </row>
    <row r="4853" spans="1:1" x14ac:dyDescent="0.2">
      <c r="A4853" s="82" t="s">
        <v>4124</v>
      </c>
    </row>
    <row r="4854" spans="1:1" x14ac:dyDescent="0.2">
      <c r="A4854" s="82" t="s">
        <v>4125</v>
      </c>
    </row>
    <row r="4855" spans="1:1" x14ac:dyDescent="0.2">
      <c r="A4855" s="82" t="s">
        <v>4126</v>
      </c>
    </row>
    <row r="4856" spans="1:1" x14ac:dyDescent="0.2">
      <c r="A4856" s="82" t="s">
        <v>4127</v>
      </c>
    </row>
    <row r="4857" spans="1:1" x14ac:dyDescent="0.2">
      <c r="A4857" s="82" t="s">
        <v>4128</v>
      </c>
    </row>
    <row r="4858" spans="1:1" x14ac:dyDescent="0.2">
      <c r="A4858" s="82" t="s">
        <v>4129</v>
      </c>
    </row>
    <row r="4859" spans="1:1" x14ac:dyDescent="0.2">
      <c r="A4859" s="82" t="s">
        <v>4130</v>
      </c>
    </row>
    <row r="4860" spans="1:1" x14ac:dyDescent="0.2">
      <c r="A4860" s="82" t="s">
        <v>4131</v>
      </c>
    </row>
    <row r="4861" spans="1:1" x14ac:dyDescent="0.2">
      <c r="A4861" s="82" t="s">
        <v>4132</v>
      </c>
    </row>
    <row r="4862" spans="1:1" x14ac:dyDescent="0.2">
      <c r="A4862" s="82" t="s">
        <v>4133</v>
      </c>
    </row>
    <row r="4863" spans="1:1" x14ac:dyDescent="0.2">
      <c r="A4863" s="82" t="s">
        <v>4134</v>
      </c>
    </row>
    <row r="4864" spans="1:1" x14ac:dyDescent="0.2">
      <c r="A4864" s="82" t="s">
        <v>4135</v>
      </c>
    </row>
    <row r="4865" spans="1:1" x14ac:dyDescent="0.2">
      <c r="A4865" s="82" t="s">
        <v>4136</v>
      </c>
    </row>
    <row r="4866" spans="1:1" x14ac:dyDescent="0.2">
      <c r="A4866" s="82" t="s">
        <v>4137</v>
      </c>
    </row>
    <row r="4867" spans="1:1" x14ac:dyDescent="0.2">
      <c r="A4867" s="82" t="s">
        <v>4138</v>
      </c>
    </row>
    <row r="4868" spans="1:1" x14ac:dyDescent="0.2">
      <c r="A4868" s="82" t="s">
        <v>4139</v>
      </c>
    </row>
    <row r="4869" spans="1:1" x14ac:dyDescent="0.2">
      <c r="A4869" s="82" t="s">
        <v>4140</v>
      </c>
    </row>
    <row r="4870" spans="1:1" x14ac:dyDescent="0.2">
      <c r="A4870" s="82" t="s">
        <v>4141</v>
      </c>
    </row>
    <row r="4871" spans="1:1" x14ac:dyDescent="0.2">
      <c r="A4871" s="82" t="s">
        <v>4142</v>
      </c>
    </row>
    <row r="4872" spans="1:1" x14ac:dyDescent="0.2">
      <c r="A4872" s="82" t="s">
        <v>4143</v>
      </c>
    </row>
    <row r="4873" spans="1:1" x14ac:dyDescent="0.2">
      <c r="A4873" s="82" t="s">
        <v>4144</v>
      </c>
    </row>
    <row r="4874" spans="1:1" x14ac:dyDescent="0.2">
      <c r="A4874" s="82" t="s">
        <v>4145</v>
      </c>
    </row>
    <row r="4875" spans="1:1" x14ac:dyDescent="0.2">
      <c r="A4875" s="82" t="s">
        <v>4146</v>
      </c>
    </row>
    <row r="4876" spans="1:1" x14ac:dyDescent="0.2">
      <c r="A4876" s="82" t="s">
        <v>4147</v>
      </c>
    </row>
    <row r="4877" spans="1:1" x14ac:dyDescent="0.2">
      <c r="A4877" s="82" t="s">
        <v>4148</v>
      </c>
    </row>
    <row r="4878" spans="1:1" x14ac:dyDescent="0.2">
      <c r="A4878" s="82" t="s">
        <v>4149</v>
      </c>
    </row>
    <row r="4879" spans="1:1" x14ac:dyDescent="0.2">
      <c r="A4879" s="82" t="s">
        <v>4150</v>
      </c>
    </row>
    <row r="4880" spans="1:1" x14ac:dyDescent="0.2">
      <c r="A4880" s="82" t="s">
        <v>4151</v>
      </c>
    </row>
    <row r="4881" spans="1:1" x14ac:dyDescent="0.2">
      <c r="A4881" s="82" t="s">
        <v>4152</v>
      </c>
    </row>
    <row r="4882" spans="1:1" x14ac:dyDescent="0.2">
      <c r="A4882" s="82" t="s">
        <v>4153</v>
      </c>
    </row>
    <row r="4883" spans="1:1" x14ac:dyDescent="0.2">
      <c r="A4883" s="82" t="s">
        <v>4154</v>
      </c>
    </row>
    <row r="4884" spans="1:1" x14ac:dyDescent="0.2">
      <c r="A4884" s="82" t="s">
        <v>4155</v>
      </c>
    </row>
    <row r="4885" spans="1:1" x14ac:dyDescent="0.2">
      <c r="A4885" s="82" t="s">
        <v>4156</v>
      </c>
    </row>
    <row r="4886" spans="1:1" x14ac:dyDescent="0.2">
      <c r="A4886" s="82" t="s">
        <v>4157</v>
      </c>
    </row>
    <row r="4887" spans="1:1" x14ac:dyDescent="0.2">
      <c r="A4887" s="82" t="s">
        <v>4158</v>
      </c>
    </row>
    <row r="4888" spans="1:1" x14ac:dyDescent="0.2">
      <c r="A4888" s="82" t="s">
        <v>4159</v>
      </c>
    </row>
    <row r="4889" spans="1:1" x14ac:dyDescent="0.2">
      <c r="A4889" s="82" t="s">
        <v>4160</v>
      </c>
    </row>
    <row r="4890" spans="1:1" x14ac:dyDescent="0.2">
      <c r="A4890" s="82" t="s">
        <v>4161</v>
      </c>
    </row>
    <row r="4891" spans="1:1" x14ac:dyDescent="0.2">
      <c r="A4891" s="82" t="s">
        <v>4162</v>
      </c>
    </row>
    <row r="4892" spans="1:1" x14ac:dyDescent="0.2">
      <c r="A4892" s="82" t="s">
        <v>4163</v>
      </c>
    </row>
    <row r="4893" spans="1:1" x14ac:dyDescent="0.2">
      <c r="A4893" s="82" t="s">
        <v>4164</v>
      </c>
    </row>
    <row r="4894" spans="1:1" x14ac:dyDescent="0.2">
      <c r="A4894" s="82" t="s">
        <v>4165</v>
      </c>
    </row>
    <row r="4895" spans="1:1" x14ac:dyDescent="0.2">
      <c r="A4895" s="82" t="s">
        <v>4166</v>
      </c>
    </row>
    <row r="4896" spans="1:1" x14ac:dyDescent="0.2">
      <c r="A4896" s="82" t="s">
        <v>4167</v>
      </c>
    </row>
    <row r="4897" spans="1:1" x14ac:dyDescent="0.2">
      <c r="A4897" s="82" t="s">
        <v>4168</v>
      </c>
    </row>
    <row r="4898" spans="1:1" x14ac:dyDescent="0.2">
      <c r="A4898" s="82" t="s">
        <v>4169</v>
      </c>
    </row>
    <row r="4899" spans="1:1" x14ac:dyDescent="0.2">
      <c r="A4899" s="82" t="s">
        <v>4170</v>
      </c>
    </row>
    <row r="4900" spans="1:1" x14ac:dyDescent="0.2">
      <c r="A4900" s="82" t="s">
        <v>4171</v>
      </c>
    </row>
    <row r="4901" spans="1:1" x14ac:dyDescent="0.2">
      <c r="A4901" s="82" t="s">
        <v>4172</v>
      </c>
    </row>
    <row r="4902" spans="1:1" x14ac:dyDescent="0.2">
      <c r="A4902" s="82" t="s">
        <v>4173</v>
      </c>
    </row>
    <row r="4903" spans="1:1" x14ac:dyDescent="0.2">
      <c r="A4903" s="82" t="s">
        <v>4174</v>
      </c>
    </row>
    <row r="4904" spans="1:1" x14ac:dyDescent="0.2">
      <c r="A4904" s="82" t="s">
        <v>4175</v>
      </c>
    </row>
    <row r="4905" spans="1:1" x14ac:dyDescent="0.2">
      <c r="A4905" s="82" t="s">
        <v>4176</v>
      </c>
    </row>
    <row r="4906" spans="1:1" x14ac:dyDescent="0.2">
      <c r="A4906" s="82" t="s">
        <v>4177</v>
      </c>
    </row>
    <row r="4907" spans="1:1" x14ac:dyDescent="0.2">
      <c r="A4907" s="82" t="s">
        <v>4178</v>
      </c>
    </row>
    <row r="4908" spans="1:1" x14ac:dyDescent="0.2">
      <c r="A4908" s="82" t="s">
        <v>4179</v>
      </c>
    </row>
    <row r="4909" spans="1:1" x14ac:dyDescent="0.2">
      <c r="A4909" s="82" t="s">
        <v>4180</v>
      </c>
    </row>
    <row r="4910" spans="1:1" x14ac:dyDescent="0.2">
      <c r="A4910" s="82" t="s">
        <v>4181</v>
      </c>
    </row>
    <row r="4911" spans="1:1" x14ac:dyDescent="0.2">
      <c r="A4911" s="82" t="s">
        <v>4182</v>
      </c>
    </row>
    <row r="4912" spans="1:1" x14ac:dyDescent="0.2">
      <c r="A4912" s="82" t="s">
        <v>4183</v>
      </c>
    </row>
    <row r="4913" spans="1:1" x14ac:dyDescent="0.2">
      <c r="A4913" s="82" t="s">
        <v>4184</v>
      </c>
    </row>
    <row r="4914" spans="1:1" x14ac:dyDescent="0.2">
      <c r="A4914" s="82" t="s">
        <v>4185</v>
      </c>
    </row>
    <row r="4915" spans="1:1" x14ac:dyDescent="0.2">
      <c r="A4915" s="82" t="s">
        <v>4186</v>
      </c>
    </row>
    <row r="4916" spans="1:1" x14ac:dyDescent="0.2">
      <c r="A4916" s="82" t="s">
        <v>4187</v>
      </c>
    </row>
    <row r="4917" spans="1:1" x14ac:dyDescent="0.2">
      <c r="A4917" s="82" t="s">
        <v>4188</v>
      </c>
    </row>
    <row r="4918" spans="1:1" x14ac:dyDescent="0.2">
      <c r="A4918" s="82" t="s">
        <v>4189</v>
      </c>
    </row>
    <row r="4919" spans="1:1" x14ac:dyDescent="0.2">
      <c r="A4919" s="82" t="s">
        <v>4190</v>
      </c>
    </row>
    <row r="4920" spans="1:1" x14ac:dyDescent="0.2">
      <c r="A4920" s="82" t="s">
        <v>4191</v>
      </c>
    </row>
    <row r="4921" spans="1:1" x14ac:dyDescent="0.2">
      <c r="A4921" s="82" t="s">
        <v>4192</v>
      </c>
    </row>
    <row r="4922" spans="1:1" x14ac:dyDescent="0.2">
      <c r="A4922" s="82" t="s">
        <v>4193</v>
      </c>
    </row>
    <row r="4923" spans="1:1" x14ac:dyDescent="0.2">
      <c r="A4923" s="82" t="s">
        <v>4194</v>
      </c>
    </row>
    <row r="4924" spans="1:1" x14ac:dyDescent="0.2">
      <c r="A4924" s="82" t="s">
        <v>4195</v>
      </c>
    </row>
    <row r="4925" spans="1:1" x14ac:dyDescent="0.2">
      <c r="A4925" s="82" t="s">
        <v>4196</v>
      </c>
    </row>
    <row r="4926" spans="1:1" x14ac:dyDescent="0.2">
      <c r="A4926" s="82" t="s">
        <v>4197</v>
      </c>
    </row>
    <row r="4927" spans="1:1" x14ac:dyDescent="0.2">
      <c r="A4927" s="82" t="s">
        <v>4198</v>
      </c>
    </row>
    <row r="4928" spans="1:1" x14ac:dyDescent="0.2">
      <c r="A4928" s="82" t="s">
        <v>4199</v>
      </c>
    </row>
    <row r="4929" spans="1:1" x14ac:dyDescent="0.2">
      <c r="A4929" s="82" t="s">
        <v>4200</v>
      </c>
    </row>
    <row r="4930" spans="1:1" x14ac:dyDescent="0.2">
      <c r="A4930" s="82" t="s">
        <v>4201</v>
      </c>
    </row>
    <row r="4931" spans="1:1" x14ac:dyDescent="0.2">
      <c r="A4931" s="82" t="s">
        <v>4202</v>
      </c>
    </row>
    <row r="4932" spans="1:1" x14ac:dyDescent="0.2">
      <c r="A4932" s="82" t="s">
        <v>4203</v>
      </c>
    </row>
    <row r="4933" spans="1:1" x14ac:dyDescent="0.2">
      <c r="A4933" s="82" t="s">
        <v>4204</v>
      </c>
    </row>
    <row r="4934" spans="1:1" x14ac:dyDescent="0.2">
      <c r="A4934" s="82" t="s">
        <v>4205</v>
      </c>
    </row>
    <row r="4935" spans="1:1" x14ac:dyDescent="0.2">
      <c r="A4935" s="82" t="s">
        <v>4206</v>
      </c>
    </row>
    <row r="4936" spans="1:1" x14ac:dyDescent="0.2">
      <c r="A4936" s="82" t="s">
        <v>4207</v>
      </c>
    </row>
    <row r="4937" spans="1:1" x14ac:dyDescent="0.2">
      <c r="A4937" s="82" t="s">
        <v>4208</v>
      </c>
    </row>
    <row r="4938" spans="1:1" x14ac:dyDescent="0.2">
      <c r="A4938" s="82" t="s">
        <v>4209</v>
      </c>
    </row>
    <row r="4939" spans="1:1" x14ac:dyDescent="0.2">
      <c r="A4939" s="82" t="s">
        <v>4210</v>
      </c>
    </row>
    <row r="4940" spans="1:1" x14ac:dyDescent="0.2">
      <c r="A4940" s="82" t="s">
        <v>4211</v>
      </c>
    </row>
    <row r="4941" spans="1:1" x14ac:dyDescent="0.2">
      <c r="A4941" s="82" t="s">
        <v>4212</v>
      </c>
    </row>
    <row r="4942" spans="1:1" x14ac:dyDescent="0.2">
      <c r="A4942" s="82" t="s">
        <v>4213</v>
      </c>
    </row>
    <row r="4943" spans="1:1" x14ac:dyDescent="0.2">
      <c r="A4943" s="82" t="s">
        <v>4214</v>
      </c>
    </row>
    <row r="4944" spans="1:1" x14ac:dyDescent="0.2">
      <c r="A4944" s="82" t="s">
        <v>4215</v>
      </c>
    </row>
    <row r="4945" spans="1:1" x14ac:dyDescent="0.2">
      <c r="A4945" s="82" t="s">
        <v>4216</v>
      </c>
    </row>
    <row r="4946" spans="1:1" x14ac:dyDescent="0.2">
      <c r="A4946" s="82" t="s">
        <v>4217</v>
      </c>
    </row>
    <row r="4947" spans="1:1" x14ac:dyDescent="0.2">
      <c r="A4947" s="82" t="s">
        <v>4218</v>
      </c>
    </row>
    <row r="4948" spans="1:1" x14ac:dyDescent="0.2">
      <c r="A4948" s="82" t="s">
        <v>4219</v>
      </c>
    </row>
    <row r="4949" spans="1:1" x14ac:dyDescent="0.2">
      <c r="A4949" s="82" t="s">
        <v>4220</v>
      </c>
    </row>
    <row r="4950" spans="1:1" x14ac:dyDescent="0.2">
      <c r="A4950" s="82" t="s">
        <v>4221</v>
      </c>
    </row>
    <row r="4951" spans="1:1" x14ac:dyDescent="0.2">
      <c r="A4951" s="82" t="s">
        <v>4222</v>
      </c>
    </row>
    <row r="4952" spans="1:1" x14ac:dyDescent="0.2">
      <c r="A4952" s="82" t="s">
        <v>4223</v>
      </c>
    </row>
    <row r="4953" spans="1:1" x14ac:dyDescent="0.2">
      <c r="A4953" s="82" t="s">
        <v>4224</v>
      </c>
    </row>
    <row r="4954" spans="1:1" x14ac:dyDescent="0.2">
      <c r="A4954" s="82" t="s">
        <v>4225</v>
      </c>
    </row>
    <row r="4955" spans="1:1" x14ac:dyDescent="0.2">
      <c r="A4955" s="82" t="s">
        <v>4226</v>
      </c>
    </row>
    <row r="4956" spans="1:1" x14ac:dyDescent="0.2">
      <c r="A4956" s="82" t="s">
        <v>4227</v>
      </c>
    </row>
    <row r="4957" spans="1:1" x14ac:dyDescent="0.2">
      <c r="A4957" s="82" t="s">
        <v>4228</v>
      </c>
    </row>
    <row r="4958" spans="1:1" x14ac:dyDescent="0.2">
      <c r="A4958" s="82" t="s">
        <v>4229</v>
      </c>
    </row>
    <row r="4959" spans="1:1" x14ac:dyDescent="0.2">
      <c r="A4959" s="82" t="s">
        <v>4230</v>
      </c>
    </row>
    <row r="4960" spans="1:1" x14ac:dyDescent="0.2">
      <c r="A4960" s="82" t="s">
        <v>4231</v>
      </c>
    </row>
    <row r="4961" spans="1:1" x14ac:dyDescent="0.2">
      <c r="A4961" s="82" t="s">
        <v>4232</v>
      </c>
    </row>
    <row r="4962" spans="1:1" x14ac:dyDescent="0.2">
      <c r="A4962" s="82" t="s">
        <v>4233</v>
      </c>
    </row>
    <row r="4963" spans="1:1" x14ac:dyDescent="0.2">
      <c r="A4963" s="82" t="s">
        <v>4234</v>
      </c>
    </row>
    <row r="4964" spans="1:1" x14ac:dyDescent="0.2">
      <c r="A4964" s="82" t="s">
        <v>4235</v>
      </c>
    </row>
    <row r="4965" spans="1:1" x14ac:dyDescent="0.2">
      <c r="A4965" s="82" t="s">
        <v>4236</v>
      </c>
    </row>
    <row r="4966" spans="1:1" x14ac:dyDescent="0.2">
      <c r="A4966" s="82" t="s">
        <v>4237</v>
      </c>
    </row>
    <row r="4967" spans="1:1" x14ac:dyDescent="0.2">
      <c r="A4967" s="82" t="s">
        <v>4238</v>
      </c>
    </row>
    <row r="4968" spans="1:1" x14ac:dyDescent="0.2">
      <c r="A4968" s="82" t="s">
        <v>4239</v>
      </c>
    </row>
    <row r="4969" spans="1:1" x14ac:dyDescent="0.2">
      <c r="A4969" s="82" t="s">
        <v>4240</v>
      </c>
    </row>
    <row r="4970" spans="1:1" x14ac:dyDescent="0.2">
      <c r="A4970" s="82" t="s">
        <v>4241</v>
      </c>
    </row>
    <row r="4971" spans="1:1" x14ac:dyDescent="0.2">
      <c r="A4971" s="82" t="s">
        <v>4242</v>
      </c>
    </row>
    <row r="4972" spans="1:1" x14ac:dyDescent="0.2">
      <c r="A4972" s="82" t="s">
        <v>4243</v>
      </c>
    </row>
    <row r="4973" spans="1:1" x14ac:dyDescent="0.2">
      <c r="A4973" s="82" t="s">
        <v>4244</v>
      </c>
    </row>
    <row r="4974" spans="1:1" x14ac:dyDescent="0.2">
      <c r="A4974" s="82" t="s">
        <v>4245</v>
      </c>
    </row>
    <row r="4975" spans="1:1" x14ac:dyDescent="0.2">
      <c r="A4975" s="82" t="s">
        <v>4246</v>
      </c>
    </row>
    <row r="4976" spans="1:1" x14ac:dyDescent="0.2">
      <c r="A4976" s="82" t="s">
        <v>4247</v>
      </c>
    </row>
    <row r="4977" spans="1:1" x14ac:dyDescent="0.2">
      <c r="A4977" s="82" t="s">
        <v>4248</v>
      </c>
    </row>
    <row r="4978" spans="1:1" x14ac:dyDescent="0.2">
      <c r="A4978" s="82" t="s">
        <v>4249</v>
      </c>
    </row>
    <row r="4979" spans="1:1" x14ac:dyDescent="0.2">
      <c r="A4979" s="82" t="s">
        <v>4250</v>
      </c>
    </row>
    <row r="4980" spans="1:1" x14ac:dyDescent="0.2">
      <c r="A4980" s="82" t="s">
        <v>4251</v>
      </c>
    </row>
    <row r="4981" spans="1:1" x14ac:dyDescent="0.2">
      <c r="A4981" s="82" t="s">
        <v>4252</v>
      </c>
    </row>
    <row r="4982" spans="1:1" x14ac:dyDescent="0.2">
      <c r="A4982" s="82" t="s">
        <v>4253</v>
      </c>
    </row>
    <row r="4983" spans="1:1" x14ac:dyDescent="0.2">
      <c r="A4983" s="82" t="s">
        <v>4254</v>
      </c>
    </row>
    <row r="4984" spans="1:1" x14ac:dyDescent="0.2">
      <c r="A4984" s="82" t="s">
        <v>4255</v>
      </c>
    </row>
    <row r="4985" spans="1:1" x14ac:dyDescent="0.2">
      <c r="A4985" s="82" t="s">
        <v>4256</v>
      </c>
    </row>
    <row r="4986" spans="1:1" x14ac:dyDescent="0.2">
      <c r="A4986" s="82" t="s">
        <v>4257</v>
      </c>
    </row>
    <row r="4987" spans="1:1" x14ac:dyDescent="0.2">
      <c r="A4987" s="82" t="s">
        <v>4258</v>
      </c>
    </row>
    <row r="4988" spans="1:1" x14ac:dyDescent="0.2">
      <c r="A4988" s="82" t="s">
        <v>4259</v>
      </c>
    </row>
    <row r="4989" spans="1:1" x14ac:dyDescent="0.2">
      <c r="A4989" s="82" t="s">
        <v>4260</v>
      </c>
    </row>
    <row r="4990" spans="1:1" x14ac:dyDescent="0.2">
      <c r="A4990" s="82" t="s">
        <v>4261</v>
      </c>
    </row>
    <row r="4991" spans="1:1" x14ac:dyDescent="0.2">
      <c r="A4991" s="82" t="s">
        <v>4262</v>
      </c>
    </row>
    <row r="4992" spans="1:1" x14ac:dyDescent="0.2">
      <c r="A4992" s="82" t="s">
        <v>4263</v>
      </c>
    </row>
    <row r="4993" spans="1:1" x14ac:dyDescent="0.2">
      <c r="A4993" s="82" t="s">
        <v>4264</v>
      </c>
    </row>
    <row r="4994" spans="1:1" x14ac:dyDescent="0.2">
      <c r="A4994" s="82" t="s">
        <v>4265</v>
      </c>
    </row>
    <row r="4995" spans="1:1" x14ac:dyDescent="0.2">
      <c r="A4995" s="82" t="s">
        <v>4266</v>
      </c>
    </row>
    <row r="4996" spans="1:1" x14ac:dyDescent="0.2">
      <c r="A4996" s="82" t="s">
        <v>4267</v>
      </c>
    </row>
    <row r="4997" spans="1:1" x14ac:dyDescent="0.2">
      <c r="A4997" s="82" t="s">
        <v>4268</v>
      </c>
    </row>
    <row r="4998" spans="1:1" x14ac:dyDescent="0.2">
      <c r="A4998" s="82" t="s">
        <v>4269</v>
      </c>
    </row>
    <row r="4999" spans="1:1" x14ac:dyDescent="0.2">
      <c r="A4999" s="82" t="s">
        <v>4270</v>
      </c>
    </row>
    <row r="5000" spans="1:1" x14ac:dyDescent="0.2">
      <c r="A5000" s="82" t="s">
        <v>4271</v>
      </c>
    </row>
    <row r="5001" spans="1:1" x14ac:dyDescent="0.2">
      <c r="A5001" s="82" t="s">
        <v>4272</v>
      </c>
    </row>
    <row r="5002" spans="1:1" x14ac:dyDescent="0.2">
      <c r="A5002" s="82" t="s">
        <v>4273</v>
      </c>
    </row>
    <row r="5003" spans="1:1" x14ac:dyDescent="0.2">
      <c r="A5003" s="82" t="s">
        <v>4274</v>
      </c>
    </row>
    <row r="5004" spans="1:1" x14ac:dyDescent="0.2">
      <c r="A5004" s="82" t="s">
        <v>4275</v>
      </c>
    </row>
    <row r="5005" spans="1:1" x14ac:dyDescent="0.2">
      <c r="A5005" s="82" t="s">
        <v>4276</v>
      </c>
    </row>
    <row r="5006" spans="1:1" x14ac:dyDescent="0.2">
      <c r="A5006" s="82" t="s">
        <v>4277</v>
      </c>
    </row>
    <row r="5007" spans="1:1" x14ac:dyDescent="0.2">
      <c r="A5007" s="82" t="s">
        <v>4278</v>
      </c>
    </row>
    <row r="5008" spans="1:1" x14ac:dyDescent="0.2">
      <c r="A5008" s="82" t="s">
        <v>4279</v>
      </c>
    </row>
    <row r="5009" spans="1:1" x14ac:dyDescent="0.2">
      <c r="A5009" s="82" t="s">
        <v>4280</v>
      </c>
    </row>
    <row r="5010" spans="1:1" x14ac:dyDescent="0.2">
      <c r="A5010" s="82" t="s">
        <v>4281</v>
      </c>
    </row>
    <row r="5011" spans="1:1" x14ac:dyDescent="0.2">
      <c r="A5011" s="82" t="s">
        <v>4282</v>
      </c>
    </row>
    <row r="5012" spans="1:1" x14ac:dyDescent="0.2">
      <c r="A5012" s="82" t="s">
        <v>4283</v>
      </c>
    </row>
    <row r="5013" spans="1:1" x14ac:dyDescent="0.2">
      <c r="A5013" s="82" t="s">
        <v>4284</v>
      </c>
    </row>
    <row r="5014" spans="1:1" x14ac:dyDescent="0.2">
      <c r="A5014" s="82" t="s">
        <v>4285</v>
      </c>
    </row>
    <row r="5015" spans="1:1" x14ac:dyDescent="0.2">
      <c r="A5015" s="82" t="s">
        <v>4286</v>
      </c>
    </row>
    <row r="5016" spans="1:1" x14ac:dyDescent="0.2">
      <c r="A5016" s="82" t="s">
        <v>4287</v>
      </c>
    </row>
    <row r="5017" spans="1:1" x14ac:dyDescent="0.2">
      <c r="A5017" s="82" t="s">
        <v>4288</v>
      </c>
    </row>
    <row r="5018" spans="1:1" x14ac:dyDescent="0.2">
      <c r="A5018" s="82" t="s">
        <v>4289</v>
      </c>
    </row>
    <row r="5019" spans="1:1" x14ac:dyDescent="0.2">
      <c r="A5019" s="82" t="s">
        <v>4290</v>
      </c>
    </row>
    <row r="5020" spans="1:1" x14ac:dyDescent="0.2">
      <c r="A5020" s="82" t="s">
        <v>4291</v>
      </c>
    </row>
    <row r="5021" spans="1:1" x14ac:dyDescent="0.2">
      <c r="A5021" s="82" t="s">
        <v>4292</v>
      </c>
    </row>
    <row r="5022" spans="1:1" x14ac:dyDescent="0.2">
      <c r="A5022" s="82" t="s">
        <v>4293</v>
      </c>
    </row>
    <row r="5023" spans="1:1" x14ac:dyDescent="0.2">
      <c r="A5023" s="82" t="s">
        <v>4294</v>
      </c>
    </row>
    <row r="5024" spans="1:1" x14ac:dyDescent="0.2">
      <c r="A5024" s="82" t="s">
        <v>4295</v>
      </c>
    </row>
    <row r="5025" spans="1:1" x14ac:dyDescent="0.2">
      <c r="A5025" s="82" t="s">
        <v>4296</v>
      </c>
    </row>
    <row r="5026" spans="1:1" x14ac:dyDescent="0.2">
      <c r="A5026" s="82" t="s">
        <v>4297</v>
      </c>
    </row>
    <row r="5027" spans="1:1" x14ac:dyDescent="0.2">
      <c r="A5027" s="82" t="s">
        <v>4298</v>
      </c>
    </row>
    <row r="5028" spans="1:1" x14ac:dyDescent="0.2">
      <c r="A5028" s="82" t="s">
        <v>4299</v>
      </c>
    </row>
    <row r="5029" spans="1:1" x14ac:dyDescent="0.2">
      <c r="A5029" s="82" t="s">
        <v>4300</v>
      </c>
    </row>
    <row r="5030" spans="1:1" x14ac:dyDescent="0.2">
      <c r="A5030" s="82" t="s">
        <v>4301</v>
      </c>
    </row>
    <row r="5031" spans="1:1" x14ac:dyDescent="0.2">
      <c r="A5031" s="82" t="s">
        <v>4302</v>
      </c>
    </row>
    <row r="5032" spans="1:1" x14ac:dyDescent="0.2">
      <c r="A5032" s="82" t="s">
        <v>4303</v>
      </c>
    </row>
    <row r="5033" spans="1:1" x14ac:dyDescent="0.2">
      <c r="A5033" s="82" t="s">
        <v>4304</v>
      </c>
    </row>
    <row r="5034" spans="1:1" x14ac:dyDescent="0.2">
      <c r="A5034" s="82" t="s">
        <v>4305</v>
      </c>
    </row>
    <row r="5035" spans="1:1" x14ac:dyDescent="0.2">
      <c r="A5035" s="82" t="s">
        <v>4306</v>
      </c>
    </row>
    <row r="5036" spans="1:1" x14ac:dyDescent="0.2">
      <c r="A5036" s="82" t="s">
        <v>4307</v>
      </c>
    </row>
    <row r="5037" spans="1:1" x14ac:dyDescent="0.2">
      <c r="A5037" s="82" t="s">
        <v>4308</v>
      </c>
    </row>
    <row r="5038" spans="1:1" x14ac:dyDescent="0.2">
      <c r="A5038" s="82" t="s">
        <v>4309</v>
      </c>
    </row>
    <row r="5039" spans="1:1" x14ac:dyDescent="0.2">
      <c r="A5039" s="82" t="s">
        <v>4310</v>
      </c>
    </row>
    <row r="5040" spans="1:1" x14ac:dyDescent="0.2">
      <c r="A5040" s="82" t="s">
        <v>4311</v>
      </c>
    </row>
    <row r="5041" spans="1:1" x14ac:dyDescent="0.2">
      <c r="A5041" s="82" t="s">
        <v>4312</v>
      </c>
    </row>
    <row r="5042" spans="1:1" x14ac:dyDescent="0.2">
      <c r="A5042" s="82" t="s">
        <v>4313</v>
      </c>
    </row>
    <row r="5043" spans="1:1" x14ac:dyDescent="0.2">
      <c r="A5043" s="82" t="s">
        <v>4314</v>
      </c>
    </row>
    <row r="5044" spans="1:1" x14ac:dyDescent="0.2">
      <c r="A5044" s="82" t="s">
        <v>4315</v>
      </c>
    </row>
    <row r="5045" spans="1:1" x14ac:dyDescent="0.2">
      <c r="A5045" s="82" t="s">
        <v>4316</v>
      </c>
    </row>
    <row r="5046" spans="1:1" x14ac:dyDescent="0.2">
      <c r="A5046" s="82" t="s">
        <v>4317</v>
      </c>
    </row>
    <row r="5047" spans="1:1" x14ac:dyDescent="0.2">
      <c r="A5047" s="82" t="s">
        <v>4318</v>
      </c>
    </row>
    <row r="5048" spans="1:1" x14ac:dyDescent="0.2">
      <c r="A5048" s="82" t="s">
        <v>4319</v>
      </c>
    </row>
    <row r="5049" spans="1:1" x14ac:dyDescent="0.2">
      <c r="A5049" s="82" t="s">
        <v>4320</v>
      </c>
    </row>
    <row r="5050" spans="1:1" x14ac:dyDescent="0.2">
      <c r="A5050" s="82" t="s">
        <v>4321</v>
      </c>
    </row>
    <row r="5051" spans="1:1" x14ac:dyDescent="0.2">
      <c r="A5051" s="82" t="s">
        <v>4322</v>
      </c>
    </row>
    <row r="5052" spans="1:1" x14ac:dyDescent="0.2">
      <c r="A5052" s="82" t="s">
        <v>4323</v>
      </c>
    </row>
    <row r="5053" spans="1:1" x14ac:dyDescent="0.2">
      <c r="A5053" s="82" t="s">
        <v>4324</v>
      </c>
    </row>
    <row r="5054" spans="1:1" x14ac:dyDescent="0.2">
      <c r="A5054" s="82" t="s">
        <v>4325</v>
      </c>
    </row>
    <row r="5055" spans="1:1" x14ac:dyDescent="0.2">
      <c r="A5055" s="82" t="s">
        <v>4326</v>
      </c>
    </row>
    <row r="5056" spans="1:1" x14ac:dyDescent="0.2">
      <c r="A5056" s="82" t="s">
        <v>4327</v>
      </c>
    </row>
    <row r="5057" spans="1:1" x14ac:dyDescent="0.2">
      <c r="A5057" s="82" t="s">
        <v>4328</v>
      </c>
    </row>
    <row r="5058" spans="1:1" x14ac:dyDescent="0.2">
      <c r="A5058" s="82" t="s">
        <v>4329</v>
      </c>
    </row>
    <row r="5059" spans="1:1" x14ac:dyDescent="0.2">
      <c r="A5059" s="82" t="s">
        <v>4330</v>
      </c>
    </row>
    <row r="5060" spans="1:1" x14ac:dyDescent="0.2">
      <c r="A5060" s="82" t="s">
        <v>4331</v>
      </c>
    </row>
    <row r="5061" spans="1:1" x14ac:dyDescent="0.2">
      <c r="A5061" s="82" t="s">
        <v>4332</v>
      </c>
    </row>
    <row r="5062" spans="1:1" x14ac:dyDescent="0.2">
      <c r="A5062" s="82" t="s">
        <v>4333</v>
      </c>
    </row>
    <row r="5063" spans="1:1" x14ac:dyDescent="0.2">
      <c r="A5063" s="82" t="s">
        <v>4334</v>
      </c>
    </row>
    <row r="5064" spans="1:1" x14ac:dyDescent="0.2">
      <c r="A5064" s="82" t="s">
        <v>4335</v>
      </c>
    </row>
    <row r="5065" spans="1:1" x14ac:dyDescent="0.2">
      <c r="A5065" s="82" t="s">
        <v>4336</v>
      </c>
    </row>
    <row r="5066" spans="1:1" x14ac:dyDescent="0.2">
      <c r="A5066" s="82" t="s">
        <v>4337</v>
      </c>
    </row>
    <row r="5067" spans="1:1" x14ac:dyDescent="0.2">
      <c r="A5067" s="82" t="s">
        <v>4338</v>
      </c>
    </row>
    <row r="5068" spans="1:1" x14ac:dyDescent="0.2">
      <c r="A5068" s="82" t="s">
        <v>4339</v>
      </c>
    </row>
    <row r="5069" spans="1:1" x14ac:dyDescent="0.2">
      <c r="A5069" s="82" t="s">
        <v>4340</v>
      </c>
    </row>
    <row r="5070" spans="1:1" x14ac:dyDescent="0.2">
      <c r="A5070" s="82" t="s">
        <v>4341</v>
      </c>
    </row>
    <row r="5071" spans="1:1" x14ac:dyDescent="0.2">
      <c r="A5071" s="82" t="s">
        <v>4342</v>
      </c>
    </row>
    <row r="5072" spans="1:1" x14ac:dyDescent="0.2">
      <c r="A5072" s="82" t="s">
        <v>4343</v>
      </c>
    </row>
    <row r="5073" spans="1:1" x14ac:dyDescent="0.2">
      <c r="A5073" s="82" t="s">
        <v>4344</v>
      </c>
    </row>
    <row r="5074" spans="1:1" x14ac:dyDescent="0.2">
      <c r="A5074" s="82" t="s">
        <v>4345</v>
      </c>
    </row>
    <row r="5075" spans="1:1" x14ac:dyDescent="0.2">
      <c r="A5075" s="82" t="s">
        <v>4346</v>
      </c>
    </row>
    <row r="5076" spans="1:1" x14ac:dyDescent="0.2">
      <c r="A5076" s="82" t="s">
        <v>4347</v>
      </c>
    </row>
    <row r="5077" spans="1:1" x14ac:dyDescent="0.2">
      <c r="A5077" s="82" t="s">
        <v>4348</v>
      </c>
    </row>
    <row r="5078" spans="1:1" x14ac:dyDescent="0.2">
      <c r="A5078" s="82" t="s">
        <v>4349</v>
      </c>
    </row>
    <row r="5079" spans="1:1" x14ac:dyDescent="0.2">
      <c r="A5079" s="82" t="s">
        <v>4350</v>
      </c>
    </row>
    <row r="5080" spans="1:1" x14ac:dyDescent="0.2">
      <c r="A5080" s="82" t="s">
        <v>4351</v>
      </c>
    </row>
    <row r="5081" spans="1:1" x14ac:dyDescent="0.2">
      <c r="A5081" s="82" t="s">
        <v>4352</v>
      </c>
    </row>
    <row r="5082" spans="1:1" x14ac:dyDescent="0.2">
      <c r="A5082" s="82" t="s">
        <v>4353</v>
      </c>
    </row>
    <row r="5083" spans="1:1" x14ac:dyDescent="0.2">
      <c r="A5083" s="82" t="s">
        <v>4354</v>
      </c>
    </row>
    <row r="5084" spans="1:1" x14ac:dyDescent="0.2">
      <c r="A5084" s="82" t="s">
        <v>4355</v>
      </c>
    </row>
    <row r="5085" spans="1:1" x14ac:dyDescent="0.2">
      <c r="A5085" s="82" t="s">
        <v>4356</v>
      </c>
    </row>
    <row r="5086" spans="1:1" x14ac:dyDescent="0.2">
      <c r="A5086" s="82" t="s">
        <v>4357</v>
      </c>
    </row>
    <row r="5087" spans="1:1" x14ac:dyDescent="0.2">
      <c r="A5087" s="82" t="s">
        <v>4358</v>
      </c>
    </row>
    <row r="5088" spans="1:1" x14ac:dyDescent="0.2">
      <c r="A5088" s="82" t="s">
        <v>4359</v>
      </c>
    </row>
    <row r="5089" spans="1:1" x14ac:dyDescent="0.2">
      <c r="A5089" s="82" t="s">
        <v>4360</v>
      </c>
    </row>
    <row r="5090" spans="1:1" x14ac:dyDescent="0.2">
      <c r="A5090" s="82" t="s">
        <v>4361</v>
      </c>
    </row>
    <row r="5091" spans="1:1" x14ac:dyDescent="0.2">
      <c r="A5091" s="82" t="s">
        <v>4362</v>
      </c>
    </row>
    <row r="5092" spans="1:1" x14ac:dyDescent="0.2">
      <c r="A5092" s="82" t="s">
        <v>4363</v>
      </c>
    </row>
    <row r="5093" spans="1:1" x14ac:dyDescent="0.2">
      <c r="A5093" s="82" t="s">
        <v>4364</v>
      </c>
    </row>
    <row r="5094" spans="1:1" x14ac:dyDescent="0.2">
      <c r="A5094" s="82" t="s">
        <v>4365</v>
      </c>
    </row>
    <row r="5095" spans="1:1" x14ac:dyDescent="0.2">
      <c r="A5095" s="82" t="s">
        <v>4366</v>
      </c>
    </row>
    <row r="5096" spans="1:1" x14ac:dyDescent="0.2">
      <c r="A5096" s="82" t="s">
        <v>4367</v>
      </c>
    </row>
    <row r="5097" spans="1:1" x14ac:dyDescent="0.2">
      <c r="A5097" s="82" t="s">
        <v>4368</v>
      </c>
    </row>
    <row r="5098" spans="1:1" x14ac:dyDescent="0.2">
      <c r="A5098" s="82" t="s">
        <v>4369</v>
      </c>
    </row>
    <row r="5099" spans="1:1" x14ac:dyDescent="0.2">
      <c r="A5099" s="82" t="s">
        <v>4370</v>
      </c>
    </row>
    <row r="5100" spans="1:1" x14ac:dyDescent="0.2">
      <c r="A5100" s="82" t="s">
        <v>4371</v>
      </c>
    </row>
    <row r="5101" spans="1:1" x14ac:dyDescent="0.2">
      <c r="A5101" s="82" t="s">
        <v>4372</v>
      </c>
    </row>
    <row r="5102" spans="1:1" x14ac:dyDescent="0.2">
      <c r="A5102" s="82" t="s">
        <v>4373</v>
      </c>
    </row>
    <row r="5103" spans="1:1" x14ac:dyDescent="0.2">
      <c r="A5103" s="82" t="s">
        <v>4374</v>
      </c>
    </row>
    <row r="5104" spans="1:1" x14ac:dyDescent="0.2">
      <c r="A5104" s="82" t="s">
        <v>4375</v>
      </c>
    </row>
    <row r="5105" spans="1:1" x14ac:dyDescent="0.2">
      <c r="A5105" s="82" t="s">
        <v>4376</v>
      </c>
    </row>
    <row r="5106" spans="1:1" x14ac:dyDescent="0.2">
      <c r="A5106" s="82" t="s">
        <v>4377</v>
      </c>
    </row>
    <row r="5107" spans="1:1" x14ac:dyDescent="0.2">
      <c r="A5107" s="82" t="s">
        <v>4378</v>
      </c>
    </row>
    <row r="5108" spans="1:1" x14ac:dyDescent="0.2">
      <c r="A5108" s="82" t="s">
        <v>4379</v>
      </c>
    </row>
    <row r="5109" spans="1:1" x14ac:dyDescent="0.2">
      <c r="A5109" s="82" t="s">
        <v>4380</v>
      </c>
    </row>
    <row r="5110" spans="1:1" x14ac:dyDescent="0.2">
      <c r="A5110" s="82" t="s">
        <v>4381</v>
      </c>
    </row>
    <row r="5111" spans="1:1" x14ac:dyDescent="0.2">
      <c r="A5111" s="82" t="s">
        <v>4382</v>
      </c>
    </row>
    <row r="5112" spans="1:1" x14ac:dyDescent="0.2">
      <c r="A5112" s="82" t="s">
        <v>4383</v>
      </c>
    </row>
    <row r="5113" spans="1:1" x14ac:dyDescent="0.2">
      <c r="A5113" s="82" t="s">
        <v>4384</v>
      </c>
    </row>
    <row r="5114" spans="1:1" x14ac:dyDescent="0.2">
      <c r="A5114" s="82" t="s">
        <v>4385</v>
      </c>
    </row>
    <row r="5115" spans="1:1" x14ac:dyDescent="0.2">
      <c r="A5115" s="82" t="s">
        <v>4386</v>
      </c>
    </row>
    <row r="5116" spans="1:1" x14ac:dyDescent="0.2">
      <c r="A5116" s="82" t="s">
        <v>4387</v>
      </c>
    </row>
    <row r="5117" spans="1:1" x14ac:dyDescent="0.2">
      <c r="A5117" s="82" t="s">
        <v>4388</v>
      </c>
    </row>
    <row r="5118" spans="1:1" x14ac:dyDescent="0.2">
      <c r="A5118" s="82" t="s">
        <v>4389</v>
      </c>
    </row>
    <row r="5119" spans="1:1" x14ac:dyDescent="0.2">
      <c r="A5119" s="82" t="s">
        <v>4390</v>
      </c>
    </row>
    <row r="5120" spans="1:1" x14ac:dyDescent="0.2">
      <c r="A5120" s="82" t="s">
        <v>4391</v>
      </c>
    </row>
    <row r="5121" spans="1:1" x14ac:dyDescent="0.2">
      <c r="A5121" s="82" t="s">
        <v>4392</v>
      </c>
    </row>
    <row r="5122" spans="1:1" x14ac:dyDescent="0.2">
      <c r="A5122" s="82" t="s">
        <v>4393</v>
      </c>
    </row>
    <row r="5123" spans="1:1" x14ac:dyDescent="0.2">
      <c r="A5123" s="82" t="s">
        <v>4394</v>
      </c>
    </row>
    <row r="5124" spans="1:1" x14ac:dyDescent="0.2">
      <c r="A5124" s="82" t="s">
        <v>4395</v>
      </c>
    </row>
    <row r="5125" spans="1:1" x14ac:dyDescent="0.2">
      <c r="A5125" s="82" t="s">
        <v>4396</v>
      </c>
    </row>
    <row r="5126" spans="1:1" x14ac:dyDescent="0.2">
      <c r="A5126" s="82" t="s">
        <v>4397</v>
      </c>
    </row>
    <row r="5127" spans="1:1" x14ac:dyDescent="0.2">
      <c r="A5127" s="82" t="s">
        <v>4398</v>
      </c>
    </row>
    <row r="5128" spans="1:1" x14ac:dyDescent="0.2">
      <c r="A5128" s="82" t="s">
        <v>4399</v>
      </c>
    </row>
    <row r="5129" spans="1:1" x14ac:dyDescent="0.2">
      <c r="A5129" s="82" t="s">
        <v>4400</v>
      </c>
    </row>
    <row r="5130" spans="1:1" x14ac:dyDescent="0.2">
      <c r="A5130" s="82" t="s">
        <v>4401</v>
      </c>
    </row>
    <row r="5131" spans="1:1" x14ac:dyDescent="0.2">
      <c r="A5131" s="82" t="s">
        <v>4402</v>
      </c>
    </row>
    <row r="5132" spans="1:1" x14ac:dyDescent="0.2">
      <c r="A5132" s="82" t="s">
        <v>4403</v>
      </c>
    </row>
    <row r="5133" spans="1:1" x14ac:dyDescent="0.2">
      <c r="A5133" s="82" t="s">
        <v>4404</v>
      </c>
    </row>
    <row r="5134" spans="1:1" x14ac:dyDescent="0.2">
      <c r="A5134" s="82" t="s">
        <v>4405</v>
      </c>
    </row>
    <row r="5135" spans="1:1" x14ac:dyDescent="0.2">
      <c r="A5135" s="82" t="s">
        <v>4406</v>
      </c>
    </row>
    <row r="5136" spans="1:1" x14ac:dyDescent="0.2">
      <c r="A5136" s="82" t="s">
        <v>4407</v>
      </c>
    </row>
    <row r="5137" spans="1:1" x14ac:dyDescent="0.2">
      <c r="A5137" s="82" t="s">
        <v>4408</v>
      </c>
    </row>
    <row r="5138" spans="1:1" x14ac:dyDescent="0.2">
      <c r="A5138" s="82" t="s">
        <v>4409</v>
      </c>
    </row>
    <row r="5139" spans="1:1" x14ac:dyDescent="0.2">
      <c r="A5139" s="82" t="s">
        <v>4410</v>
      </c>
    </row>
    <row r="5140" spans="1:1" x14ac:dyDescent="0.2">
      <c r="A5140" s="82" t="s">
        <v>4411</v>
      </c>
    </row>
    <row r="5141" spans="1:1" x14ac:dyDescent="0.2">
      <c r="A5141" s="82" t="s">
        <v>4412</v>
      </c>
    </row>
    <row r="5142" spans="1:1" x14ac:dyDescent="0.2">
      <c r="A5142" s="82" t="s">
        <v>4413</v>
      </c>
    </row>
    <row r="5143" spans="1:1" x14ac:dyDescent="0.2">
      <c r="A5143" s="82" t="s">
        <v>4414</v>
      </c>
    </row>
    <row r="5144" spans="1:1" x14ac:dyDescent="0.2">
      <c r="A5144" s="82" t="s">
        <v>4415</v>
      </c>
    </row>
    <row r="5145" spans="1:1" x14ac:dyDescent="0.2">
      <c r="A5145" s="82" t="s">
        <v>4416</v>
      </c>
    </row>
    <row r="5146" spans="1:1" x14ac:dyDescent="0.2">
      <c r="A5146" s="82" t="s">
        <v>4417</v>
      </c>
    </row>
    <row r="5147" spans="1:1" x14ac:dyDescent="0.2">
      <c r="A5147" s="82" t="s">
        <v>4418</v>
      </c>
    </row>
    <row r="5148" spans="1:1" x14ac:dyDescent="0.2">
      <c r="A5148" s="82" t="s">
        <v>4419</v>
      </c>
    </row>
    <row r="5149" spans="1:1" x14ac:dyDescent="0.2">
      <c r="A5149" s="82" t="s">
        <v>4420</v>
      </c>
    </row>
    <row r="5150" spans="1:1" x14ac:dyDescent="0.2">
      <c r="A5150" s="82" t="s">
        <v>4421</v>
      </c>
    </row>
    <row r="5151" spans="1:1" x14ac:dyDescent="0.2">
      <c r="A5151" s="82" t="s">
        <v>4422</v>
      </c>
    </row>
    <row r="5152" spans="1:1" x14ac:dyDescent="0.2">
      <c r="A5152" s="82" t="s">
        <v>4423</v>
      </c>
    </row>
    <row r="5153" spans="1:1" x14ac:dyDescent="0.2">
      <c r="A5153" s="82" t="s">
        <v>4424</v>
      </c>
    </row>
    <row r="5154" spans="1:1" x14ac:dyDescent="0.2">
      <c r="A5154" s="82" t="s">
        <v>4425</v>
      </c>
    </row>
    <row r="5155" spans="1:1" x14ac:dyDescent="0.2">
      <c r="A5155" s="82" t="s">
        <v>4426</v>
      </c>
    </row>
    <row r="5156" spans="1:1" x14ac:dyDescent="0.2">
      <c r="A5156" s="82" t="s">
        <v>4427</v>
      </c>
    </row>
    <row r="5157" spans="1:1" x14ac:dyDescent="0.2">
      <c r="A5157" s="82" t="s">
        <v>4428</v>
      </c>
    </row>
    <row r="5158" spans="1:1" x14ac:dyDescent="0.2">
      <c r="A5158" s="82" t="s">
        <v>4429</v>
      </c>
    </row>
    <row r="5159" spans="1:1" x14ac:dyDescent="0.2">
      <c r="A5159" s="82" t="s">
        <v>4430</v>
      </c>
    </row>
    <row r="5160" spans="1:1" x14ac:dyDescent="0.2">
      <c r="A5160" s="82" t="s">
        <v>4431</v>
      </c>
    </row>
    <row r="5161" spans="1:1" x14ac:dyDescent="0.2">
      <c r="A5161" s="82" t="s">
        <v>4432</v>
      </c>
    </row>
    <row r="5162" spans="1:1" x14ac:dyDescent="0.2">
      <c r="A5162" s="82" t="s">
        <v>4433</v>
      </c>
    </row>
    <row r="5163" spans="1:1" x14ac:dyDescent="0.2">
      <c r="A5163" s="82" t="s">
        <v>4434</v>
      </c>
    </row>
    <row r="5164" spans="1:1" x14ac:dyDescent="0.2">
      <c r="A5164" s="82" t="s">
        <v>4435</v>
      </c>
    </row>
    <row r="5165" spans="1:1" x14ac:dyDescent="0.2">
      <c r="A5165" s="82" t="s">
        <v>4436</v>
      </c>
    </row>
    <row r="5166" spans="1:1" x14ac:dyDescent="0.2">
      <c r="A5166" s="82" t="s">
        <v>4437</v>
      </c>
    </row>
    <row r="5167" spans="1:1" x14ac:dyDescent="0.2">
      <c r="A5167" s="82" t="s">
        <v>4438</v>
      </c>
    </row>
    <row r="5168" spans="1:1" x14ac:dyDescent="0.2">
      <c r="A5168" s="82" t="s">
        <v>4439</v>
      </c>
    </row>
    <row r="5169" spans="1:1" x14ac:dyDescent="0.2">
      <c r="A5169" s="82" t="s">
        <v>4440</v>
      </c>
    </row>
    <row r="5170" spans="1:1" x14ac:dyDescent="0.2">
      <c r="A5170" s="82" t="s">
        <v>4441</v>
      </c>
    </row>
    <row r="5171" spans="1:1" x14ac:dyDescent="0.2">
      <c r="A5171" s="82" t="s">
        <v>4442</v>
      </c>
    </row>
    <row r="5172" spans="1:1" x14ac:dyDescent="0.2">
      <c r="A5172" s="82" t="s">
        <v>4443</v>
      </c>
    </row>
    <row r="5173" spans="1:1" x14ac:dyDescent="0.2">
      <c r="A5173" s="82" t="s">
        <v>4444</v>
      </c>
    </row>
    <row r="5174" spans="1:1" x14ac:dyDescent="0.2">
      <c r="A5174" s="82" t="s">
        <v>4445</v>
      </c>
    </row>
    <row r="5175" spans="1:1" x14ac:dyDescent="0.2">
      <c r="A5175" s="82" t="s">
        <v>4446</v>
      </c>
    </row>
    <row r="5176" spans="1:1" x14ac:dyDescent="0.2">
      <c r="A5176" s="82" t="s">
        <v>4447</v>
      </c>
    </row>
    <row r="5177" spans="1:1" x14ac:dyDescent="0.2">
      <c r="A5177" s="82" t="s">
        <v>4448</v>
      </c>
    </row>
    <row r="5178" spans="1:1" x14ac:dyDescent="0.2">
      <c r="A5178" s="82" t="s">
        <v>4449</v>
      </c>
    </row>
    <row r="5179" spans="1:1" x14ac:dyDescent="0.2">
      <c r="A5179" s="82" t="s">
        <v>4450</v>
      </c>
    </row>
    <row r="5180" spans="1:1" x14ac:dyDescent="0.2">
      <c r="A5180" s="82" t="s">
        <v>4451</v>
      </c>
    </row>
    <row r="5181" spans="1:1" x14ac:dyDescent="0.2">
      <c r="A5181" s="82" t="s">
        <v>4452</v>
      </c>
    </row>
    <row r="5182" spans="1:1" x14ac:dyDescent="0.2">
      <c r="A5182" s="82" t="s">
        <v>4453</v>
      </c>
    </row>
    <row r="5183" spans="1:1" x14ac:dyDescent="0.2">
      <c r="A5183" s="82" t="s">
        <v>4454</v>
      </c>
    </row>
    <row r="5184" spans="1:1" x14ac:dyDescent="0.2">
      <c r="A5184" s="82" t="s">
        <v>4455</v>
      </c>
    </row>
    <row r="5185" spans="1:1" x14ac:dyDescent="0.2">
      <c r="A5185" s="82" t="s">
        <v>4456</v>
      </c>
    </row>
    <row r="5186" spans="1:1" x14ac:dyDescent="0.2">
      <c r="A5186" s="82" t="s">
        <v>4457</v>
      </c>
    </row>
    <row r="5187" spans="1:1" x14ac:dyDescent="0.2">
      <c r="A5187" s="82" t="s">
        <v>4458</v>
      </c>
    </row>
    <row r="5188" spans="1:1" x14ac:dyDescent="0.2">
      <c r="A5188" s="82" t="s">
        <v>4459</v>
      </c>
    </row>
    <row r="5189" spans="1:1" x14ac:dyDescent="0.2">
      <c r="A5189" s="82" t="s">
        <v>4460</v>
      </c>
    </row>
    <row r="5190" spans="1:1" x14ac:dyDescent="0.2">
      <c r="A5190" s="82" t="s">
        <v>4461</v>
      </c>
    </row>
    <row r="5191" spans="1:1" x14ac:dyDescent="0.2">
      <c r="A5191" s="82" t="s">
        <v>4462</v>
      </c>
    </row>
    <row r="5192" spans="1:1" x14ac:dyDescent="0.2">
      <c r="A5192" s="82" t="s">
        <v>4463</v>
      </c>
    </row>
    <row r="5193" spans="1:1" x14ac:dyDescent="0.2">
      <c r="A5193" s="82" t="s">
        <v>4464</v>
      </c>
    </row>
    <row r="5194" spans="1:1" x14ac:dyDescent="0.2">
      <c r="A5194" s="82" t="s">
        <v>4465</v>
      </c>
    </row>
    <row r="5195" spans="1:1" x14ac:dyDescent="0.2">
      <c r="A5195" s="82" t="s">
        <v>4466</v>
      </c>
    </row>
    <row r="5196" spans="1:1" x14ac:dyDescent="0.2">
      <c r="A5196" s="82" t="s">
        <v>4467</v>
      </c>
    </row>
    <row r="5197" spans="1:1" x14ac:dyDescent="0.2">
      <c r="A5197" s="82" t="s">
        <v>4468</v>
      </c>
    </row>
    <row r="5198" spans="1:1" x14ac:dyDescent="0.2">
      <c r="A5198" s="82" t="s">
        <v>4469</v>
      </c>
    </row>
    <row r="5199" spans="1:1" x14ac:dyDescent="0.2">
      <c r="A5199" s="82" t="s">
        <v>4470</v>
      </c>
    </row>
    <row r="5200" spans="1:1" x14ac:dyDescent="0.2">
      <c r="A5200" s="82" t="s">
        <v>4471</v>
      </c>
    </row>
    <row r="5201" spans="1:1" x14ac:dyDescent="0.2">
      <c r="A5201" s="82" t="s">
        <v>4472</v>
      </c>
    </row>
    <row r="5202" spans="1:1" x14ac:dyDescent="0.2">
      <c r="A5202" s="82" t="s">
        <v>4473</v>
      </c>
    </row>
    <row r="5203" spans="1:1" x14ac:dyDescent="0.2">
      <c r="A5203" s="82" t="s">
        <v>4474</v>
      </c>
    </row>
    <row r="5204" spans="1:1" x14ac:dyDescent="0.2">
      <c r="A5204" s="82" t="s">
        <v>4475</v>
      </c>
    </row>
    <row r="5205" spans="1:1" x14ac:dyDescent="0.2">
      <c r="A5205" s="82" t="s">
        <v>4476</v>
      </c>
    </row>
    <row r="5206" spans="1:1" x14ac:dyDescent="0.2">
      <c r="A5206" s="82" t="s">
        <v>4477</v>
      </c>
    </row>
    <row r="5207" spans="1:1" x14ac:dyDescent="0.2">
      <c r="A5207" s="82" t="s">
        <v>4478</v>
      </c>
    </row>
    <row r="5208" spans="1:1" x14ac:dyDescent="0.2">
      <c r="A5208" s="82" t="s">
        <v>4479</v>
      </c>
    </row>
    <row r="5209" spans="1:1" x14ac:dyDescent="0.2">
      <c r="A5209" s="82" t="s">
        <v>4480</v>
      </c>
    </row>
    <row r="5210" spans="1:1" x14ac:dyDescent="0.2">
      <c r="A5210" s="82" t="s">
        <v>4481</v>
      </c>
    </row>
    <row r="5211" spans="1:1" x14ac:dyDescent="0.2">
      <c r="A5211" s="82" t="s">
        <v>4482</v>
      </c>
    </row>
    <row r="5212" spans="1:1" x14ac:dyDescent="0.2">
      <c r="A5212" s="82" t="s">
        <v>4483</v>
      </c>
    </row>
    <row r="5213" spans="1:1" x14ac:dyDescent="0.2">
      <c r="A5213" s="82" t="s">
        <v>4484</v>
      </c>
    </row>
    <row r="5214" spans="1:1" x14ac:dyDescent="0.2">
      <c r="A5214" s="82" t="s">
        <v>4485</v>
      </c>
    </row>
    <row r="5215" spans="1:1" x14ac:dyDescent="0.2">
      <c r="A5215" s="82" t="s">
        <v>4486</v>
      </c>
    </row>
    <row r="5216" spans="1:1" x14ac:dyDescent="0.2">
      <c r="A5216" s="82" t="s">
        <v>4487</v>
      </c>
    </row>
    <row r="5217" spans="1:1" x14ac:dyDescent="0.2">
      <c r="A5217" s="82" t="s">
        <v>4488</v>
      </c>
    </row>
    <row r="5218" spans="1:1" x14ac:dyDescent="0.2">
      <c r="A5218" s="82" t="s">
        <v>4489</v>
      </c>
    </row>
    <row r="5219" spans="1:1" x14ac:dyDescent="0.2">
      <c r="A5219" s="82" t="s">
        <v>4490</v>
      </c>
    </row>
    <row r="5220" spans="1:1" x14ac:dyDescent="0.2">
      <c r="A5220" s="82" t="s">
        <v>4491</v>
      </c>
    </row>
    <row r="5221" spans="1:1" x14ac:dyDescent="0.2">
      <c r="A5221" s="82" t="s">
        <v>4492</v>
      </c>
    </row>
    <row r="5222" spans="1:1" x14ac:dyDescent="0.2">
      <c r="A5222" s="82" t="s">
        <v>4493</v>
      </c>
    </row>
    <row r="5223" spans="1:1" x14ac:dyDescent="0.2">
      <c r="A5223" s="82" t="s">
        <v>4494</v>
      </c>
    </row>
    <row r="5224" spans="1:1" x14ac:dyDescent="0.2">
      <c r="A5224" s="82" t="s">
        <v>4495</v>
      </c>
    </row>
    <row r="5225" spans="1:1" x14ac:dyDescent="0.2">
      <c r="A5225" s="82" t="s">
        <v>4496</v>
      </c>
    </row>
    <row r="5226" spans="1:1" x14ac:dyDescent="0.2">
      <c r="A5226" s="82" t="s">
        <v>4497</v>
      </c>
    </row>
    <row r="5227" spans="1:1" x14ac:dyDescent="0.2">
      <c r="A5227" s="82" t="s">
        <v>4498</v>
      </c>
    </row>
    <row r="5228" spans="1:1" x14ac:dyDescent="0.2">
      <c r="A5228" s="82" t="s">
        <v>4499</v>
      </c>
    </row>
    <row r="5229" spans="1:1" x14ac:dyDescent="0.2">
      <c r="A5229" s="82" t="s">
        <v>4500</v>
      </c>
    </row>
    <row r="5230" spans="1:1" x14ac:dyDescent="0.2">
      <c r="A5230" s="82" t="s">
        <v>4501</v>
      </c>
    </row>
    <row r="5231" spans="1:1" x14ac:dyDescent="0.2">
      <c r="A5231" s="82" t="s">
        <v>4502</v>
      </c>
    </row>
    <row r="5232" spans="1:1" x14ac:dyDescent="0.2">
      <c r="A5232" s="82" t="s">
        <v>4503</v>
      </c>
    </row>
    <row r="5233" spans="1:1" x14ac:dyDescent="0.2">
      <c r="A5233" s="82" t="s">
        <v>4504</v>
      </c>
    </row>
    <row r="5234" spans="1:1" x14ac:dyDescent="0.2">
      <c r="A5234" s="82" t="s">
        <v>4505</v>
      </c>
    </row>
    <row r="5235" spans="1:1" x14ac:dyDescent="0.2">
      <c r="A5235" s="82" t="s">
        <v>4506</v>
      </c>
    </row>
    <row r="5236" spans="1:1" x14ac:dyDescent="0.2">
      <c r="A5236" s="82" t="s">
        <v>4507</v>
      </c>
    </row>
    <row r="5237" spans="1:1" x14ac:dyDescent="0.2">
      <c r="A5237" s="82" t="s">
        <v>4508</v>
      </c>
    </row>
    <row r="5238" spans="1:1" x14ac:dyDescent="0.2">
      <c r="A5238" s="82" t="s">
        <v>4509</v>
      </c>
    </row>
    <row r="5239" spans="1:1" x14ac:dyDescent="0.2">
      <c r="A5239" s="82" t="s">
        <v>4510</v>
      </c>
    </row>
    <row r="5240" spans="1:1" x14ac:dyDescent="0.2">
      <c r="A5240" s="82" t="s">
        <v>4511</v>
      </c>
    </row>
    <row r="5241" spans="1:1" x14ac:dyDescent="0.2">
      <c r="A5241" s="82" t="s">
        <v>4512</v>
      </c>
    </row>
    <row r="5242" spans="1:1" x14ac:dyDescent="0.2">
      <c r="A5242" s="82" t="s">
        <v>4513</v>
      </c>
    </row>
    <row r="5243" spans="1:1" x14ac:dyDescent="0.2">
      <c r="A5243" s="82" t="s">
        <v>4514</v>
      </c>
    </row>
    <row r="5244" spans="1:1" x14ac:dyDescent="0.2">
      <c r="A5244" s="82" t="s">
        <v>4515</v>
      </c>
    </row>
    <row r="5245" spans="1:1" x14ac:dyDescent="0.2">
      <c r="A5245" s="82" t="s">
        <v>4516</v>
      </c>
    </row>
    <row r="5246" spans="1:1" x14ac:dyDescent="0.2">
      <c r="A5246" s="82" t="s">
        <v>4517</v>
      </c>
    </row>
    <row r="5247" spans="1:1" x14ac:dyDescent="0.2">
      <c r="A5247" s="82" t="s">
        <v>4518</v>
      </c>
    </row>
    <row r="5248" spans="1:1" x14ac:dyDescent="0.2">
      <c r="A5248" s="82" t="s">
        <v>4519</v>
      </c>
    </row>
    <row r="5249" spans="1:1" x14ac:dyDescent="0.2">
      <c r="A5249" s="82" t="s">
        <v>4520</v>
      </c>
    </row>
    <row r="5250" spans="1:1" x14ac:dyDescent="0.2">
      <c r="A5250" s="82" t="s">
        <v>4521</v>
      </c>
    </row>
    <row r="5251" spans="1:1" x14ac:dyDescent="0.2">
      <c r="A5251" s="82" t="s">
        <v>4522</v>
      </c>
    </row>
    <row r="5252" spans="1:1" x14ac:dyDescent="0.2">
      <c r="A5252" s="82" t="s">
        <v>4523</v>
      </c>
    </row>
    <row r="5253" spans="1:1" x14ac:dyDescent="0.2">
      <c r="A5253" s="82" t="s">
        <v>4524</v>
      </c>
    </row>
    <row r="5254" spans="1:1" x14ac:dyDescent="0.2">
      <c r="A5254" s="82" t="s">
        <v>4525</v>
      </c>
    </row>
    <row r="5255" spans="1:1" x14ac:dyDescent="0.2">
      <c r="A5255" s="82" t="s">
        <v>4526</v>
      </c>
    </row>
    <row r="5256" spans="1:1" x14ac:dyDescent="0.2">
      <c r="A5256" s="82" t="s">
        <v>4527</v>
      </c>
    </row>
    <row r="5257" spans="1:1" x14ac:dyDescent="0.2">
      <c r="A5257" s="82" t="s">
        <v>4528</v>
      </c>
    </row>
    <row r="5258" spans="1:1" x14ac:dyDescent="0.2">
      <c r="A5258" s="82" t="s">
        <v>4529</v>
      </c>
    </row>
    <row r="5259" spans="1:1" x14ac:dyDescent="0.2">
      <c r="A5259" s="82" t="s">
        <v>4530</v>
      </c>
    </row>
    <row r="5260" spans="1:1" x14ac:dyDescent="0.2">
      <c r="A5260" s="82" t="s">
        <v>4531</v>
      </c>
    </row>
    <row r="5261" spans="1:1" x14ac:dyDescent="0.2">
      <c r="A5261" s="82" t="s">
        <v>4532</v>
      </c>
    </row>
    <row r="5262" spans="1:1" x14ac:dyDescent="0.2">
      <c r="A5262" s="82" t="s">
        <v>4533</v>
      </c>
    </row>
    <row r="5263" spans="1:1" x14ac:dyDescent="0.2">
      <c r="A5263" s="82" t="s">
        <v>4534</v>
      </c>
    </row>
    <row r="5264" spans="1:1" x14ac:dyDescent="0.2">
      <c r="A5264" s="82" t="s">
        <v>4535</v>
      </c>
    </row>
    <row r="5265" spans="1:1" x14ac:dyDescent="0.2">
      <c r="A5265" s="82" t="s">
        <v>4536</v>
      </c>
    </row>
    <row r="5266" spans="1:1" x14ac:dyDescent="0.2">
      <c r="A5266" s="82" t="s">
        <v>4537</v>
      </c>
    </row>
    <row r="5267" spans="1:1" x14ac:dyDescent="0.2">
      <c r="A5267" s="82" t="s">
        <v>4538</v>
      </c>
    </row>
    <row r="5268" spans="1:1" x14ac:dyDescent="0.2">
      <c r="A5268" s="82" t="s">
        <v>4539</v>
      </c>
    </row>
    <row r="5269" spans="1:1" x14ac:dyDescent="0.2">
      <c r="A5269" s="82" t="s">
        <v>4540</v>
      </c>
    </row>
    <row r="5270" spans="1:1" x14ac:dyDescent="0.2">
      <c r="A5270" s="82" t="s">
        <v>4541</v>
      </c>
    </row>
    <row r="5271" spans="1:1" x14ac:dyDescent="0.2">
      <c r="A5271" s="82" t="s">
        <v>4542</v>
      </c>
    </row>
    <row r="5272" spans="1:1" x14ac:dyDescent="0.2">
      <c r="A5272" s="82" t="s">
        <v>4543</v>
      </c>
    </row>
    <row r="5273" spans="1:1" x14ac:dyDescent="0.2">
      <c r="A5273" s="82" t="s">
        <v>4544</v>
      </c>
    </row>
    <row r="5274" spans="1:1" x14ac:dyDescent="0.2">
      <c r="A5274" s="82" t="s">
        <v>4545</v>
      </c>
    </row>
    <row r="5275" spans="1:1" x14ac:dyDescent="0.2">
      <c r="A5275" s="82" t="s">
        <v>4546</v>
      </c>
    </row>
    <row r="5276" spans="1:1" x14ac:dyDescent="0.2">
      <c r="A5276" s="82" t="s">
        <v>4547</v>
      </c>
    </row>
    <row r="5277" spans="1:1" x14ac:dyDescent="0.2">
      <c r="A5277" s="82" t="s">
        <v>4548</v>
      </c>
    </row>
    <row r="5278" spans="1:1" x14ac:dyDescent="0.2">
      <c r="A5278" s="82" t="s">
        <v>4549</v>
      </c>
    </row>
    <row r="5279" spans="1:1" x14ac:dyDescent="0.2">
      <c r="A5279" s="82" t="s">
        <v>4550</v>
      </c>
    </row>
    <row r="5280" spans="1:1" x14ac:dyDescent="0.2">
      <c r="A5280" s="82" t="s">
        <v>4551</v>
      </c>
    </row>
    <row r="5281" spans="1:1" x14ac:dyDescent="0.2">
      <c r="A5281" s="82" t="s">
        <v>4552</v>
      </c>
    </row>
    <row r="5282" spans="1:1" x14ac:dyDescent="0.2">
      <c r="A5282" s="82" t="s">
        <v>4553</v>
      </c>
    </row>
    <row r="5283" spans="1:1" x14ac:dyDescent="0.2">
      <c r="A5283" s="82" t="s">
        <v>4554</v>
      </c>
    </row>
    <row r="5284" spans="1:1" x14ac:dyDescent="0.2">
      <c r="A5284" s="82" t="s">
        <v>4555</v>
      </c>
    </row>
    <row r="5285" spans="1:1" x14ac:dyDescent="0.2">
      <c r="A5285" s="82" t="s">
        <v>4556</v>
      </c>
    </row>
    <row r="5286" spans="1:1" x14ac:dyDescent="0.2">
      <c r="A5286" s="82" t="s">
        <v>4557</v>
      </c>
    </row>
    <row r="5287" spans="1:1" x14ac:dyDescent="0.2">
      <c r="A5287" s="82" t="s">
        <v>4558</v>
      </c>
    </row>
    <row r="5288" spans="1:1" x14ac:dyDescent="0.2">
      <c r="A5288" s="82" t="s">
        <v>4559</v>
      </c>
    </row>
    <row r="5289" spans="1:1" x14ac:dyDescent="0.2">
      <c r="A5289" s="82" t="s">
        <v>4560</v>
      </c>
    </row>
    <row r="5290" spans="1:1" x14ac:dyDescent="0.2">
      <c r="A5290" s="82" t="s">
        <v>4561</v>
      </c>
    </row>
    <row r="5291" spans="1:1" x14ac:dyDescent="0.2">
      <c r="A5291" s="82" t="s">
        <v>4562</v>
      </c>
    </row>
    <row r="5292" spans="1:1" x14ac:dyDescent="0.2">
      <c r="A5292" s="82" t="s">
        <v>4563</v>
      </c>
    </row>
    <row r="5293" spans="1:1" x14ac:dyDescent="0.2">
      <c r="A5293" s="82" t="s">
        <v>4564</v>
      </c>
    </row>
    <row r="5294" spans="1:1" x14ac:dyDescent="0.2">
      <c r="A5294" s="82" t="s">
        <v>4565</v>
      </c>
    </row>
    <row r="5295" spans="1:1" x14ac:dyDescent="0.2">
      <c r="A5295" s="82" t="s">
        <v>4566</v>
      </c>
    </row>
    <row r="5296" spans="1:1" x14ac:dyDescent="0.2">
      <c r="A5296" s="82" t="s">
        <v>4567</v>
      </c>
    </row>
    <row r="5297" spans="1:1" x14ac:dyDescent="0.2">
      <c r="A5297" s="82" t="s">
        <v>4568</v>
      </c>
    </row>
    <row r="5298" spans="1:1" x14ac:dyDescent="0.2">
      <c r="A5298" s="82" t="s">
        <v>4569</v>
      </c>
    </row>
    <row r="5299" spans="1:1" x14ac:dyDescent="0.2">
      <c r="A5299" s="82" t="s">
        <v>4570</v>
      </c>
    </row>
    <row r="5300" spans="1:1" x14ac:dyDescent="0.2">
      <c r="A5300" s="82" t="s">
        <v>4571</v>
      </c>
    </row>
    <row r="5301" spans="1:1" x14ac:dyDescent="0.2">
      <c r="A5301" s="82" t="s">
        <v>4572</v>
      </c>
    </row>
    <row r="5302" spans="1:1" x14ac:dyDescent="0.2">
      <c r="A5302" s="82" t="s">
        <v>4573</v>
      </c>
    </row>
    <row r="5303" spans="1:1" x14ac:dyDescent="0.2">
      <c r="A5303" s="82" t="s">
        <v>4574</v>
      </c>
    </row>
    <row r="5304" spans="1:1" x14ac:dyDescent="0.2">
      <c r="A5304" s="82" t="s">
        <v>4575</v>
      </c>
    </row>
    <row r="5305" spans="1:1" x14ac:dyDescent="0.2">
      <c r="A5305" s="82" t="s">
        <v>4576</v>
      </c>
    </row>
    <row r="5306" spans="1:1" x14ac:dyDescent="0.2">
      <c r="A5306" s="82" t="s">
        <v>4577</v>
      </c>
    </row>
    <row r="5307" spans="1:1" x14ac:dyDescent="0.2">
      <c r="A5307" s="82" t="s">
        <v>4578</v>
      </c>
    </row>
    <row r="5308" spans="1:1" x14ac:dyDescent="0.2">
      <c r="A5308" s="82" t="s">
        <v>4579</v>
      </c>
    </row>
    <row r="5309" spans="1:1" x14ac:dyDescent="0.2">
      <c r="A5309" s="82" t="s">
        <v>4580</v>
      </c>
    </row>
    <row r="5310" spans="1:1" x14ac:dyDescent="0.2">
      <c r="A5310" s="82" t="s">
        <v>4581</v>
      </c>
    </row>
    <row r="5311" spans="1:1" x14ac:dyDescent="0.2">
      <c r="A5311" s="82" t="s">
        <v>4582</v>
      </c>
    </row>
    <row r="5312" spans="1:1" x14ac:dyDescent="0.2">
      <c r="A5312" s="82" t="s">
        <v>4583</v>
      </c>
    </row>
    <row r="5313" spans="1:1" x14ac:dyDescent="0.2">
      <c r="A5313" s="82" t="s">
        <v>4584</v>
      </c>
    </row>
    <row r="5314" spans="1:1" x14ac:dyDescent="0.2">
      <c r="A5314" s="82" t="s">
        <v>4585</v>
      </c>
    </row>
    <row r="5315" spans="1:1" x14ac:dyDescent="0.2">
      <c r="A5315" s="82" t="s">
        <v>4586</v>
      </c>
    </row>
    <row r="5316" spans="1:1" x14ac:dyDescent="0.2">
      <c r="A5316" s="82" t="s">
        <v>4587</v>
      </c>
    </row>
    <row r="5317" spans="1:1" x14ac:dyDescent="0.2">
      <c r="A5317" s="82" t="s">
        <v>4588</v>
      </c>
    </row>
    <row r="5318" spans="1:1" x14ac:dyDescent="0.2">
      <c r="A5318" s="82" t="s">
        <v>4589</v>
      </c>
    </row>
    <row r="5319" spans="1:1" x14ac:dyDescent="0.2">
      <c r="A5319" s="82" t="s">
        <v>4590</v>
      </c>
    </row>
    <row r="5320" spans="1:1" x14ac:dyDescent="0.2">
      <c r="A5320" s="82" t="s">
        <v>4591</v>
      </c>
    </row>
    <row r="5321" spans="1:1" x14ac:dyDescent="0.2">
      <c r="A5321" s="82" t="s">
        <v>4592</v>
      </c>
    </row>
    <row r="5322" spans="1:1" x14ac:dyDescent="0.2">
      <c r="A5322" s="82" t="s">
        <v>4593</v>
      </c>
    </row>
    <row r="5323" spans="1:1" x14ac:dyDescent="0.2">
      <c r="A5323" s="82" t="s">
        <v>4594</v>
      </c>
    </row>
    <row r="5324" spans="1:1" x14ac:dyDescent="0.2">
      <c r="A5324" s="82" t="s">
        <v>4595</v>
      </c>
    </row>
    <row r="5325" spans="1:1" x14ac:dyDescent="0.2">
      <c r="A5325" s="82" t="s">
        <v>4596</v>
      </c>
    </row>
    <row r="5326" spans="1:1" x14ac:dyDescent="0.2">
      <c r="A5326" s="82" t="s">
        <v>4597</v>
      </c>
    </row>
    <row r="5327" spans="1:1" x14ac:dyDescent="0.2">
      <c r="A5327" s="82" t="s">
        <v>4598</v>
      </c>
    </row>
    <row r="5328" spans="1:1" x14ac:dyDescent="0.2">
      <c r="A5328" s="82" t="s">
        <v>4599</v>
      </c>
    </row>
    <row r="5329" spans="1:1" x14ac:dyDescent="0.2">
      <c r="A5329" s="82" t="s">
        <v>4600</v>
      </c>
    </row>
    <row r="5330" spans="1:1" x14ac:dyDescent="0.2">
      <c r="A5330" s="82" t="s">
        <v>4601</v>
      </c>
    </row>
    <row r="5331" spans="1:1" x14ac:dyDescent="0.2">
      <c r="A5331" s="82" t="s">
        <v>4602</v>
      </c>
    </row>
    <row r="5332" spans="1:1" x14ac:dyDescent="0.2">
      <c r="A5332" s="82" t="s">
        <v>4603</v>
      </c>
    </row>
    <row r="5333" spans="1:1" x14ac:dyDescent="0.2">
      <c r="A5333" s="82" t="s">
        <v>4604</v>
      </c>
    </row>
    <row r="5334" spans="1:1" x14ac:dyDescent="0.2">
      <c r="A5334" s="82" t="s">
        <v>4605</v>
      </c>
    </row>
    <row r="5335" spans="1:1" x14ac:dyDescent="0.2">
      <c r="A5335" s="82" t="s">
        <v>4606</v>
      </c>
    </row>
    <row r="5336" spans="1:1" x14ac:dyDescent="0.2">
      <c r="A5336" s="82" t="s">
        <v>4607</v>
      </c>
    </row>
    <row r="5337" spans="1:1" x14ac:dyDescent="0.2">
      <c r="A5337" s="82" t="s">
        <v>4608</v>
      </c>
    </row>
    <row r="5338" spans="1:1" x14ac:dyDescent="0.2">
      <c r="A5338" s="82" t="s">
        <v>4609</v>
      </c>
    </row>
    <row r="5339" spans="1:1" x14ac:dyDescent="0.2">
      <c r="A5339" s="82" t="s">
        <v>4610</v>
      </c>
    </row>
    <row r="5340" spans="1:1" x14ac:dyDescent="0.2">
      <c r="A5340" s="82" t="s">
        <v>4611</v>
      </c>
    </row>
    <row r="5341" spans="1:1" x14ac:dyDescent="0.2">
      <c r="A5341" s="82" t="s">
        <v>4612</v>
      </c>
    </row>
    <row r="5342" spans="1:1" x14ac:dyDescent="0.2">
      <c r="A5342" s="82" t="s">
        <v>4613</v>
      </c>
    </row>
    <row r="5343" spans="1:1" x14ac:dyDescent="0.2">
      <c r="A5343" s="82" t="s">
        <v>4614</v>
      </c>
    </row>
    <row r="5344" spans="1:1" x14ac:dyDescent="0.2">
      <c r="A5344" s="82" t="s">
        <v>4615</v>
      </c>
    </row>
    <row r="5345" spans="1:1" x14ac:dyDescent="0.2">
      <c r="A5345" s="82" t="s">
        <v>4616</v>
      </c>
    </row>
    <row r="5346" spans="1:1" x14ac:dyDescent="0.2">
      <c r="A5346" s="82" t="s">
        <v>4617</v>
      </c>
    </row>
    <row r="5347" spans="1:1" x14ac:dyDescent="0.2">
      <c r="A5347" s="82" t="s">
        <v>4618</v>
      </c>
    </row>
    <row r="5348" spans="1:1" x14ac:dyDescent="0.2">
      <c r="A5348" s="82" t="s">
        <v>4619</v>
      </c>
    </row>
    <row r="5349" spans="1:1" x14ac:dyDescent="0.2">
      <c r="A5349" s="82" t="s">
        <v>4620</v>
      </c>
    </row>
    <row r="5350" spans="1:1" x14ac:dyDescent="0.2">
      <c r="A5350" s="82" t="s">
        <v>4621</v>
      </c>
    </row>
    <row r="5351" spans="1:1" x14ac:dyDescent="0.2">
      <c r="A5351" s="82" t="s">
        <v>4622</v>
      </c>
    </row>
    <row r="5352" spans="1:1" x14ac:dyDescent="0.2">
      <c r="A5352" s="82" t="s">
        <v>4623</v>
      </c>
    </row>
    <row r="5353" spans="1:1" x14ac:dyDescent="0.2">
      <c r="A5353" s="82" t="s">
        <v>4624</v>
      </c>
    </row>
    <row r="5354" spans="1:1" x14ac:dyDescent="0.2">
      <c r="A5354" s="82" t="s">
        <v>4625</v>
      </c>
    </row>
    <row r="5355" spans="1:1" x14ac:dyDescent="0.2">
      <c r="A5355" s="82" t="s">
        <v>4626</v>
      </c>
    </row>
    <row r="5356" spans="1:1" x14ac:dyDescent="0.2">
      <c r="A5356" s="82" t="s">
        <v>4627</v>
      </c>
    </row>
    <row r="5357" spans="1:1" x14ac:dyDescent="0.2">
      <c r="A5357" s="82" t="s">
        <v>4628</v>
      </c>
    </row>
    <row r="5358" spans="1:1" x14ac:dyDescent="0.2">
      <c r="A5358" s="82" t="s">
        <v>4629</v>
      </c>
    </row>
    <row r="5359" spans="1:1" x14ac:dyDescent="0.2">
      <c r="A5359" s="82" t="s">
        <v>4630</v>
      </c>
    </row>
    <row r="5360" spans="1:1" x14ac:dyDescent="0.2">
      <c r="A5360" s="82" t="s">
        <v>4631</v>
      </c>
    </row>
    <row r="5361" spans="1:1" x14ac:dyDescent="0.2">
      <c r="A5361" s="82" t="s">
        <v>4632</v>
      </c>
    </row>
    <row r="5362" spans="1:1" x14ac:dyDescent="0.2">
      <c r="A5362" s="82" t="s">
        <v>4633</v>
      </c>
    </row>
    <row r="5363" spans="1:1" x14ac:dyDescent="0.2">
      <c r="A5363" s="82" t="s">
        <v>4634</v>
      </c>
    </row>
    <row r="5364" spans="1:1" x14ac:dyDescent="0.2">
      <c r="A5364" s="82" t="s">
        <v>4635</v>
      </c>
    </row>
    <row r="5365" spans="1:1" x14ac:dyDescent="0.2">
      <c r="A5365" s="82" t="s">
        <v>4636</v>
      </c>
    </row>
    <row r="5366" spans="1:1" x14ac:dyDescent="0.2">
      <c r="A5366" s="82" t="s">
        <v>4637</v>
      </c>
    </row>
    <row r="5367" spans="1:1" x14ac:dyDescent="0.2">
      <c r="A5367" s="82" t="s">
        <v>4638</v>
      </c>
    </row>
    <row r="5368" spans="1:1" x14ac:dyDescent="0.2">
      <c r="A5368" s="82" t="s">
        <v>4639</v>
      </c>
    </row>
    <row r="5369" spans="1:1" x14ac:dyDescent="0.2">
      <c r="A5369" s="82" t="s">
        <v>4640</v>
      </c>
    </row>
    <row r="5370" spans="1:1" x14ac:dyDescent="0.2">
      <c r="A5370" s="82" t="s">
        <v>4641</v>
      </c>
    </row>
    <row r="5371" spans="1:1" x14ac:dyDescent="0.2">
      <c r="A5371" s="82" t="s">
        <v>4642</v>
      </c>
    </row>
    <row r="5372" spans="1:1" x14ac:dyDescent="0.2">
      <c r="A5372" s="82" t="s">
        <v>4643</v>
      </c>
    </row>
    <row r="5373" spans="1:1" x14ac:dyDescent="0.2">
      <c r="A5373" s="82" t="s">
        <v>4644</v>
      </c>
    </row>
    <row r="5374" spans="1:1" x14ac:dyDescent="0.2">
      <c r="A5374" s="82" t="s">
        <v>4645</v>
      </c>
    </row>
    <row r="5375" spans="1:1" x14ac:dyDescent="0.2">
      <c r="A5375" s="82" t="s">
        <v>4646</v>
      </c>
    </row>
    <row r="5376" spans="1:1" x14ac:dyDescent="0.2">
      <c r="A5376" s="82" t="s">
        <v>4647</v>
      </c>
    </row>
    <row r="5377" spans="1:1" x14ac:dyDescent="0.2">
      <c r="A5377" s="82" t="s">
        <v>4648</v>
      </c>
    </row>
    <row r="5378" spans="1:1" x14ac:dyDescent="0.2">
      <c r="A5378" s="82" t="s">
        <v>4649</v>
      </c>
    </row>
    <row r="5379" spans="1:1" x14ac:dyDescent="0.2">
      <c r="A5379" s="82" t="s">
        <v>4650</v>
      </c>
    </row>
    <row r="5380" spans="1:1" x14ac:dyDescent="0.2">
      <c r="A5380" s="82" t="s">
        <v>4651</v>
      </c>
    </row>
    <row r="5381" spans="1:1" x14ac:dyDescent="0.2">
      <c r="A5381" s="82" t="s">
        <v>4652</v>
      </c>
    </row>
    <row r="5382" spans="1:1" x14ac:dyDescent="0.2">
      <c r="A5382" s="82" t="s">
        <v>4653</v>
      </c>
    </row>
    <row r="5383" spans="1:1" x14ac:dyDescent="0.2">
      <c r="A5383" s="82" t="s">
        <v>4654</v>
      </c>
    </row>
    <row r="5384" spans="1:1" x14ac:dyDescent="0.2">
      <c r="A5384" s="82" t="s">
        <v>4655</v>
      </c>
    </row>
    <row r="5385" spans="1:1" x14ac:dyDescent="0.2">
      <c r="A5385" s="82" t="s">
        <v>4656</v>
      </c>
    </row>
    <row r="5386" spans="1:1" x14ac:dyDescent="0.2">
      <c r="A5386" s="82" t="s">
        <v>4657</v>
      </c>
    </row>
    <row r="5387" spans="1:1" x14ac:dyDescent="0.2">
      <c r="A5387" s="82" t="s">
        <v>4658</v>
      </c>
    </row>
    <row r="5388" spans="1:1" x14ac:dyDescent="0.2">
      <c r="A5388" s="82" t="s">
        <v>4659</v>
      </c>
    </row>
    <row r="5389" spans="1:1" x14ac:dyDescent="0.2">
      <c r="A5389" s="82" t="s">
        <v>4660</v>
      </c>
    </row>
    <row r="5390" spans="1:1" x14ac:dyDescent="0.2">
      <c r="A5390" s="82" t="s">
        <v>4661</v>
      </c>
    </row>
    <row r="5391" spans="1:1" x14ac:dyDescent="0.2">
      <c r="A5391" s="82" t="s">
        <v>4662</v>
      </c>
    </row>
    <row r="5392" spans="1:1" x14ac:dyDescent="0.2">
      <c r="A5392" s="82" t="s">
        <v>4663</v>
      </c>
    </row>
    <row r="5393" spans="1:1" x14ac:dyDescent="0.2">
      <c r="A5393" s="82" t="s">
        <v>4664</v>
      </c>
    </row>
    <row r="5394" spans="1:1" x14ac:dyDescent="0.2">
      <c r="A5394" s="82" t="s">
        <v>4665</v>
      </c>
    </row>
    <row r="5395" spans="1:1" x14ac:dyDescent="0.2">
      <c r="A5395" s="82" t="s">
        <v>4666</v>
      </c>
    </row>
    <row r="5396" spans="1:1" x14ac:dyDescent="0.2">
      <c r="A5396" s="82" t="s">
        <v>4667</v>
      </c>
    </row>
    <row r="5397" spans="1:1" x14ac:dyDescent="0.2">
      <c r="A5397" s="82" t="s">
        <v>4668</v>
      </c>
    </row>
    <row r="5398" spans="1:1" x14ac:dyDescent="0.2">
      <c r="A5398" s="82" t="s">
        <v>4669</v>
      </c>
    </row>
    <row r="5399" spans="1:1" x14ac:dyDescent="0.2">
      <c r="A5399" s="82" t="s">
        <v>4670</v>
      </c>
    </row>
    <row r="5400" spans="1:1" x14ac:dyDescent="0.2">
      <c r="A5400" s="82" t="s">
        <v>4671</v>
      </c>
    </row>
    <row r="5401" spans="1:1" x14ac:dyDescent="0.2">
      <c r="A5401" s="82" t="s">
        <v>4672</v>
      </c>
    </row>
    <row r="5402" spans="1:1" x14ac:dyDescent="0.2">
      <c r="A5402" s="82" t="s">
        <v>4673</v>
      </c>
    </row>
    <row r="5403" spans="1:1" x14ac:dyDescent="0.2">
      <c r="A5403" s="82" t="s">
        <v>4674</v>
      </c>
    </row>
    <row r="5404" spans="1:1" x14ac:dyDescent="0.2">
      <c r="A5404" s="82" t="s">
        <v>4675</v>
      </c>
    </row>
    <row r="5405" spans="1:1" x14ac:dyDescent="0.2">
      <c r="A5405" s="82" t="s">
        <v>4676</v>
      </c>
    </row>
    <row r="5406" spans="1:1" x14ac:dyDescent="0.2">
      <c r="A5406" s="82" t="s">
        <v>4677</v>
      </c>
    </row>
    <row r="5407" spans="1:1" x14ac:dyDescent="0.2">
      <c r="A5407" s="82" t="s">
        <v>4678</v>
      </c>
    </row>
    <row r="5408" spans="1:1" x14ac:dyDescent="0.2">
      <c r="A5408" s="82" t="s">
        <v>4679</v>
      </c>
    </row>
    <row r="5409" spans="1:1" x14ac:dyDescent="0.2">
      <c r="A5409" s="82" t="s">
        <v>4680</v>
      </c>
    </row>
    <row r="5410" spans="1:1" x14ac:dyDescent="0.2">
      <c r="A5410" s="82" t="s">
        <v>4681</v>
      </c>
    </row>
    <row r="5411" spans="1:1" x14ac:dyDescent="0.2">
      <c r="A5411" s="82" t="s">
        <v>4682</v>
      </c>
    </row>
    <row r="5412" spans="1:1" x14ac:dyDescent="0.2">
      <c r="A5412" s="82" t="s">
        <v>4683</v>
      </c>
    </row>
    <row r="5413" spans="1:1" x14ac:dyDescent="0.2">
      <c r="A5413" s="82" t="s">
        <v>4684</v>
      </c>
    </row>
    <row r="5414" spans="1:1" x14ac:dyDescent="0.2">
      <c r="A5414" s="82" t="s">
        <v>4685</v>
      </c>
    </row>
    <row r="5415" spans="1:1" x14ac:dyDescent="0.2">
      <c r="A5415" s="82" t="s">
        <v>4686</v>
      </c>
    </row>
    <row r="5416" spans="1:1" x14ac:dyDescent="0.2">
      <c r="A5416" s="82" t="s">
        <v>4687</v>
      </c>
    </row>
    <row r="5417" spans="1:1" x14ac:dyDescent="0.2">
      <c r="A5417" s="82" t="s">
        <v>4688</v>
      </c>
    </row>
    <row r="5418" spans="1:1" x14ac:dyDescent="0.2">
      <c r="A5418" s="82" t="s">
        <v>4689</v>
      </c>
    </row>
    <row r="5419" spans="1:1" x14ac:dyDescent="0.2">
      <c r="A5419" s="82" t="s">
        <v>4690</v>
      </c>
    </row>
    <row r="5420" spans="1:1" x14ac:dyDescent="0.2">
      <c r="A5420" s="82" t="s">
        <v>4691</v>
      </c>
    </row>
    <row r="5421" spans="1:1" x14ac:dyDescent="0.2">
      <c r="A5421" s="82" t="s">
        <v>4692</v>
      </c>
    </row>
    <row r="5422" spans="1:1" x14ac:dyDescent="0.2">
      <c r="A5422" s="82" t="s">
        <v>4693</v>
      </c>
    </row>
    <row r="5423" spans="1:1" x14ac:dyDescent="0.2">
      <c r="A5423" s="82" t="s">
        <v>4694</v>
      </c>
    </row>
    <row r="5424" spans="1:1" x14ac:dyDescent="0.2">
      <c r="A5424" s="82" t="s">
        <v>4695</v>
      </c>
    </row>
    <row r="5425" spans="1:1" x14ac:dyDescent="0.2">
      <c r="A5425" s="82" t="s">
        <v>4696</v>
      </c>
    </row>
    <row r="5426" spans="1:1" x14ac:dyDescent="0.2">
      <c r="A5426" s="82" t="s">
        <v>4697</v>
      </c>
    </row>
    <row r="5427" spans="1:1" x14ac:dyDescent="0.2">
      <c r="A5427" s="82" t="s">
        <v>4698</v>
      </c>
    </row>
    <row r="5428" spans="1:1" x14ac:dyDescent="0.2">
      <c r="A5428" s="82" t="s">
        <v>4699</v>
      </c>
    </row>
    <row r="5429" spans="1:1" x14ac:dyDescent="0.2">
      <c r="A5429" s="82" t="s">
        <v>4700</v>
      </c>
    </row>
    <row r="5430" spans="1:1" x14ac:dyDescent="0.2">
      <c r="A5430" s="82" t="s">
        <v>4701</v>
      </c>
    </row>
    <row r="5431" spans="1:1" x14ac:dyDescent="0.2">
      <c r="A5431" s="82" t="s">
        <v>4702</v>
      </c>
    </row>
    <row r="5432" spans="1:1" x14ac:dyDescent="0.2">
      <c r="A5432" s="82" t="s">
        <v>4703</v>
      </c>
    </row>
    <row r="5433" spans="1:1" x14ac:dyDescent="0.2">
      <c r="A5433" s="82" t="s">
        <v>4704</v>
      </c>
    </row>
    <row r="5434" spans="1:1" x14ac:dyDescent="0.2">
      <c r="A5434" s="82" t="s">
        <v>4705</v>
      </c>
    </row>
    <row r="5435" spans="1:1" x14ac:dyDescent="0.2">
      <c r="A5435" s="82" t="s">
        <v>4706</v>
      </c>
    </row>
    <row r="5436" spans="1:1" x14ac:dyDescent="0.2">
      <c r="A5436" s="82" t="s">
        <v>4707</v>
      </c>
    </row>
    <row r="5437" spans="1:1" x14ac:dyDescent="0.2">
      <c r="A5437" s="82" t="s">
        <v>4708</v>
      </c>
    </row>
    <row r="5438" spans="1:1" x14ac:dyDescent="0.2">
      <c r="A5438" s="82" t="s">
        <v>4709</v>
      </c>
    </row>
    <row r="5439" spans="1:1" x14ac:dyDescent="0.2">
      <c r="A5439" s="82" t="s">
        <v>4710</v>
      </c>
    </row>
    <row r="5440" spans="1:1" x14ac:dyDescent="0.2">
      <c r="A5440" s="82" t="s">
        <v>4711</v>
      </c>
    </row>
    <row r="5441" spans="1:1" x14ac:dyDescent="0.2">
      <c r="A5441" s="82" t="s">
        <v>4712</v>
      </c>
    </row>
    <row r="5442" spans="1:1" x14ac:dyDescent="0.2">
      <c r="A5442" s="82" t="s">
        <v>4713</v>
      </c>
    </row>
    <row r="5443" spans="1:1" x14ac:dyDescent="0.2">
      <c r="A5443" s="82" t="s">
        <v>4714</v>
      </c>
    </row>
    <row r="5444" spans="1:1" x14ac:dyDescent="0.2">
      <c r="A5444" s="82" t="s">
        <v>4715</v>
      </c>
    </row>
    <row r="5445" spans="1:1" x14ac:dyDescent="0.2">
      <c r="A5445" s="82" t="s">
        <v>4716</v>
      </c>
    </row>
    <row r="5446" spans="1:1" x14ac:dyDescent="0.2">
      <c r="A5446" s="82" t="s">
        <v>4717</v>
      </c>
    </row>
    <row r="5447" spans="1:1" x14ac:dyDescent="0.2">
      <c r="A5447" s="82" t="s">
        <v>4718</v>
      </c>
    </row>
    <row r="5448" spans="1:1" x14ac:dyDescent="0.2">
      <c r="A5448" s="82" t="s">
        <v>4719</v>
      </c>
    </row>
    <row r="5449" spans="1:1" x14ac:dyDescent="0.2">
      <c r="A5449" s="82" t="s">
        <v>4720</v>
      </c>
    </row>
    <row r="5450" spans="1:1" x14ac:dyDescent="0.2">
      <c r="A5450" s="82" t="s">
        <v>4721</v>
      </c>
    </row>
    <row r="5451" spans="1:1" x14ac:dyDescent="0.2">
      <c r="A5451" s="82" t="s">
        <v>4722</v>
      </c>
    </row>
    <row r="5452" spans="1:1" x14ac:dyDescent="0.2">
      <c r="A5452" s="82" t="s">
        <v>4723</v>
      </c>
    </row>
    <row r="5453" spans="1:1" x14ac:dyDescent="0.2">
      <c r="A5453" s="82" t="s">
        <v>4724</v>
      </c>
    </row>
    <row r="5454" spans="1:1" x14ac:dyDescent="0.2">
      <c r="A5454" s="82" t="s">
        <v>4725</v>
      </c>
    </row>
    <row r="5455" spans="1:1" x14ac:dyDescent="0.2">
      <c r="A5455" s="82" t="s">
        <v>4726</v>
      </c>
    </row>
    <row r="5456" spans="1:1" x14ac:dyDescent="0.2">
      <c r="A5456" s="82" t="s">
        <v>4727</v>
      </c>
    </row>
    <row r="5457" spans="1:1" x14ac:dyDescent="0.2">
      <c r="A5457" s="82" t="s">
        <v>4728</v>
      </c>
    </row>
    <row r="5458" spans="1:1" x14ac:dyDescent="0.2">
      <c r="A5458" s="82" t="s">
        <v>4729</v>
      </c>
    </row>
    <row r="5459" spans="1:1" x14ac:dyDescent="0.2">
      <c r="A5459" s="82" t="s">
        <v>4730</v>
      </c>
    </row>
    <row r="5460" spans="1:1" x14ac:dyDescent="0.2">
      <c r="A5460" s="82" t="s">
        <v>4731</v>
      </c>
    </row>
    <row r="5461" spans="1:1" x14ac:dyDescent="0.2">
      <c r="A5461" s="82" t="s">
        <v>4732</v>
      </c>
    </row>
    <row r="5462" spans="1:1" x14ac:dyDescent="0.2">
      <c r="A5462" s="82" t="s">
        <v>4733</v>
      </c>
    </row>
    <row r="5463" spans="1:1" x14ac:dyDescent="0.2">
      <c r="A5463" s="82" t="s">
        <v>4734</v>
      </c>
    </row>
    <row r="5464" spans="1:1" x14ac:dyDescent="0.2">
      <c r="A5464" s="82" t="s">
        <v>4735</v>
      </c>
    </row>
    <row r="5465" spans="1:1" x14ac:dyDescent="0.2">
      <c r="A5465" s="82" t="s">
        <v>4736</v>
      </c>
    </row>
    <row r="5466" spans="1:1" x14ac:dyDescent="0.2">
      <c r="A5466" s="82" t="s">
        <v>4737</v>
      </c>
    </row>
    <row r="5467" spans="1:1" x14ac:dyDescent="0.2">
      <c r="A5467" s="82" t="s">
        <v>4738</v>
      </c>
    </row>
    <row r="5468" spans="1:1" x14ac:dyDescent="0.2">
      <c r="A5468" s="82" t="s">
        <v>4739</v>
      </c>
    </row>
    <row r="5469" spans="1:1" x14ac:dyDescent="0.2">
      <c r="A5469" s="82" t="s">
        <v>4740</v>
      </c>
    </row>
    <row r="5470" spans="1:1" x14ac:dyDescent="0.2">
      <c r="A5470" s="82" t="s">
        <v>4741</v>
      </c>
    </row>
    <row r="5471" spans="1:1" x14ac:dyDescent="0.2">
      <c r="A5471" s="82" t="s">
        <v>4742</v>
      </c>
    </row>
    <row r="5472" spans="1:1" x14ac:dyDescent="0.2">
      <c r="A5472" s="82" t="s">
        <v>4743</v>
      </c>
    </row>
    <row r="5473" spans="1:1" x14ac:dyDescent="0.2">
      <c r="A5473" s="82" t="s">
        <v>4744</v>
      </c>
    </row>
    <row r="5474" spans="1:1" x14ac:dyDescent="0.2">
      <c r="A5474" s="82" t="s">
        <v>4745</v>
      </c>
    </row>
    <row r="5475" spans="1:1" x14ac:dyDescent="0.2">
      <c r="A5475" s="82" t="s">
        <v>4746</v>
      </c>
    </row>
    <row r="5476" spans="1:1" x14ac:dyDescent="0.2">
      <c r="A5476" s="82" t="s">
        <v>4747</v>
      </c>
    </row>
    <row r="5477" spans="1:1" x14ac:dyDescent="0.2">
      <c r="A5477" s="82" t="s">
        <v>4748</v>
      </c>
    </row>
    <row r="5478" spans="1:1" x14ac:dyDescent="0.2">
      <c r="A5478" s="82" t="s">
        <v>4749</v>
      </c>
    </row>
    <row r="5479" spans="1:1" x14ac:dyDescent="0.2">
      <c r="A5479" s="82" t="s">
        <v>4750</v>
      </c>
    </row>
    <row r="5480" spans="1:1" x14ac:dyDescent="0.2">
      <c r="A5480" s="82" t="s">
        <v>4751</v>
      </c>
    </row>
    <row r="5481" spans="1:1" x14ac:dyDescent="0.2">
      <c r="A5481" s="82" t="s">
        <v>4752</v>
      </c>
    </row>
    <row r="5482" spans="1:1" x14ac:dyDescent="0.2">
      <c r="A5482" s="82" t="s">
        <v>4753</v>
      </c>
    </row>
    <row r="5483" spans="1:1" x14ac:dyDescent="0.2">
      <c r="A5483" s="82" t="s">
        <v>4754</v>
      </c>
    </row>
    <row r="5484" spans="1:1" x14ac:dyDescent="0.2">
      <c r="A5484" s="82" t="s">
        <v>4755</v>
      </c>
    </row>
    <row r="5485" spans="1:1" x14ac:dyDescent="0.2">
      <c r="A5485" s="82" t="s">
        <v>4756</v>
      </c>
    </row>
    <row r="5486" spans="1:1" x14ac:dyDescent="0.2">
      <c r="A5486" s="82" t="s">
        <v>4757</v>
      </c>
    </row>
    <row r="5487" spans="1:1" x14ac:dyDescent="0.2">
      <c r="A5487" s="82" t="s">
        <v>4758</v>
      </c>
    </row>
    <row r="5488" spans="1:1" x14ac:dyDescent="0.2">
      <c r="A5488" s="82" t="s">
        <v>4759</v>
      </c>
    </row>
    <row r="5489" spans="1:1" x14ac:dyDescent="0.2">
      <c r="A5489" s="82" t="s">
        <v>4760</v>
      </c>
    </row>
    <row r="5490" spans="1:1" x14ac:dyDescent="0.2">
      <c r="A5490" s="82" t="s">
        <v>4761</v>
      </c>
    </row>
    <row r="5491" spans="1:1" x14ac:dyDescent="0.2">
      <c r="A5491" s="82" t="s">
        <v>4762</v>
      </c>
    </row>
    <row r="5492" spans="1:1" x14ac:dyDescent="0.2">
      <c r="A5492" s="82" t="s">
        <v>4763</v>
      </c>
    </row>
    <row r="5493" spans="1:1" x14ac:dyDescent="0.2">
      <c r="A5493" s="82" t="s">
        <v>4764</v>
      </c>
    </row>
    <row r="5494" spans="1:1" x14ac:dyDescent="0.2">
      <c r="A5494" s="82" t="s">
        <v>4765</v>
      </c>
    </row>
    <row r="5495" spans="1:1" x14ac:dyDescent="0.2">
      <c r="A5495" s="82" t="s">
        <v>4766</v>
      </c>
    </row>
    <row r="5496" spans="1:1" x14ac:dyDescent="0.2">
      <c r="A5496" s="82" t="s">
        <v>4767</v>
      </c>
    </row>
    <row r="5497" spans="1:1" x14ac:dyDescent="0.2">
      <c r="A5497" s="82" t="s">
        <v>4768</v>
      </c>
    </row>
    <row r="5498" spans="1:1" x14ac:dyDescent="0.2">
      <c r="A5498" s="82" t="s">
        <v>4769</v>
      </c>
    </row>
    <row r="5499" spans="1:1" x14ac:dyDescent="0.2">
      <c r="A5499" s="82" t="s">
        <v>4770</v>
      </c>
    </row>
    <row r="5500" spans="1:1" x14ac:dyDescent="0.2">
      <c r="A5500" s="82" t="s">
        <v>4771</v>
      </c>
    </row>
    <row r="5501" spans="1:1" x14ac:dyDescent="0.2">
      <c r="A5501" s="82" t="s">
        <v>4772</v>
      </c>
    </row>
    <row r="5502" spans="1:1" x14ac:dyDescent="0.2">
      <c r="A5502" s="82" t="s">
        <v>4773</v>
      </c>
    </row>
    <row r="5503" spans="1:1" x14ac:dyDescent="0.2">
      <c r="A5503" s="82" t="s">
        <v>4774</v>
      </c>
    </row>
    <row r="5504" spans="1:1" x14ac:dyDescent="0.2">
      <c r="A5504" s="82" t="s">
        <v>4775</v>
      </c>
    </row>
    <row r="5505" spans="1:1" x14ac:dyDescent="0.2">
      <c r="A5505" s="82" t="s">
        <v>4776</v>
      </c>
    </row>
    <row r="5506" spans="1:1" x14ac:dyDescent="0.2">
      <c r="A5506" s="82" t="s">
        <v>4777</v>
      </c>
    </row>
    <row r="5507" spans="1:1" x14ac:dyDescent="0.2">
      <c r="A5507" s="82" t="s">
        <v>4778</v>
      </c>
    </row>
    <row r="5508" spans="1:1" x14ac:dyDescent="0.2">
      <c r="A5508" s="82" t="s">
        <v>4779</v>
      </c>
    </row>
    <row r="5509" spans="1:1" x14ac:dyDescent="0.2">
      <c r="A5509" s="82" t="s">
        <v>4780</v>
      </c>
    </row>
    <row r="5510" spans="1:1" x14ac:dyDescent="0.2">
      <c r="A5510" s="82" t="s">
        <v>4781</v>
      </c>
    </row>
    <row r="5511" spans="1:1" x14ac:dyDescent="0.2">
      <c r="A5511" s="82" t="s">
        <v>4782</v>
      </c>
    </row>
    <row r="5512" spans="1:1" x14ac:dyDescent="0.2">
      <c r="A5512" s="82" t="s">
        <v>4783</v>
      </c>
    </row>
    <row r="5513" spans="1:1" x14ac:dyDescent="0.2">
      <c r="A5513" s="82" t="s">
        <v>4784</v>
      </c>
    </row>
    <row r="5514" spans="1:1" x14ac:dyDescent="0.2">
      <c r="A5514" s="82" t="s">
        <v>4785</v>
      </c>
    </row>
    <row r="5515" spans="1:1" x14ac:dyDescent="0.2">
      <c r="A5515" s="82" t="s">
        <v>4786</v>
      </c>
    </row>
    <row r="5516" spans="1:1" x14ac:dyDescent="0.2">
      <c r="A5516" s="82" t="s">
        <v>4787</v>
      </c>
    </row>
    <row r="5517" spans="1:1" x14ac:dyDescent="0.2">
      <c r="A5517" s="82" t="s">
        <v>4788</v>
      </c>
    </row>
    <row r="5518" spans="1:1" x14ac:dyDescent="0.2">
      <c r="A5518" s="82" t="s">
        <v>4789</v>
      </c>
    </row>
    <row r="5519" spans="1:1" x14ac:dyDescent="0.2">
      <c r="A5519" s="82" t="s">
        <v>4790</v>
      </c>
    </row>
    <row r="5520" spans="1:1" x14ac:dyDescent="0.2">
      <c r="A5520" s="82" t="s">
        <v>4791</v>
      </c>
    </row>
    <row r="5521" spans="1:1" x14ac:dyDescent="0.2">
      <c r="A5521" s="82" t="s">
        <v>4792</v>
      </c>
    </row>
    <row r="5522" spans="1:1" x14ac:dyDescent="0.2">
      <c r="A5522" s="82" t="s">
        <v>4793</v>
      </c>
    </row>
    <row r="5523" spans="1:1" x14ac:dyDescent="0.2">
      <c r="A5523" s="82" t="s">
        <v>4794</v>
      </c>
    </row>
    <row r="5524" spans="1:1" x14ac:dyDescent="0.2">
      <c r="A5524" s="82" t="s">
        <v>4795</v>
      </c>
    </row>
    <row r="5525" spans="1:1" x14ac:dyDescent="0.2">
      <c r="A5525" s="82" t="s">
        <v>4796</v>
      </c>
    </row>
    <row r="5526" spans="1:1" x14ac:dyDescent="0.2">
      <c r="A5526" s="82" t="s">
        <v>4797</v>
      </c>
    </row>
    <row r="5527" spans="1:1" x14ac:dyDescent="0.2">
      <c r="A5527" s="82" t="s">
        <v>4798</v>
      </c>
    </row>
    <row r="5528" spans="1:1" x14ac:dyDescent="0.2">
      <c r="A5528" s="82" t="s">
        <v>4799</v>
      </c>
    </row>
    <row r="5529" spans="1:1" x14ac:dyDescent="0.2">
      <c r="A5529" s="82" t="s">
        <v>4800</v>
      </c>
    </row>
    <row r="5530" spans="1:1" x14ac:dyDescent="0.2">
      <c r="A5530" s="82" t="s">
        <v>4801</v>
      </c>
    </row>
    <row r="5531" spans="1:1" x14ac:dyDescent="0.2">
      <c r="A5531" s="82" t="s">
        <v>4802</v>
      </c>
    </row>
    <row r="5532" spans="1:1" x14ac:dyDescent="0.2">
      <c r="A5532" s="82" t="s">
        <v>4803</v>
      </c>
    </row>
    <row r="5533" spans="1:1" x14ac:dyDescent="0.2">
      <c r="A5533" s="82" t="s">
        <v>4804</v>
      </c>
    </row>
    <row r="5534" spans="1:1" x14ac:dyDescent="0.2">
      <c r="A5534" s="82" t="s">
        <v>4805</v>
      </c>
    </row>
    <row r="5535" spans="1:1" x14ac:dyDescent="0.2">
      <c r="A5535" s="82" t="s">
        <v>4806</v>
      </c>
    </row>
    <row r="5536" spans="1:1" x14ac:dyDescent="0.2">
      <c r="A5536" s="82" t="s">
        <v>4807</v>
      </c>
    </row>
    <row r="5537" spans="1:1" x14ac:dyDescent="0.2">
      <c r="A5537" s="82" t="s">
        <v>4808</v>
      </c>
    </row>
    <row r="5538" spans="1:1" x14ac:dyDescent="0.2">
      <c r="A5538" s="82" t="s">
        <v>4809</v>
      </c>
    </row>
    <row r="5539" spans="1:1" x14ac:dyDescent="0.2">
      <c r="A5539" s="82" t="s">
        <v>4810</v>
      </c>
    </row>
    <row r="5540" spans="1:1" x14ac:dyDescent="0.2">
      <c r="A5540" s="82" t="s">
        <v>4811</v>
      </c>
    </row>
    <row r="5541" spans="1:1" x14ac:dyDescent="0.2">
      <c r="A5541" s="82" t="s">
        <v>4812</v>
      </c>
    </row>
    <row r="5542" spans="1:1" x14ac:dyDescent="0.2">
      <c r="A5542" s="82" t="s">
        <v>4813</v>
      </c>
    </row>
    <row r="5543" spans="1:1" x14ac:dyDescent="0.2">
      <c r="A5543" s="82" t="s">
        <v>4814</v>
      </c>
    </row>
    <row r="5544" spans="1:1" x14ac:dyDescent="0.2">
      <c r="A5544" s="82" t="s">
        <v>4815</v>
      </c>
    </row>
    <row r="5545" spans="1:1" x14ac:dyDescent="0.2">
      <c r="A5545" s="82" t="s">
        <v>4816</v>
      </c>
    </row>
    <row r="5546" spans="1:1" x14ac:dyDescent="0.2">
      <c r="A5546" s="82" t="s">
        <v>4817</v>
      </c>
    </row>
    <row r="5547" spans="1:1" x14ac:dyDescent="0.2">
      <c r="A5547" s="82" t="s">
        <v>4818</v>
      </c>
    </row>
    <row r="5548" spans="1:1" x14ac:dyDescent="0.2">
      <c r="A5548" s="82" t="s">
        <v>4819</v>
      </c>
    </row>
    <row r="5549" spans="1:1" x14ac:dyDescent="0.2">
      <c r="A5549" s="82" t="s">
        <v>4820</v>
      </c>
    </row>
    <row r="5550" spans="1:1" x14ac:dyDescent="0.2">
      <c r="A5550" s="82" t="s">
        <v>4821</v>
      </c>
    </row>
    <row r="5551" spans="1:1" x14ac:dyDescent="0.2">
      <c r="A5551" s="82" t="s">
        <v>4822</v>
      </c>
    </row>
    <row r="5552" spans="1:1" x14ac:dyDescent="0.2">
      <c r="A5552" s="82" t="s">
        <v>4823</v>
      </c>
    </row>
    <row r="5553" spans="1:1" x14ac:dyDescent="0.2">
      <c r="A5553" s="82" t="s">
        <v>4824</v>
      </c>
    </row>
    <row r="5554" spans="1:1" x14ac:dyDescent="0.2">
      <c r="A5554" s="82" t="s">
        <v>4825</v>
      </c>
    </row>
    <row r="5555" spans="1:1" x14ac:dyDescent="0.2">
      <c r="A5555" s="82" t="s">
        <v>4826</v>
      </c>
    </row>
    <row r="5556" spans="1:1" x14ac:dyDescent="0.2">
      <c r="A5556" s="82" t="s">
        <v>4827</v>
      </c>
    </row>
    <row r="5557" spans="1:1" x14ac:dyDescent="0.2">
      <c r="A5557" s="82" t="s">
        <v>4828</v>
      </c>
    </row>
    <row r="5558" spans="1:1" x14ac:dyDescent="0.2">
      <c r="A5558" s="82" t="s">
        <v>4829</v>
      </c>
    </row>
    <row r="5559" spans="1:1" x14ac:dyDescent="0.2">
      <c r="A5559" s="82" t="s">
        <v>4830</v>
      </c>
    </row>
    <row r="5560" spans="1:1" x14ac:dyDescent="0.2">
      <c r="A5560" s="82" t="s">
        <v>4831</v>
      </c>
    </row>
    <row r="5561" spans="1:1" x14ac:dyDescent="0.2">
      <c r="A5561" s="82" t="s">
        <v>4832</v>
      </c>
    </row>
    <row r="5562" spans="1:1" x14ac:dyDescent="0.2">
      <c r="A5562" s="82" t="s">
        <v>4833</v>
      </c>
    </row>
    <row r="5563" spans="1:1" x14ac:dyDescent="0.2">
      <c r="A5563" s="82" t="s">
        <v>4834</v>
      </c>
    </row>
    <row r="5564" spans="1:1" x14ac:dyDescent="0.2">
      <c r="A5564" s="82" t="s">
        <v>4835</v>
      </c>
    </row>
    <row r="5565" spans="1:1" x14ac:dyDescent="0.2">
      <c r="A5565" s="82" t="s">
        <v>4836</v>
      </c>
    </row>
    <row r="5566" spans="1:1" x14ac:dyDescent="0.2">
      <c r="A5566" s="82" t="s">
        <v>4837</v>
      </c>
    </row>
    <row r="5567" spans="1:1" x14ac:dyDescent="0.2">
      <c r="A5567" s="82" t="s">
        <v>4838</v>
      </c>
    </row>
    <row r="5568" spans="1:1" x14ac:dyDescent="0.2">
      <c r="A5568" s="82" t="s">
        <v>4839</v>
      </c>
    </row>
    <row r="5569" spans="1:1" x14ac:dyDescent="0.2">
      <c r="A5569" s="82" t="s">
        <v>4840</v>
      </c>
    </row>
    <row r="5570" spans="1:1" x14ac:dyDescent="0.2">
      <c r="A5570" s="82" t="s">
        <v>4841</v>
      </c>
    </row>
    <row r="5571" spans="1:1" x14ac:dyDescent="0.2">
      <c r="A5571" s="82" t="s">
        <v>4842</v>
      </c>
    </row>
    <row r="5572" spans="1:1" x14ac:dyDescent="0.2">
      <c r="A5572" s="82" t="s">
        <v>4843</v>
      </c>
    </row>
    <row r="5573" spans="1:1" x14ac:dyDescent="0.2">
      <c r="A5573" s="82" t="s">
        <v>4844</v>
      </c>
    </row>
    <row r="5574" spans="1:1" x14ac:dyDescent="0.2">
      <c r="A5574" s="82" t="s">
        <v>4845</v>
      </c>
    </row>
    <row r="5575" spans="1:1" x14ac:dyDescent="0.2">
      <c r="A5575" s="82" t="s">
        <v>4846</v>
      </c>
    </row>
    <row r="5576" spans="1:1" x14ac:dyDescent="0.2">
      <c r="A5576" s="82" t="s">
        <v>4847</v>
      </c>
    </row>
    <row r="5577" spans="1:1" x14ac:dyDescent="0.2">
      <c r="A5577" s="82" t="s">
        <v>4848</v>
      </c>
    </row>
    <row r="5578" spans="1:1" x14ac:dyDescent="0.2">
      <c r="A5578" s="82" t="s">
        <v>4849</v>
      </c>
    </row>
    <row r="5579" spans="1:1" x14ac:dyDescent="0.2">
      <c r="A5579" s="82" t="s">
        <v>4850</v>
      </c>
    </row>
    <row r="5580" spans="1:1" x14ac:dyDescent="0.2">
      <c r="A5580" s="82" t="s">
        <v>4851</v>
      </c>
    </row>
    <row r="5581" spans="1:1" x14ac:dyDescent="0.2">
      <c r="A5581" s="82" t="s">
        <v>4852</v>
      </c>
    </row>
    <row r="5582" spans="1:1" x14ac:dyDescent="0.2">
      <c r="A5582" s="82" t="s">
        <v>4853</v>
      </c>
    </row>
    <row r="5583" spans="1:1" x14ac:dyDescent="0.2">
      <c r="A5583" s="82" t="s">
        <v>4854</v>
      </c>
    </row>
    <row r="5584" spans="1:1" x14ac:dyDescent="0.2">
      <c r="A5584" s="82" t="s">
        <v>4855</v>
      </c>
    </row>
    <row r="5585" spans="1:1" x14ac:dyDescent="0.2">
      <c r="A5585" s="82" t="s">
        <v>4856</v>
      </c>
    </row>
    <row r="5586" spans="1:1" x14ac:dyDescent="0.2">
      <c r="A5586" s="82" t="s">
        <v>4857</v>
      </c>
    </row>
    <row r="5587" spans="1:1" x14ac:dyDescent="0.2">
      <c r="A5587" s="82" t="s">
        <v>4858</v>
      </c>
    </row>
    <row r="5588" spans="1:1" x14ac:dyDescent="0.2">
      <c r="A5588" s="82" t="s">
        <v>4859</v>
      </c>
    </row>
    <row r="5589" spans="1:1" x14ac:dyDescent="0.2">
      <c r="A5589" s="82" t="s">
        <v>4860</v>
      </c>
    </row>
    <row r="5590" spans="1:1" x14ac:dyDescent="0.2">
      <c r="A5590" s="82" t="s">
        <v>4861</v>
      </c>
    </row>
    <row r="5591" spans="1:1" x14ac:dyDescent="0.2">
      <c r="A5591" s="82" t="s">
        <v>4862</v>
      </c>
    </row>
    <row r="5592" spans="1:1" x14ac:dyDescent="0.2">
      <c r="A5592" s="82" t="s">
        <v>4863</v>
      </c>
    </row>
    <row r="5593" spans="1:1" x14ac:dyDescent="0.2">
      <c r="A5593" s="82" t="s">
        <v>4864</v>
      </c>
    </row>
    <row r="5594" spans="1:1" x14ac:dyDescent="0.2">
      <c r="A5594" s="82" t="s">
        <v>4865</v>
      </c>
    </row>
    <row r="5595" spans="1:1" x14ac:dyDescent="0.2">
      <c r="A5595" s="82" t="s">
        <v>4866</v>
      </c>
    </row>
    <row r="5596" spans="1:1" x14ac:dyDescent="0.2">
      <c r="A5596" s="82" t="s">
        <v>4867</v>
      </c>
    </row>
    <row r="5597" spans="1:1" x14ac:dyDescent="0.2">
      <c r="A5597" s="82" t="s">
        <v>4868</v>
      </c>
    </row>
    <row r="5598" spans="1:1" x14ac:dyDescent="0.2">
      <c r="A5598" s="82" t="s">
        <v>4869</v>
      </c>
    </row>
    <row r="5599" spans="1:1" x14ac:dyDescent="0.2">
      <c r="A5599" s="82" t="s">
        <v>4870</v>
      </c>
    </row>
    <row r="5600" spans="1:1" x14ac:dyDescent="0.2">
      <c r="A5600" s="82" t="s">
        <v>4871</v>
      </c>
    </row>
    <row r="5601" spans="1:1" x14ac:dyDescent="0.2">
      <c r="A5601" s="82" t="s">
        <v>4872</v>
      </c>
    </row>
    <row r="5602" spans="1:1" x14ac:dyDescent="0.2">
      <c r="A5602" s="82" t="s">
        <v>4873</v>
      </c>
    </row>
    <row r="5603" spans="1:1" x14ac:dyDescent="0.2">
      <c r="A5603" s="82" t="s">
        <v>4874</v>
      </c>
    </row>
    <row r="5604" spans="1:1" x14ac:dyDescent="0.2">
      <c r="A5604" s="82" t="s">
        <v>4875</v>
      </c>
    </row>
    <row r="5605" spans="1:1" x14ac:dyDescent="0.2">
      <c r="A5605" s="82" t="s">
        <v>4876</v>
      </c>
    </row>
    <row r="5606" spans="1:1" x14ac:dyDescent="0.2">
      <c r="A5606" s="82" t="s">
        <v>4877</v>
      </c>
    </row>
    <row r="5607" spans="1:1" x14ac:dyDescent="0.2">
      <c r="A5607" s="82" t="s">
        <v>4878</v>
      </c>
    </row>
    <row r="5608" spans="1:1" x14ac:dyDescent="0.2">
      <c r="A5608" s="82" t="s">
        <v>4879</v>
      </c>
    </row>
    <row r="5609" spans="1:1" x14ac:dyDescent="0.2">
      <c r="A5609" s="82" t="s">
        <v>4880</v>
      </c>
    </row>
    <row r="5610" spans="1:1" x14ac:dyDescent="0.2">
      <c r="A5610" s="82" t="s">
        <v>4881</v>
      </c>
    </row>
    <row r="5611" spans="1:1" x14ac:dyDescent="0.2">
      <c r="A5611" s="82" t="s">
        <v>4882</v>
      </c>
    </row>
    <row r="5612" spans="1:1" x14ac:dyDescent="0.2">
      <c r="A5612" s="82" t="s">
        <v>4883</v>
      </c>
    </row>
    <row r="5613" spans="1:1" x14ac:dyDescent="0.2">
      <c r="A5613" s="82" t="s">
        <v>4884</v>
      </c>
    </row>
    <row r="5614" spans="1:1" x14ac:dyDescent="0.2">
      <c r="A5614" s="82" t="s">
        <v>4885</v>
      </c>
    </row>
    <row r="5615" spans="1:1" x14ac:dyDescent="0.2">
      <c r="A5615" s="82" t="s">
        <v>4886</v>
      </c>
    </row>
    <row r="5616" spans="1:1" x14ac:dyDescent="0.2">
      <c r="A5616" s="82" t="s">
        <v>4887</v>
      </c>
    </row>
    <row r="5617" spans="1:1" x14ac:dyDescent="0.2">
      <c r="A5617" s="82" t="s">
        <v>4888</v>
      </c>
    </row>
    <row r="5618" spans="1:1" x14ac:dyDescent="0.2">
      <c r="A5618" s="82" t="s">
        <v>4889</v>
      </c>
    </row>
    <row r="5619" spans="1:1" x14ac:dyDescent="0.2">
      <c r="A5619" s="82" t="s">
        <v>4890</v>
      </c>
    </row>
    <row r="5620" spans="1:1" x14ac:dyDescent="0.2">
      <c r="A5620" s="82" t="s">
        <v>4891</v>
      </c>
    </row>
    <row r="5621" spans="1:1" x14ac:dyDescent="0.2">
      <c r="A5621" s="82" t="s">
        <v>4892</v>
      </c>
    </row>
    <row r="5622" spans="1:1" x14ac:dyDescent="0.2">
      <c r="A5622" s="82" t="s">
        <v>4893</v>
      </c>
    </row>
    <row r="5623" spans="1:1" x14ac:dyDescent="0.2">
      <c r="A5623" s="82" t="s">
        <v>4894</v>
      </c>
    </row>
    <row r="5624" spans="1:1" x14ac:dyDescent="0.2">
      <c r="A5624" s="82" t="s">
        <v>4895</v>
      </c>
    </row>
    <row r="5625" spans="1:1" x14ac:dyDescent="0.2">
      <c r="A5625" s="82" t="s">
        <v>4896</v>
      </c>
    </row>
    <row r="5626" spans="1:1" x14ac:dyDescent="0.2">
      <c r="A5626" s="82" t="s">
        <v>4897</v>
      </c>
    </row>
    <row r="5627" spans="1:1" x14ac:dyDescent="0.2">
      <c r="A5627" s="82" t="s">
        <v>4898</v>
      </c>
    </row>
    <row r="5628" spans="1:1" x14ac:dyDescent="0.2">
      <c r="A5628" s="82" t="s">
        <v>4899</v>
      </c>
    </row>
    <row r="5629" spans="1:1" x14ac:dyDescent="0.2">
      <c r="A5629" s="82" t="s">
        <v>4900</v>
      </c>
    </row>
    <row r="5630" spans="1:1" x14ac:dyDescent="0.2">
      <c r="A5630" s="82" t="s">
        <v>4901</v>
      </c>
    </row>
    <row r="5631" spans="1:1" x14ac:dyDescent="0.2">
      <c r="A5631" s="82" t="s">
        <v>4902</v>
      </c>
    </row>
    <row r="5632" spans="1:1" x14ac:dyDescent="0.2">
      <c r="A5632" s="82" t="s">
        <v>4903</v>
      </c>
    </row>
    <row r="5633" spans="1:1" x14ac:dyDescent="0.2">
      <c r="A5633" s="82" t="s">
        <v>4904</v>
      </c>
    </row>
    <row r="5634" spans="1:1" x14ac:dyDescent="0.2">
      <c r="A5634" s="82" t="s">
        <v>4905</v>
      </c>
    </row>
    <row r="5635" spans="1:1" x14ac:dyDescent="0.2">
      <c r="A5635" s="82" t="s">
        <v>4906</v>
      </c>
    </row>
    <row r="5636" spans="1:1" x14ac:dyDescent="0.2">
      <c r="A5636" s="82" t="s">
        <v>4907</v>
      </c>
    </row>
    <row r="5637" spans="1:1" x14ac:dyDescent="0.2">
      <c r="A5637" s="82" t="s">
        <v>4908</v>
      </c>
    </row>
    <row r="5638" spans="1:1" x14ac:dyDescent="0.2">
      <c r="A5638" s="82" t="s">
        <v>4909</v>
      </c>
    </row>
    <row r="5639" spans="1:1" x14ac:dyDescent="0.2">
      <c r="A5639" s="82" t="s">
        <v>4910</v>
      </c>
    </row>
    <row r="5640" spans="1:1" x14ac:dyDescent="0.2">
      <c r="A5640" s="82" t="s">
        <v>4911</v>
      </c>
    </row>
    <row r="5641" spans="1:1" x14ac:dyDescent="0.2">
      <c r="A5641" s="82" t="s">
        <v>4912</v>
      </c>
    </row>
    <row r="5642" spans="1:1" x14ac:dyDescent="0.2">
      <c r="A5642" s="82" t="s">
        <v>4913</v>
      </c>
    </row>
    <row r="5643" spans="1:1" x14ac:dyDescent="0.2">
      <c r="A5643" s="82" t="s">
        <v>4914</v>
      </c>
    </row>
    <row r="5644" spans="1:1" x14ac:dyDescent="0.2">
      <c r="A5644" s="82" t="s">
        <v>4915</v>
      </c>
    </row>
    <row r="5645" spans="1:1" x14ac:dyDescent="0.2">
      <c r="A5645" s="82" t="s">
        <v>4916</v>
      </c>
    </row>
    <row r="5646" spans="1:1" x14ac:dyDescent="0.2">
      <c r="A5646" s="82" t="s">
        <v>4917</v>
      </c>
    </row>
    <row r="5647" spans="1:1" x14ac:dyDescent="0.2">
      <c r="A5647" s="82" t="s">
        <v>4918</v>
      </c>
    </row>
    <row r="5648" spans="1:1" x14ac:dyDescent="0.2">
      <c r="A5648" s="82" t="s">
        <v>4919</v>
      </c>
    </row>
    <row r="5649" spans="1:1" x14ac:dyDescent="0.2">
      <c r="A5649" s="82" t="s">
        <v>4920</v>
      </c>
    </row>
    <row r="5650" spans="1:1" x14ac:dyDescent="0.2">
      <c r="A5650" s="82" t="s">
        <v>4921</v>
      </c>
    </row>
    <row r="5651" spans="1:1" x14ac:dyDescent="0.2">
      <c r="A5651" s="82" t="s">
        <v>4922</v>
      </c>
    </row>
    <row r="5652" spans="1:1" x14ac:dyDescent="0.2">
      <c r="A5652" s="82" t="s">
        <v>4923</v>
      </c>
    </row>
    <row r="5653" spans="1:1" x14ac:dyDescent="0.2">
      <c r="A5653" s="82" t="s">
        <v>4924</v>
      </c>
    </row>
    <row r="5654" spans="1:1" x14ac:dyDescent="0.2">
      <c r="A5654" s="82" t="s">
        <v>4925</v>
      </c>
    </row>
    <row r="5655" spans="1:1" x14ac:dyDescent="0.2">
      <c r="A5655" s="82" t="s">
        <v>4926</v>
      </c>
    </row>
    <row r="5656" spans="1:1" x14ac:dyDescent="0.2">
      <c r="A5656" s="82" t="s">
        <v>4927</v>
      </c>
    </row>
    <row r="5657" spans="1:1" x14ac:dyDescent="0.2">
      <c r="A5657" s="82" t="s">
        <v>4928</v>
      </c>
    </row>
    <row r="5658" spans="1:1" x14ac:dyDescent="0.2">
      <c r="A5658" s="82" t="s">
        <v>4929</v>
      </c>
    </row>
    <row r="5659" spans="1:1" x14ac:dyDescent="0.2">
      <c r="A5659" s="82" t="s">
        <v>4930</v>
      </c>
    </row>
    <row r="5660" spans="1:1" x14ac:dyDescent="0.2">
      <c r="A5660" s="82" t="s">
        <v>4931</v>
      </c>
    </row>
    <row r="5661" spans="1:1" x14ac:dyDescent="0.2">
      <c r="A5661" s="82" t="s">
        <v>4932</v>
      </c>
    </row>
    <row r="5662" spans="1:1" x14ac:dyDescent="0.2">
      <c r="A5662" s="82" t="s">
        <v>4933</v>
      </c>
    </row>
    <row r="5663" spans="1:1" x14ac:dyDescent="0.2">
      <c r="A5663" s="82" t="s">
        <v>4934</v>
      </c>
    </row>
    <row r="5664" spans="1:1" x14ac:dyDescent="0.2">
      <c r="A5664" s="82" t="s">
        <v>4935</v>
      </c>
    </row>
    <row r="5665" spans="1:1" x14ac:dyDescent="0.2">
      <c r="A5665" s="82" t="s">
        <v>4936</v>
      </c>
    </row>
    <row r="5666" spans="1:1" x14ac:dyDescent="0.2">
      <c r="A5666" s="82" t="s">
        <v>4937</v>
      </c>
    </row>
    <row r="5667" spans="1:1" x14ac:dyDescent="0.2">
      <c r="A5667" s="82" t="s">
        <v>4938</v>
      </c>
    </row>
    <row r="5668" spans="1:1" x14ac:dyDescent="0.2">
      <c r="A5668" s="82" t="s">
        <v>4939</v>
      </c>
    </row>
    <row r="5669" spans="1:1" x14ac:dyDescent="0.2">
      <c r="A5669" s="82" t="s">
        <v>4940</v>
      </c>
    </row>
    <row r="5670" spans="1:1" x14ac:dyDescent="0.2">
      <c r="A5670" s="82" t="s">
        <v>4941</v>
      </c>
    </row>
    <row r="5671" spans="1:1" x14ac:dyDescent="0.2">
      <c r="A5671" s="82" t="s">
        <v>4942</v>
      </c>
    </row>
    <row r="5672" spans="1:1" x14ac:dyDescent="0.2">
      <c r="A5672" s="82" t="s">
        <v>4943</v>
      </c>
    </row>
    <row r="5673" spans="1:1" x14ac:dyDescent="0.2">
      <c r="A5673" s="82" t="s">
        <v>4944</v>
      </c>
    </row>
    <row r="5674" spans="1:1" x14ac:dyDescent="0.2">
      <c r="A5674" s="82" t="s">
        <v>4945</v>
      </c>
    </row>
    <row r="5675" spans="1:1" x14ac:dyDescent="0.2">
      <c r="A5675" s="82" t="s">
        <v>4946</v>
      </c>
    </row>
    <row r="5676" spans="1:1" x14ac:dyDescent="0.2">
      <c r="A5676" s="82" t="s">
        <v>4947</v>
      </c>
    </row>
    <row r="5677" spans="1:1" x14ac:dyDescent="0.2">
      <c r="A5677" s="82" t="s">
        <v>4948</v>
      </c>
    </row>
    <row r="5678" spans="1:1" x14ac:dyDescent="0.2">
      <c r="A5678" s="82" t="s">
        <v>4949</v>
      </c>
    </row>
    <row r="5679" spans="1:1" x14ac:dyDescent="0.2">
      <c r="A5679" s="82" t="s">
        <v>4950</v>
      </c>
    </row>
    <row r="5680" spans="1:1" x14ac:dyDescent="0.2">
      <c r="A5680" s="82" t="s">
        <v>4951</v>
      </c>
    </row>
    <row r="5681" spans="1:1" x14ac:dyDescent="0.2">
      <c r="A5681" s="82" t="s">
        <v>4952</v>
      </c>
    </row>
    <row r="5682" spans="1:1" x14ac:dyDescent="0.2">
      <c r="A5682" s="82" t="s">
        <v>4953</v>
      </c>
    </row>
    <row r="5683" spans="1:1" x14ac:dyDescent="0.2">
      <c r="A5683" s="82" t="s">
        <v>4954</v>
      </c>
    </row>
    <row r="5684" spans="1:1" x14ac:dyDescent="0.2">
      <c r="A5684" s="82" t="s">
        <v>4955</v>
      </c>
    </row>
    <row r="5685" spans="1:1" x14ac:dyDescent="0.2">
      <c r="A5685" s="82" t="s">
        <v>4956</v>
      </c>
    </row>
    <row r="5686" spans="1:1" x14ac:dyDescent="0.2">
      <c r="A5686" s="82" t="s">
        <v>4957</v>
      </c>
    </row>
    <row r="5687" spans="1:1" x14ac:dyDescent="0.2">
      <c r="A5687" s="82" t="s">
        <v>4958</v>
      </c>
    </row>
    <row r="5688" spans="1:1" x14ac:dyDescent="0.2">
      <c r="A5688" s="82" t="s">
        <v>4959</v>
      </c>
    </row>
    <row r="5689" spans="1:1" x14ac:dyDescent="0.2">
      <c r="A5689" s="82" t="s">
        <v>4960</v>
      </c>
    </row>
    <row r="5690" spans="1:1" x14ac:dyDescent="0.2">
      <c r="A5690" s="82" t="s">
        <v>4961</v>
      </c>
    </row>
    <row r="5691" spans="1:1" x14ac:dyDescent="0.2">
      <c r="A5691" s="82" t="s">
        <v>4962</v>
      </c>
    </row>
    <row r="5692" spans="1:1" x14ac:dyDescent="0.2">
      <c r="A5692" s="82" t="s">
        <v>4963</v>
      </c>
    </row>
    <row r="5693" spans="1:1" x14ac:dyDescent="0.2">
      <c r="A5693" s="82" t="s">
        <v>4964</v>
      </c>
    </row>
    <row r="5694" spans="1:1" x14ac:dyDescent="0.2">
      <c r="A5694" s="82" t="s">
        <v>4965</v>
      </c>
    </row>
    <row r="5695" spans="1:1" x14ac:dyDescent="0.2">
      <c r="A5695" s="82" t="s">
        <v>4966</v>
      </c>
    </row>
    <row r="5696" spans="1:1" x14ac:dyDescent="0.2">
      <c r="A5696" s="82" t="s">
        <v>4967</v>
      </c>
    </row>
    <row r="5697" spans="1:1" x14ac:dyDescent="0.2">
      <c r="A5697" s="82" t="s">
        <v>4968</v>
      </c>
    </row>
    <row r="5698" spans="1:1" x14ac:dyDescent="0.2">
      <c r="A5698" s="82" t="s">
        <v>4969</v>
      </c>
    </row>
    <row r="5699" spans="1:1" x14ac:dyDescent="0.2">
      <c r="A5699" s="82" t="s">
        <v>4970</v>
      </c>
    </row>
    <row r="5700" spans="1:1" x14ac:dyDescent="0.2">
      <c r="A5700" s="82" t="s">
        <v>4971</v>
      </c>
    </row>
    <row r="5701" spans="1:1" x14ac:dyDescent="0.2">
      <c r="A5701" s="82" t="s">
        <v>4972</v>
      </c>
    </row>
    <row r="5702" spans="1:1" x14ac:dyDescent="0.2">
      <c r="A5702" s="82" t="s">
        <v>4973</v>
      </c>
    </row>
    <row r="5703" spans="1:1" x14ac:dyDescent="0.2">
      <c r="A5703" s="82" t="s">
        <v>4974</v>
      </c>
    </row>
    <row r="5704" spans="1:1" x14ac:dyDescent="0.2">
      <c r="A5704" s="82" t="s">
        <v>4975</v>
      </c>
    </row>
    <row r="5705" spans="1:1" x14ac:dyDescent="0.2">
      <c r="A5705" s="82" t="s">
        <v>4976</v>
      </c>
    </row>
    <row r="5706" spans="1:1" x14ac:dyDescent="0.2">
      <c r="A5706" s="82" t="s">
        <v>4977</v>
      </c>
    </row>
    <row r="5707" spans="1:1" x14ac:dyDescent="0.2">
      <c r="A5707" s="82" t="s">
        <v>4978</v>
      </c>
    </row>
    <row r="5708" spans="1:1" x14ac:dyDescent="0.2">
      <c r="A5708" s="82" t="s">
        <v>4979</v>
      </c>
    </row>
    <row r="5709" spans="1:1" x14ac:dyDescent="0.2">
      <c r="A5709" s="82" t="s">
        <v>4980</v>
      </c>
    </row>
    <row r="5710" spans="1:1" x14ac:dyDescent="0.2">
      <c r="A5710" s="82" t="s">
        <v>4981</v>
      </c>
    </row>
    <row r="5711" spans="1:1" x14ac:dyDescent="0.2">
      <c r="A5711" s="82" t="s">
        <v>4982</v>
      </c>
    </row>
    <row r="5712" spans="1:1" x14ac:dyDescent="0.2">
      <c r="A5712" s="82" t="s">
        <v>4983</v>
      </c>
    </row>
    <row r="5713" spans="1:1" x14ac:dyDescent="0.2">
      <c r="A5713" s="82" t="s">
        <v>4984</v>
      </c>
    </row>
    <row r="5714" spans="1:1" x14ac:dyDescent="0.2">
      <c r="A5714" s="82" t="s">
        <v>4985</v>
      </c>
    </row>
    <row r="5715" spans="1:1" x14ac:dyDescent="0.2">
      <c r="A5715" s="82" t="s">
        <v>4986</v>
      </c>
    </row>
    <row r="5716" spans="1:1" x14ac:dyDescent="0.2">
      <c r="A5716" s="82" t="s">
        <v>4987</v>
      </c>
    </row>
    <row r="5717" spans="1:1" x14ac:dyDescent="0.2">
      <c r="A5717" s="82" t="s">
        <v>4988</v>
      </c>
    </row>
    <row r="5718" spans="1:1" x14ac:dyDescent="0.2">
      <c r="A5718" s="82" t="s">
        <v>4989</v>
      </c>
    </row>
    <row r="5719" spans="1:1" x14ac:dyDescent="0.2">
      <c r="A5719" s="82" t="s">
        <v>4990</v>
      </c>
    </row>
    <row r="5720" spans="1:1" x14ac:dyDescent="0.2">
      <c r="A5720" s="82" t="s">
        <v>4991</v>
      </c>
    </row>
    <row r="5721" spans="1:1" x14ac:dyDescent="0.2">
      <c r="A5721" s="82" t="s">
        <v>4992</v>
      </c>
    </row>
    <row r="5722" spans="1:1" x14ac:dyDescent="0.2">
      <c r="A5722" s="82" t="s">
        <v>4993</v>
      </c>
    </row>
    <row r="5723" spans="1:1" x14ac:dyDescent="0.2">
      <c r="A5723" s="82" t="s">
        <v>4994</v>
      </c>
    </row>
    <row r="5724" spans="1:1" x14ac:dyDescent="0.2">
      <c r="A5724" s="82" t="s">
        <v>4995</v>
      </c>
    </row>
    <row r="5725" spans="1:1" x14ac:dyDescent="0.2">
      <c r="A5725" s="82" t="s">
        <v>4996</v>
      </c>
    </row>
    <row r="5726" spans="1:1" x14ac:dyDescent="0.2">
      <c r="A5726" s="82" t="s">
        <v>4997</v>
      </c>
    </row>
    <row r="5727" spans="1:1" x14ac:dyDescent="0.2">
      <c r="A5727" s="82" t="s">
        <v>4998</v>
      </c>
    </row>
    <row r="5728" spans="1:1" x14ac:dyDescent="0.2">
      <c r="A5728" s="82" t="s">
        <v>4999</v>
      </c>
    </row>
    <row r="5729" spans="1:1" x14ac:dyDescent="0.2">
      <c r="A5729" s="82" t="s">
        <v>5000</v>
      </c>
    </row>
    <row r="5730" spans="1:1" x14ac:dyDescent="0.2">
      <c r="A5730" s="82" t="s">
        <v>5001</v>
      </c>
    </row>
    <row r="5731" spans="1:1" x14ac:dyDescent="0.2">
      <c r="A5731" s="82" t="s">
        <v>5002</v>
      </c>
    </row>
    <row r="5732" spans="1:1" x14ac:dyDescent="0.2">
      <c r="A5732" s="82" t="s">
        <v>5003</v>
      </c>
    </row>
    <row r="5733" spans="1:1" x14ac:dyDescent="0.2">
      <c r="A5733" s="82" t="s">
        <v>5004</v>
      </c>
    </row>
    <row r="5734" spans="1:1" x14ac:dyDescent="0.2">
      <c r="A5734" s="82" t="s">
        <v>5005</v>
      </c>
    </row>
    <row r="5735" spans="1:1" x14ac:dyDescent="0.2">
      <c r="A5735" s="82" t="s">
        <v>5006</v>
      </c>
    </row>
    <row r="5736" spans="1:1" x14ac:dyDescent="0.2">
      <c r="A5736" s="82" t="s">
        <v>5007</v>
      </c>
    </row>
    <row r="5737" spans="1:1" x14ac:dyDescent="0.2">
      <c r="A5737" s="82" t="s">
        <v>5008</v>
      </c>
    </row>
    <row r="5738" spans="1:1" x14ac:dyDescent="0.2">
      <c r="A5738" s="82" t="s">
        <v>5009</v>
      </c>
    </row>
    <row r="5739" spans="1:1" x14ac:dyDescent="0.2">
      <c r="A5739" s="82" t="s">
        <v>5010</v>
      </c>
    </row>
    <row r="5740" spans="1:1" x14ac:dyDescent="0.2">
      <c r="A5740" s="82" t="s">
        <v>5011</v>
      </c>
    </row>
    <row r="5741" spans="1:1" x14ac:dyDescent="0.2">
      <c r="A5741" s="82" t="s">
        <v>5012</v>
      </c>
    </row>
    <row r="5742" spans="1:1" x14ac:dyDescent="0.2">
      <c r="A5742" s="82" t="s">
        <v>5013</v>
      </c>
    </row>
    <row r="5743" spans="1:1" x14ac:dyDescent="0.2">
      <c r="A5743" s="82" t="s">
        <v>5014</v>
      </c>
    </row>
    <row r="5744" spans="1:1" x14ac:dyDescent="0.2">
      <c r="A5744" s="82" t="s">
        <v>5015</v>
      </c>
    </row>
    <row r="5745" spans="1:1" x14ac:dyDescent="0.2">
      <c r="A5745" s="82" t="s">
        <v>5016</v>
      </c>
    </row>
    <row r="5746" spans="1:1" x14ac:dyDescent="0.2">
      <c r="A5746" s="82" t="s">
        <v>5017</v>
      </c>
    </row>
    <row r="5747" spans="1:1" x14ac:dyDescent="0.2">
      <c r="A5747" s="82" t="s">
        <v>5018</v>
      </c>
    </row>
    <row r="5748" spans="1:1" x14ac:dyDescent="0.2">
      <c r="A5748" s="82" t="s">
        <v>5019</v>
      </c>
    </row>
    <row r="5749" spans="1:1" x14ac:dyDescent="0.2">
      <c r="A5749" s="82" t="s">
        <v>5020</v>
      </c>
    </row>
    <row r="5750" spans="1:1" x14ac:dyDescent="0.2">
      <c r="A5750" s="82" t="s">
        <v>5021</v>
      </c>
    </row>
    <row r="5751" spans="1:1" x14ac:dyDescent="0.2">
      <c r="A5751" s="82" t="s">
        <v>5022</v>
      </c>
    </row>
    <row r="5752" spans="1:1" x14ac:dyDescent="0.2">
      <c r="A5752" s="82" t="s">
        <v>5023</v>
      </c>
    </row>
    <row r="5753" spans="1:1" x14ac:dyDescent="0.2">
      <c r="A5753" s="82" t="s">
        <v>5024</v>
      </c>
    </row>
    <row r="5754" spans="1:1" x14ac:dyDescent="0.2">
      <c r="A5754" s="82" t="s">
        <v>5025</v>
      </c>
    </row>
    <row r="5755" spans="1:1" x14ac:dyDescent="0.2">
      <c r="A5755" s="82" t="s">
        <v>5026</v>
      </c>
    </row>
    <row r="5756" spans="1:1" x14ac:dyDescent="0.2">
      <c r="A5756" s="82" t="s">
        <v>5027</v>
      </c>
    </row>
    <row r="5757" spans="1:1" x14ac:dyDescent="0.2">
      <c r="A5757" s="82" t="s">
        <v>5028</v>
      </c>
    </row>
    <row r="5758" spans="1:1" x14ac:dyDescent="0.2">
      <c r="A5758" s="82" t="s">
        <v>5029</v>
      </c>
    </row>
    <row r="5759" spans="1:1" x14ac:dyDescent="0.2">
      <c r="A5759" s="82" t="s">
        <v>5030</v>
      </c>
    </row>
    <row r="5760" spans="1:1" x14ac:dyDescent="0.2">
      <c r="A5760" s="82" t="s">
        <v>5031</v>
      </c>
    </row>
    <row r="5761" spans="1:1" x14ac:dyDescent="0.2">
      <c r="A5761" s="82" t="s">
        <v>5032</v>
      </c>
    </row>
    <row r="5762" spans="1:1" x14ac:dyDescent="0.2">
      <c r="A5762" s="82" t="s">
        <v>5033</v>
      </c>
    </row>
    <row r="5763" spans="1:1" x14ac:dyDescent="0.2">
      <c r="A5763" s="82" t="s">
        <v>5034</v>
      </c>
    </row>
    <row r="5764" spans="1:1" x14ac:dyDescent="0.2">
      <c r="A5764" s="82" t="s">
        <v>5035</v>
      </c>
    </row>
    <row r="5765" spans="1:1" x14ac:dyDescent="0.2">
      <c r="A5765" s="82" t="s">
        <v>5036</v>
      </c>
    </row>
    <row r="5766" spans="1:1" x14ac:dyDescent="0.2">
      <c r="A5766" s="82" t="s">
        <v>5037</v>
      </c>
    </row>
    <row r="5767" spans="1:1" x14ac:dyDescent="0.2">
      <c r="A5767" s="82" t="s">
        <v>5038</v>
      </c>
    </row>
    <row r="5768" spans="1:1" x14ac:dyDescent="0.2">
      <c r="A5768" s="82" t="s">
        <v>5039</v>
      </c>
    </row>
    <row r="5769" spans="1:1" x14ac:dyDescent="0.2">
      <c r="A5769" s="82" t="s">
        <v>5040</v>
      </c>
    </row>
    <row r="5770" spans="1:1" x14ac:dyDescent="0.2">
      <c r="A5770" s="82" t="s">
        <v>5041</v>
      </c>
    </row>
    <row r="5771" spans="1:1" x14ac:dyDescent="0.2">
      <c r="A5771" s="82" t="s">
        <v>5042</v>
      </c>
    </row>
    <row r="5772" spans="1:1" x14ac:dyDescent="0.2">
      <c r="A5772" s="82" t="s">
        <v>5043</v>
      </c>
    </row>
    <row r="5773" spans="1:1" x14ac:dyDescent="0.2">
      <c r="A5773" s="82" t="s">
        <v>5044</v>
      </c>
    </row>
    <row r="5774" spans="1:1" x14ac:dyDescent="0.2">
      <c r="A5774" s="82" t="s">
        <v>5045</v>
      </c>
    </row>
    <row r="5775" spans="1:1" x14ac:dyDescent="0.2">
      <c r="A5775" s="82" t="s">
        <v>5046</v>
      </c>
    </row>
    <row r="5776" spans="1:1" x14ac:dyDescent="0.2">
      <c r="A5776" s="82" t="s">
        <v>5047</v>
      </c>
    </row>
    <row r="5777" spans="1:1" x14ac:dyDescent="0.2">
      <c r="A5777" s="82" t="s">
        <v>5048</v>
      </c>
    </row>
    <row r="5778" spans="1:1" x14ac:dyDescent="0.2">
      <c r="A5778" s="82" t="s">
        <v>5049</v>
      </c>
    </row>
    <row r="5779" spans="1:1" x14ac:dyDescent="0.2">
      <c r="A5779" s="82" t="s">
        <v>5050</v>
      </c>
    </row>
    <row r="5780" spans="1:1" x14ac:dyDescent="0.2">
      <c r="A5780" s="82" t="s">
        <v>5051</v>
      </c>
    </row>
    <row r="5781" spans="1:1" x14ac:dyDescent="0.2">
      <c r="A5781" s="82" t="s">
        <v>5052</v>
      </c>
    </row>
    <row r="5782" spans="1:1" x14ac:dyDescent="0.2">
      <c r="A5782" s="82" t="s">
        <v>5053</v>
      </c>
    </row>
    <row r="5783" spans="1:1" x14ac:dyDescent="0.2">
      <c r="A5783" s="82" t="s">
        <v>5054</v>
      </c>
    </row>
    <row r="5784" spans="1:1" x14ac:dyDescent="0.2">
      <c r="A5784" s="82" t="s">
        <v>5055</v>
      </c>
    </row>
    <row r="5785" spans="1:1" x14ac:dyDescent="0.2">
      <c r="A5785" s="82" t="s">
        <v>5056</v>
      </c>
    </row>
    <row r="5786" spans="1:1" x14ac:dyDescent="0.2">
      <c r="A5786" s="82" t="s">
        <v>5057</v>
      </c>
    </row>
    <row r="5787" spans="1:1" x14ac:dyDescent="0.2">
      <c r="A5787" s="82" t="s">
        <v>5058</v>
      </c>
    </row>
    <row r="5788" spans="1:1" x14ac:dyDescent="0.2">
      <c r="A5788" s="82" t="s">
        <v>5059</v>
      </c>
    </row>
    <row r="5789" spans="1:1" x14ac:dyDescent="0.2">
      <c r="A5789" s="82" t="s">
        <v>5060</v>
      </c>
    </row>
    <row r="5790" spans="1:1" x14ac:dyDescent="0.2">
      <c r="A5790" s="82" t="s">
        <v>5061</v>
      </c>
    </row>
    <row r="5791" spans="1:1" x14ac:dyDescent="0.2">
      <c r="A5791" s="82" t="s">
        <v>5062</v>
      </c>
    </row>
    <row r="5792" spans="1:1" x14ac:dyDescent="0.2">
      <c r="A5792" s="82" t="s">
        <v>5063</v>
      </c>
    </row>
    <row r="5793" spans="1:1" x14ac:dyDescent="0.2">
      <c r="A5793" s="82" t="s">
        <v>5064</v>
      </c>
    </row>
    <row r="5794" spans="1:1" x14ac:dyDescent="0.2">
      <c r="A5794" s="82" t="s">
        <v>5065</v>
      </c>
    </row>
    <row r="5795" spans="1:1" x14ac:dyDescent="0.2">
      <c r="A5795" s="82" t="s">
        <v>5066</v>
      </c>
    </row>
    <row r="5796" spans="1:1" x14ac:dyDescent="0.2">
      <c r="A5796" s="82" t="s">
        <v>5067</v>
      </c>
    </row>
    <row r="5797" spans="1:1" x14ac:dyDescent="0.2">
      <c r="A5797" s="82" t="s">
        <v>5068</v>
      </c>
    </row>
    <row r="5798" spans="1:1" x14ac:dyDescent="0.2">
      <c r="A5798" s="82" t="s">
        <v>5069</v>
      </c>
    </row>
    <row r="5799" spans="1:1" x14ac:dyDescent="0.2">
      <c r="A5799" s="82" t="s">
        <v>5070</v>
      </c>
    </row>
    <row r="5800" spans="1:1" x14ac:dyDescent="0.2">
      <c r="A5800" s="82" t="s">
        <v>5071</v>
      </c>
    </row>
    <row r="5801" spans="1:1" x14ac:dyDescent="0.2">
      <c r="A5801" s="82" t="s">
        <v>5072</v>
      </c>
    </row>
    <row r="5802" spans="1:1" x14ac:dyDescent="0.2">
      <c r="A5802" s="82" t="s">
        <v>5073</v>
      </c>
    </row>
    <row r="5803" spans="1:1" x14ac:dyDescent="0.2">
      <c r="A5803" s="82" t="s">
        <v>5074</v>
      </c>
    </row>
    <row r="5804" spans="1:1" x14ac:dyDescent="0.2">
      <c r="A5804" s="82" t="s">
        <v>5075</v>
      </c>
    </row>
    <row r="5805" spans="1:1" x14ac:dyDescent="0.2">
      <c r="A5805" s="82" t="s">
        <v>5076</v>
      </c>
    </row>
    <row r="5806" spans="1:1" x14ac:dyDescent="0.2">
      <c r="A5806" s="82" t="s">
        <v>5077</v>
      </c>
    </row>
    <row r="5807" spans="1:1" x14ac:dyDescent="0.2">
      <c r="A5807" s="82" t="s">
        <v>5078</v>
      </c>
    </row>
    <row r="5808" spans="1:1" x14ac:dyDescent="0.2">
      <c r="A5808" s="82" t="s">
        <v>5079</v>
      </c>
    </row>
    <row r="5809" spans="1:1" x14ac:dyDescent="0.2">
      <c r="A5809" s="82" t="s">
        <v>5080</v>
      </c>
    </row>
    <row r="5810" spans="1:1" x14ac:dyDescent="0.2">
      <c r="A5810" s="82" t="s">
        <v>5081</v>
      </c>
    </row>
    <row r="5811" spans="1:1" x14ac:dyDescent="0.2">
      <c r="A5811" s="82" t="s">
        <v>5082</v>
      </c>
    </row>
    <row r="5812" spans="1:1" x14ac:dyDescent="0.2">
      <c r="A5812" s="82" t="s">
        <v>5083</v>
      </c>
    </row>
    <row r="5813" spans="1:1" x14ac:dyDescent="0.2">
      <c r="A5813" s="82" t="s">
        <v>5084</v>
      </c>
    </row>
    <row r="5814" spans="1:1" x14ac:dyDescent="0.2">
      <c r="A5814" s="82" t="s">
        <v>5085</v>
      </c>
    </row>
    <row r="5815" spans="1:1" x14ac:dyDescent="0.2">
      <c r="A5815" s="82" t="s">
        <v>5086</v>
      </c>
    </row>
    <row r="5816" spans="1:1" x14ac:dyDescent="0.2">
      <c r="A5816" s="82" t="s">
        <v>5087</v>
      </c>
    </row>
    <row r="5817" spans="1:1" x14ac:dyDescent="0.2">
      <c r="A5817" s="82" t="s">
        <v>5088</v>
      </c>
    </row>
    <row r="5818" spans="1:1" x14ac:dyDescent="0.2">
      <c r="A5818" s="82" t="s">
        <v>5089</v>
      </c>
    </row>
    <row r="5819" spans="1:1" x14ac:dyDescent="0.2">
      <c r="A5819" s="82" t="s">
        <v>5090</v>
      </c>
    </row>
    <row r="5820" spans="1:1" x14ac:dyDescent="0.2">
      <c r="A5820" s="82" t="s">
        <v>5091</v>
      </c>
    </row>
    <row r="5821" spans="1:1" x14ac:dyDescent="0.2">
      <c r="A5821" s="82" t="s">
        <v>5092</v>
      </c>
    </row>
    <row r="5822" spans="1:1" x14ac:dyDescent="0.2">
      <c r="A5822" s="82" t="s">
        <v>5093</v>
      </c>
    </row>
    <row r="5823" spans="1:1" x14ac:dyDescent="0.2">
      <c r="A5823" s="82" t="s">
        <v>5094</v>
      </c>
    </row>
    <row r="5824" spans="1:1" x14ac:dyDescent="0.2">
      <c r="A5824" s="82" t="s">
        <v>5095</v>
      </c>
    </row>
    <row r="5825" spans="1:1" x14ac:dyDescent="0.2">
      <c r="A5825" s="82" t="s">
        <v>5096</v>
      </c>
    </row>
    <row r="5826" spans="1:1" x14ac:dyDescent="0.2">
      <c r="A5826" s="82" t="s">
        <v>5097</v>
      </c>
    </row>
    <row r="5827" spans="1:1" x14ac:dyDescent="0.2">
      <c r="A5827" s="82" t="s">
        <v>5098</v>
      </c>
    </row>
    <row r="5828" spans="1:1" x14ac:dyDescent="0.2">
      <c r="A5828" s="82" t="s">
        <v>5099</v>
      </c>
    </row>
    <row r="5829" spans="1:1" x14ac:dyDescent="0.2">
      <c r="A5829" s="82" t="s">
        <v>5100</v>
      </c>
    </row>
    <row r="5830" spans="1:1" x14ac:dyDescent="0.2">
      <c r="A5830" s="82" t="s">
        <v>5101</v>
      </c>
    </row>
    <row r="5831" spans="1:1" x14ac:dyDescent="0.2">
      <c r="A5831" s="82" t="s">
        <v>5102</v>
      </c>
    </row>
    <row r="5832" spans="1:1" x14ac:dyDescent="0.2">
      <c r="A5832" s="82" t="s">
        <v>5103</v>
      </c>
    </row>
    <row r="5833" spans="1:1" x14ac:dyDescent="0.2">
      <c r="A5833" s="82" t="s">
        <v>5104</v>
      </c>
    </row>
    <row r="5834" spans="1:1" x14ac:dyDescent="0.2">
      <c r="A5834" s="82" t="s">
        <v>5105</v>
      </c>
    </row>
    <row r="5835" spans="1:1" x14ac:dyDescent="0.2">
      <c r="A5835" s="82" t="s">
        <v>5106</v>
      </c>
    </row>
    <row r="5836" spans="1:1" x14ac:dyDescent="0.2">
      <c r="A5836" s="82" t="s">
        <v>5107</v>
      </c>
    </row>
    <row r="5837" spans="1:1" x14ac:dyDescent="0.2">
      <c r="A5837" s="82" t="s">
        <v>5108</v>
      </c>
    </row>
    <row r="5838" spans="1:1" x14ac:dyDescent="0.2">
      <c r="A5838" s="82" t="s">
        <v>5109</v>
      </c>
    </row>
    <row r="5839" spans="1:1" x14ac:dyDescent="0.2">
      <c r="A5839" s="82" t="s">
        <v>5110</v>
      </c>
    </row>
    <row r="5840" spans="1:1" x14ac:dyDescent="0.2">
      <c r="A5840" s="82" t="s">
        <v>5111</v>
      </c>
    </row>
    <row r="5841" spans="1:1" x14ac:dyDescent="0.2">
      <c r="A5841" s="82" t="s">
        <v>5112</v>
      </c>
    </row>
    <row r="5842" spans="1:1" x14ac:dyDescent="0.2">
      <c r="A5842" s="82" t="s">
        <v>5113</v>
      </c>
    </row>
    <row r="5843" spans="1:1" x14ac:dyDescent="0.2">
      <c r="A5843" s="82" t="s">
        <v>5114</v>
      </c>
    </row>
    <row r="5844" spans="1:1" x14ac:dyDescent="0.2">
      <c r="A5844" s="82" t="s">
        <v>5115</v>
      </c>
    </row>
    <row r="5845" spans="1:1" x14ac:dyDescent="0.2">
      <c r="A5845" s="82" t="s">
        <v>5116</v>
      </c>
    </row>
    <row r="5846" spans="1:1" x14ac:dyDescent="0.2">
      <c r="A5846" s="82" t="s">
        <v>5117</v>
      </c>
    </row>
    <row r="5847" spans="1:1" x14ac:dyDescent="0.2">
      <c r="A5847" s="82" t="s">
        <v>5118</v>
      </c>
    </row>
    <row r="5848" spans="1:1" x14ac:dyDescent="0.2">
      <c r="A5848" s="82" t="s">
        <v>5119</v>
      </c>
    </row>
    <row r="5849" spans="1:1" x14ac:dyDescent="0.2">
      <c r="A5849" s="82" t="s">
        <v>5120</v>
      </c>
    </row>
    <row r="5850" spans="1:1" x14ac:dyDescent="0.2">
      <c r="A5850" s="82" t="s">
        <v>5121</v>
      </c>
    </row>
    <row r="5851" spans="1:1" x14ac:dyDescent="0.2">
      <c r="A5851" s="82" t="s">
        <v>5122</v>
      </c>
    </row>
    <row r="5852" spans="1:1" x14ac:dyDescent="0.2">
      <c r="A5852" s="82" t="s">
        <v>5123</v>
      </c>
    </row>
    <row r="5853" spans="1:1" x14ac:dyDescent="0.2">
      <c r="A5853" s="82" t="s">
        <v>5124</v>
      </c>
    </row>
    <row r="5854" spans="1:1" x14ac:dyDescent="0.2">
      <c r="A5854" s="82" t="s">
        <v>5125</v>
      </c>
    </row>
    <row r="5855" spans="1:1" x14ac:dyDescent="0.2">
      <c r="A5855" s="82" t="s">
        <v>5126</v>
      </c>
    </row>
    <row r="5856" spans="1:1" x14ac:dyDescent="0.2">
      <c r="A5856" s="82" t="s">
        <v>5127</v>
      </c>
    </row>
    <row r="5857" spans="1:1" x14ac:dyDescent="0.2">
      <c r="A5857" s="82" t="s">
        <v>5128</v>
      </c>
    </row>
    <row r="5858" spans="1:1" x14ac:dyDescent="0.2">
      <c r="A5858" s="82" t="s">
        <v>5129</v>
      </c>
    </row>
    <row r="5859" spans="1:1" x14ac:dyDescent="0.2">
      <c r="A5859" s="82" t="s">
        <v>5130</v>
      </c>
    </row>
    <row r="5860" spans="1:1" x14ac:dyDescent="0.2">
      <c r="A5860" s="82" t="s">
        <v>5131</v>
      </c>
    </row>
    <row r="5861" spans="1:1" x14ac:dyDescent="0.2">
      <c r="A5861" s="82" t="s">
        <v>5132</v>
      </c>
    </row>
    <row r="5862" spans="1:1" x14ac:dyDescent="0.2">
      <c r="A5862" s="82" t="s">
        <v>5133</v>
      </c>
    </row>
    <row r="5863" spans="1:1" x14ac:dyDescent="0.2">
      <c r="A5863" s="82" t="s">
        <v>5134</v>
      </c>
    </row>
    <row r="5864" spans="1:1" x14ac:dyDescent="0.2">
      <c r="A5864" s="82" t="s">
        <v>5135</v>
      </c>
    </row>
    <row r="5865" spans="1:1" x14ac:dyDescent="0.2">
      <c r="A5865" s="82" t="s">
        <v>5136</v>
      </c>
    </row>
    <row r="5866" spans="1:1" x14ac:dyDescent="0.2">
      <c r="A5866" s="82" t="s">
        <v>5137</v>
      </c>
    </row>
    <row r="5867" spans="1:1" x14ac:dyDescent="0.2">
      <c r="A5867" s="82" t="s">
        <v>5138</v>
      </c>
    </row>
    <row r="5868" spans="1:1" x14ac:dyDescent="0.2">
      <c r="A5868" s="82" t="s">
        <v>5139</v>
      </c>
    </row>
    <row r="5869" spans="1:1" x14ac:dyDescent="0.2">
      <c r="A5869" s="82" t="s">
        <v>5140</v>
      </c>
    </row>
    <row r="5870" spans="1:1" x14ac:dyDescent="0.2">
      <c r="A5870" s="82" t="s">
        <v>5141</v>
      </c>
    </row>
    <row r="5871" spans="1:1" x14ac:dyDescent="0.2">
      <c r="A5871" s="82" t="s">
        <v>5142</v>
      </c>
    </row>
    <row r="5872" spans="1:1" x14ac:dyDescent="0.2">
      <c r="A5872" s="82" t="s">
        <v>5143</v>
      </c>
    </row>
    <row r="5873" spans="1:1" x14ac:dyDescent="0.2">
      <c r="A5873" s="82" t="s">
        <v>5144</v>
      </c>
    </row>
    <row r="5874" spans="1:1" x14ac:dyDescent="0.2">
      <c r="A5874" s="82" t="s">
        <v>5145</v>
      </c>
    </row>
    <row r="5875" spans="1:1" x14ac:dyDescent="0.2">
      <c r="A5875" s="82" t="s">
        <v>5146</v>
      </c>
    </row>
    <row r="5876" spans="1:1" x14ac:dyDescent="0.2">
      <c r="A5876" s="82" t="s">
        <v>5147</v>
      </c>
    </row>
    <row r="5877" spans="1:1" x14ac:dyDescent="0.2">
      <c r="A5877" s="82" t="s">
        <v>5148</v>
      </c>
    </row>
    <row r="5878" spans="1:1" x14ac:dyDescent="0.2">
      <c r="A5878" s="82" t="s">
        <v>5149</v>
      </c>
    </row>
    <row r="5879" spans="1:1" x14ac:dyDescent="0.2">
      <c r="A5879" s="82" t="s">
        <v>5150</v>
      </c>
    </row>
    <row r="5880" spans="1:1" x14ac:dyDescent="0.2">
      <c r="A5880" s="82" t="s">
        <v>5151</v>
      </c>
    </row>
    <row r="5881" spans="1:1" x14ac:dyDescent="0.2">
      <c r="A5881" s="82" t="s">
        <v>5152</v>
      </c>
    </row>
    <row r="5882" spans="1:1" x14ac:dyDescent="0.2">
      <c r="A5882" s="82" t="s">
        <v>5153</v>
      </c>
    </row>
    <row r="5883" spans="1:1" x14ac:dyDescent="0.2">
      <c r="A5883" s="82" t="s">
        <v>5154</v>
      </c>
    </row>
    <row r="5884" spans="1:1" x14ac:dyDescent="0.2">
      <c r="A5884" s="82" t="s">
        <v>5155</v>
      </c>
    </row>
    <row r="5885" spans="1:1" x14ac:dyDescent="0.2">
      <c r="A5885" s="82" t="s">
        <v>5156</v>
      </c>
    </row>
    <row r="5886" spans="1:1" x14ac:dyDescent="0.2">
      <c r="A5886" s="82" t="s">
        <v>5157</v>
      </c>
    </row>
    <row r="5887" spans="1:1" x14ac:dyDescent="0.2">
      <c r="A5887" s="82" t="s">
        <v>5158</v>
      </c>
    </row>
    <row r="5888" spans="1:1" x14ac:dyDescent="0.2">
      <c r="A5888" s="82" t="s">
        <v>5159</v>
      </c>
    </row>
    <row r="5889" spans="1:1" x14ac:dyDescent="0.2">
      <c r="A5889" s="82" t="s">
        <v>5160</v>
      </c>
    </row>
    <row r="5890" spans="1:1" x14ac:dyDescent="0.2">
      <c r="A5890" s="82" t="s">
        <v>5161</v>
      </c>
    </row>
    <row r="5891" spans="1:1" x14ac:dyDescent="0.2">
      <c r="A5891" s="82" t="s">
        <v>5162</v>
      </c>
    </row>
    <row r="5892" spans="1:1" x14ac:dyDescent="0.2">
      <c r="A5892" s="82" t="s">
        <v>5163</v>
      </c>
    </row>
    <row r="5893" spans="1:1" x14ac:dyDescent="0.2">
      <c r="A5893" s="82" t="s">
        <v>5164</v>
      </c>
    </row>
    <row r="5894" spans="1:1" x14ac:dyDescent="0.2">
      <c r="A5894" s="82" t="s">
        <v>5165</v>
      </c>
    </row>
    <row r="5895" spans="1:1" x14ac:dyDescent="0.2">
      <c r="A5895" s="82" t="s">
        <v>5166</v>
      </c>
    </row>
    <row r="5896" spans="1:1" x14ac:dyDescent="0.2">
      <c r="A5896" s="82" t="s">
        <v>5167</v>
      </c>
    </row>
    <row r="5897" spans="1:1" x14ac:dyDescent="0.2">
      <c r="A5897" s="82" t="s">
        <v>5168</v>
      </c>
    </row>
    <row r="5898" spans="1:1" x14ac:dyDescent="0.2">
      <c r="A5898" s="82" t="s">
        <v>5169</v>
      </c>
    </row>
    <row r="5899" spans="1:1" x14ac:dyDescent="0.2">
      <c r="A5899" s="82" t="s">
        <v>5170</v>
      </c>
    </row>
    <row r="5900" spans="1:1" x14ac:dyDescent="0.2">
      <c r="A5900" s="82" t="s">
        <v>5171</v>
      </c>
    </row>
    <row r="5901" spans="1:1" x14ac:dyDescent="0.2">
      <c r="A5901" s="82" t="s">
        <v>5172</v>
      </c>
    </row>
    <row r="5902" spans="1:1" x14ac:dyDescent="0.2">
      <c r="A5902" s="82" t="s">
        <v>5173</v>
      </c>
    </row>
    <row r="5903" spans="1:1" x14ac:dyDescent="0.2">
      <c r="A5903" s="82" t="s">
        <v>5174</v>
      </c>
    </row>
    <row r="5904" spans="1:1" x14ac:dyDescent="0.2">
      <c r="A5904" s="82" t="s">
        <v>5175</v>
      </c>
    </row>
    <row r="5905" spans="1:1" x14ac:dyDescent="0.2">
      <c r="A5905" s="82" t="s">
        <v>5176</v>
      </c>
    </row>
    <row r="5906" spans="1:1" x14ac:dyDescent="0.2">
      <c r="A5906" s="82" t="s">
        <v>5177</v>
      </c>
    </row>
    <row r="5907" spans="1:1" x14ac:dyDescent="0.2">
      <c r="A5907" s="82" t="s">
        <v>5178</v>
      </c>
    </row>
    <row r="5908" spans="1:1" x14ac:dyDescent="0.2">
      <c r="A5908" s="82" t="s">
        <v>5179</v>
      </c>
    </row>
    <row r="5909" spans="1:1" x14ac:dyDescent="0.2">
      <c r="A5909" s="82" t="s">
        <v>5180</v>
      </c>
    </row>
    <row r="5910" spans="1:1" x14ac:dyDescent="0.2">
      <c r="A5910" s="82" t="s">
        <v>5181</v>
      </c>
    </row>
    <row r="5911" spans="1:1" x14ac:dyDescent="0.2">
      <c r="A5911" s="82" t="s">
        <v>5182</v>
      </c>
    </row>
    <row r="5912" spans="1:1" x14ac:dyDescent="0.2">
      <c r="A5912" s="82" t="s">
        <v>5183</v>
      </c>
    </row>
    <row r="5913" spans="1:1" x14ac:dyDescent="0.2">
      <c r="A5913" s="82" t="s">
        <v>5184</v>
      </c>
    </row>
    <row r="5914" spans="1:1" x14ac:dyDescent="0.2">
      <c r="A5914" s="82" t="s">
        <v>5185</v>
      </c>
    </row>
    <row r="5915" spans="1:1" x14ac:dyDescent="0.2">
      <c r="A5915" s="82" t="s">
        <v>5186</v>
      </c>
    </row>
    <row r="5916" spans="1:1" x14ac:dyDescent="0.2">
      <c r="A5916" s="82" t="s">
        <v>5187</v>
      </c>
    </row>
    <row r="5917" spans="1:1" x14ac:dyDescent="0.2">
      <c r="A5917" s="82" t="s">
        <v>5188</v>
      </c>
    </row>
    <row r="5918" spans="1:1" x14ac:dyDescent="0.2">
      <c r="A5918" s="82" t="s">
        <v>5189</v>
      </c>
    </row>
    <row r="5919" spans="1:1" x14ac:dyDescent="0.2">
      <c r="A5919" s="82" t="s">
        <v>5190</v>
      </c>
    </row>
    <row r="5920" spans="1:1" x14ac:dyDescent="0.2">
      <c r="A5920" s="82" t="s">
        <v>5191</v>
      </c>
    </row>
    <row r="5921" spans="1:1" x14ac:dyDescent="0.2">
      <c r="A5921" s="82" t="s">
        <v>5192</v>
      </c>
    </row>
    <row r="5922" spans="1:1" x14ac:dyDescent="0.2">
      <c r="A5922" s="82" t="s">
        <v>5193</v>
      </c>
    </row>
    <row r="5923" spans="1:1" x14ac:dyDescent="0.2">
      <c r="A5923" s="82" t="s">
        <v>5194</v>
      </c>
    </row>
    <row r="5924" spans="1:1" x14ac:dyDescent="0.2">
      <c r="A5924" s="82" t="s">
        <v>5195</v>
      </c>
    </row>
    <row r="5925" spans="1:1" x14ac:dyDescent="0.2">
      <c r="A5925" s="82" t="s">
        <v>5196</v>
      </c>
    </row>
    <row r="5926" spans="1:1" x14ac:dyDescent="0.2">
      <c r="A5926" s="82" t="s">
        <v>5197</v>
      </c>
    </row>
    <row r="5927" spans="1:1" x14ac:dyDescent="0.2">
      <c r="A5927" s="82" t="s">
        <v>5198</v>
      </c>
    </row>
    <row r="5928" spans="1:1" x14ac:dyDescent="0.2">
      <c r="A5928" s="82" t="s">
        <v>5199</v>
      </c>
    </row>
    <row r="5929" spans="1:1" x14ac:dyDescent="0.2">
      <c r="A5929" s="82" t="s">
        <v>5200</v>
      </c>
    </row>
    <row r="5930" spans="1:1" x14ac:dyDescent="0.2">
      <c r="A5930" s="82" t="s">
        <v>5201</v>
      </c>
    </row>
    <row r="5931" spans="1:1" x14ac:dyDescent="0.2">
      <c r="A5931" s="82" t="s">
        <v>5202</v>
      </c>
    </row>
    <row r="5932" spans="1:1" x14ac:dyDescent="0.2">
      <c r="A5932" s="82" t="s">
        <v>5203</v>
      </c>
    </row>
    <row r="5933" spans="1:1" x14ac:dyDescent="0.2">
      <c r="A5933" s="82" t="s">
        <v>5204</v>
      </c>
    </row>
    <row r="5934" spans="1:1" x14ac:dyDescent="0.2">
      <c r="A5934" s="82" t="s">
        <v>5205</v>
      </c>
    </row>
    <row r="5935" spans="1:1" x14ac:dyDescent="0.2">
      <c r="A5935" s="82" t="s">
        <v>5206</v>
      </c>
    </row>
    <row r="5936" spans="1:1" x14ac:dyDescent="0.2">
      <c r="A5936" s="82" t="s">
        <v>5207</v>
      </c>
    </row>
    <row r="5937" spans="1:1" x14ac:dyDescent="0.2">
      <c r="A5937" s="82" t="s">
        <v>5208</v>
      </c>
    </row>
    <row r="5938" spans="1:1" x14ac:dyDescent="0.2">
      <c r="A5938" s="82" t="s">
        <v>5209</v>
      </c>
    </row>
    <row r="5939" spans="1:1" x14ac:dyDescent="0.2">
      <c r="A5939" s="82" t="s">
        <v>5210</v>
      </c>
    </row>
    <row r="5940" spans="1:1" x14ac:dyDescent="0.2">
      <c r="A5940" s="82" t="s">
        <v>5211</v>
      </c>
    </row>
    <row r="5941" spans="1:1" x14ac:dyDescent="0.2">
      <c r="A5941" s="82" t="s">
        <v>5212</v>
      </c>
    </row>
    <row r="5942" spans="1:1" x14ac:dyDescent="0.2">
      <c r="A5942" s="82" t="s">
        <v>5213</v>
      </c>
    </row>
    <row r="5943" spans="1:1" x14ac:dyDescent="0.2">
      <c r="A5943" s="82" t="s">
        <v>5214</v>
      </c>
    </row>
    <row r="5944" spans="1:1" x14ac:dyDescent="0.2">
      <c r="A5944" s="82" t="s">
        <v>5215</v>
      </c>
    </row>
    <row r="5945" spans="1:1" x14ac:dyDescent="0.2">
      <c r="A5945" s="82" t="s">
        <v>5216</v>
      </c>
    </row>
    <row r="5946" spans="1:1" x14ac:dyDescent="0.2">
      <c r="A5946" s="82" t="s">
        <v>5217</v>
      </c>
    </row>
    <row r="5947" spans="1:1" x14ac:dyDescent="0.2">
      <c r="A5947" s="82" t="s">
        <v>5218</v>
      </c>
    </row>
    <row r="5948" spans="1:1" x14ac:dyDescent="0.2">
      <c r="A5948" s="82" t="s">
        <v>5219</v>
      </c>
    </row>
    <row r="5949" spans="1:1" x14ac:dyDescent="0.2">
      <c r="A5949" s="82" t="s">
        <v>5220</v>
      </c>
    </row>
    <row r="5950" spans="1:1" x14ac:dyDescent="0.2">
      <c r="A5950" s="82" t="s">
        <v>5221</v>
      </c>
    </row>
    <row r="5951" spans="1:1" x14ac:dyDescent="0.2">
      <c r="A5951" s="82" t="s">
        <v>5222</v>
      </c>
    </row>
    <row r="5952" spans="1:1" x14ac:dyDescent="0.2">
      <c r="A5952" s="82" t="s">
        <v>5223</v>
      </c>
    </row>
    <row r="5953" spans="1:1" x14ac:dyDescent="0.2">
      <c r="A5953" s="82" t="s">
        <v>5224</v>
      </c>
    </row>
    <row r="5954" spans="1:1" x14ac:dyDescent="0.2">
      <c r="A5954" s="82" t="s">
        <v>5225</v>
      </c>
    </row>
    <row r="5955" spans="1:1" x14ac:dyDescent="0.2">
      <c r="A5955" s="82" t="s">
        <v>5226</v>
      </c>
    </row>
    <row r="5956" spans="1:1" x14ac:dyDescent="0.2">
      <c r="A5956" s="82" t="s">
        <v>5227</v>
      </c>
    </row>
    <row r="5957" spans="1:1" x14ac:dyDescent="0.2">
      <c r="A5957" s="82" t="s">
        <v>5228</v>
      </c>
    </row>
    <row r="5958" spans="1:1" x14ac:dyDescent="0.2">
      <c r="A5958" s="82" t="s">
        <v>5229</v>
      </c>
    </row>
    <row r="5959" spans="1:1" x14ac:dyDescent="0.2">
      <c r="A5959" s="82" t="s">
        <v>5230</v>
      </c>
    </row>
    <row r="5960" spans="1:1" x14ac:dyDescent="0.2">
      <c r="A5960" s="82" t="s">
        <v>5231</v>
      </c>
    </row>
    <row r="5961" spans="1:1" x14ac:dyDescent="0.2">
      <c r="A5961" s="82" t="s">
        <v>5232</v>
      </c>
    </row>
    <row r="5962" spans="1:1" x14ac:dyDescent="0.2">
      <c r="A5962" s="82" t="s">
        <v>5233</v>
      </c>
    </row>
    <row r="5963" spans="1:1" x14ac:dyDescent="0.2">
      <c r="A5963" s="82" t="s">
        <v>5234</v>
      </c>
    </row>
    <row r="5964" spans="1:1" x14ac:dyDescent="0.2">
      <c r="A5964" s="82" t="s">
        <v>5235</v>
      </c>
    </row>
    <row r="5965" spans="1:1" x14ac:dyDescent="0.2">
      <c r="A5965" s="82" t="s">
        <v>5236</v>
      </c>
    </row>
    <row r="5966" spans="1:1" x14ac:dyDescent="0.2">
      <c r="A5966" s="82" t="s">
        <v>5237</v>
      </c>
    </row>
    <row r="5967" spans="1:1" x14ac:dyDescent="0.2">
      <c r="A5967" s="82" t="s">
        <v>5238</v>
      </c>
    </row>
    <row r="5968" spans="1:1" x14ac:dyDescent="0.2">
      <c r="A5968" s="82" t="s">
        <v>5239</v>
      </c>
    </row>
    <row r="5969" spans="1:1" x14ac:dyDescent="0.2">
      <c r="A5969" s="82" t="s">
        <v>5240</v>
      </c>
    </row>
    <row r="5970" spans="1:1" x14ac:dyDescent="0.2">
      <c r="A5970" s="82" t="s">
        <v>5241</v>
      </c>
    </row>
    <row r="5971" spans="1:1" x14ac:dyDescent="0.2">
      <c r="A5971" s="82" t="s">
        <v>5242</v>
      </c>
    </row>
    <row r="5972" spans="1:1" x14ac:dyDescent="0.2">
      <c r="A5972" s="82" t="s">
        <v>5243</v>
      </c>
    </row>
    <row r="5973" spans="1:1" x14ac:dyDescent="0.2">
      <c r="A5973" s="82" t="s">
        <v>5244</v>
      </c>
    </row>
    <row r="5974" spans="1:1" x14ac:dyDescent="0.2">
      <c r="A5974" s="82" t="s">
        <v>5245</v>
      </c>
    </row>
    <row r="5975" spans="1:1" x14ac:dyDescent="0.2">
      <c r="A5975" s="82" t="s">
        <v>5246</v>
      </c>
    </row>
    <row r="5976" spans="1:1" x14ac:dyDescent="0.2">
      <c r="A5976" s="82" t="s">
        <v>5247</v>
      </c>
    </row>
    <row r="5977" spans="1:1" x14ac:dyDescent="0.2">
      <c r="A5977" s="82" t="s">
        <v>5248</v>
      </c>
    </row>
    <row r="5978" spans="1:1" x14ac:dyDescent="0.2">
      <c r="A5978" s="82" t="s">
        <v>5249</v>
      </c>
    </row>
    <row r="5979" spans="1:1" x14ac:dyDescent="0.2">
      <c r="A5979" s="82" t="s">
        <v>5250</v>
      </c>
    </row>
    <row r="5980" spans="1:1" x14ac:dyDescent="0.2">
      <c r="A5980" s="82" t="s">
        <v>5251</v>
      </c>
    </row>
    <row r="5981" spans="1:1" x14ac:dyDescent="0.2">
      <c r="A5981" s="82" t="s">
        <v>5252</v>
      </c>
    </row>
    <row r="5982" spans="1:1" x14ac:dyDescent="0.2">
      <c r="A5982" s="82" t="s">
        <v>5253</v>
      </c>
    </row>
    <row r="5983" spans="1:1" x14ac:dyDescent="0.2">
      <c r="A5983" s="82" t="s">
        <v>5254</v>
      </c>
    </row>
    <row r="5984" spans="1:1" x14ac:dyDescent="0.2">
      <c r="A5984" s="82" t="s">
        <v>5255</v>
      </c>
    </row>
    <row r="5985" spans="1:1" x14ac:dyDescent="0.2">
      <c r="A5985" s="82" t="s">
        <v>5256</v>
      </c>
    </row>
    <row r="5986" spans="1:1" x14ac:dyDescent="0.2">
      <c r="A5986" s="82" t="s">
        <v>5257</v>
      </c>
    </row>
    <row r="5987" spans="1:1" x14ac:dyDescent="0.2">
      <c r="A5987" s="82" t="s">
        <v>5258</v>
      </c>
    </row>
    <row r="5988" spans="1:1" x14ac:dyDescent="0.2">
      <c r="A5988" s="82" t="s">
        <v>5259</v>
      </c>
    </row>
    <row r="5989" spans="1:1" x14ac:dyDescent="0.2">
      <c r="A5989" s="82" t="s">
        <v>5260</v>
      </c>
    </row>
    <row r="5990" spans="1:1" x14ac:dyDescent="0.2">
      <c r="A5990" s="82" t="s">
        <v>5261</v>
      </c>
    </row>
    <row r="5991" spans="1:1" x14ac:dyDescent="0.2">
      <c r="A5991" s="82" t="s">
        <v>5262</v>
      </c>
    </row>
    <row r="5992" spans="1:1" x14ac:dyDescent="0.2">
      <c r="A5992" s="82" t="s">
        <v>5263</v>
      </c>
    </row>
    <row r="5993" spans="1:1" x14ac:dyDescent="0.2">
      <c r="A5993" s="82" t="s">
        <v>5264</v>
      </c>
    </row>
    <row r="5994" spans="1:1" x14ac:dyDescent="0.2">
      <c r="A5994" s="82" t="s">
        <v>5265</v>
      </c>
    </row>
    <row r="5995" spans="1:1" x14ac:dyDescent="0.2">
      <c r="A5995" s="82" t="s">
        <v>5266</v>
      </c>
    </row>
    <row r="5996" spans="1:1" x14ac:dyDescent="0.2">
      <c r="A5996" s="82" t="s">
        <v>5267</v>
      </c>
    </row>
    <row r="5997" spans="1:1" x14ac:dyDescent="0.2">
      <c r="A5997" s="82" t="s">
        <v>5268</v>
      </c>
    </row>
    <row r="5998" spans="1:1" x14ac:dyDescent="0.2">
      <c r="A5998" s="82" t="s">
        <v>5269</v>
      </c>
    </row>
    <row r="5999" spans="1:1" x14ac:dyDescent="0.2">
      <c r="A5999" s="82" t="s">
        <v>5270</v>
      </c>
    </row>
    <row r="6000" spans="1:1" x14ac:dyDescent="0.2">
      <c r="A6000" s="82" t="s">
        <v>5271</v>
      </c>
    </row>
    <row r="6001" spans="1:1" x14ac:dyDescent="0.2">
      <c r="A6001" s="82" t="s">
        <v>5272</v>
      </c>
    </row>
    <row r="6002" spans="1:1" x14ac:dyDescent="0.2">
      <c r="A6002" s="82" t="s">
        <v>5273</v>
      </c>
    </row>
    <row r="6003" spans="1:1" x14ac:dyDescent="0.2">
      <c r="A6003" s="82" t="s">
        <v>5274</v>
      </c>
    </row>
    <row r="6004" spans="1:1" x14ac:dyDescent="0.2">
      <c r="A6004" s="82" t="s">
        <v>5275</v>
      </c>
    </row>
    <row r="6005" spans="1:1" x14ac:dyDescent="0.2">
      <c r="A6005" s="82" t="s">
        <v>5276</v>
      </c>
    </row>
    <row r="6006" spans="1:1" x14ac:dyDescent="0.2">
      <c r="A6006" s="82" t="s">
        <v>5277</v>
      </c>
    </row>
    <row r="6007" spans="1:1" x14ac:dyDescent="0.2">
      <c r="A6007" s="82" t="s">
        <v>5278</v>
      </c>
    </row>
    <row r="6008" spans="1:1" x14ac:dyDescent="0.2">
      <c r="A6008" s="82" t="s">
        <v>5279</v>
      </c>
    </row>
    <row r="6009" spans="1:1" x14ac:dyDescent="0.2">
      <c r="A6009" s="82" t="s">
        <v>5280</v>
      </c>
    </row>
    <row r="6010" spans="1:1" x14ac:dyDescent="0.2">
      <c r="A6010" s="82" t="s">
        <v>5281</v>
      </c>
    </row>
    <row r="6011" spans="1:1" x14ac:dyDescent="0.2">
      <c r="A6011" s="82" t="s">
        <v>5282</v>
      </c>
    </row>
    <row r="6012" spans="1:1" x14ac:dyDescent="0.2">
      <c r="A6012" s="82" t="s">
        <v>5283</v>
      </c>
    </row>
    <row r="6013" spans="1:1" x14ac:dyDescent="0.2">
      <c r="A6013" s="82" t="s">
        <v>5284</v>
      </c>
    </row>
    <row r="6014" spans="1:1" x14ac:dyDescent="0.2">
      <c r="A6014" s="82" t="s">
        <v>5285</v>
      </c>
    </row>
    <row r="6015" spans="1:1" x14ac:dyDescent="0.2">
      <c r="A6015" s="82" t="s">
        <v>5286</v>
      </c>
    </row>
    <row r="6016" spans="1:1" x14ac:dyDescent="0.2">
      <c r="A6016" s="82" t="s">
        <v>5287</v>
      </c>
    </row>
    <row r="6017" spans="1:1" x14ac:dyDescent="0.2">
      <c r="A6017" s="82" t="s">
        <v>5288</v>
      </c>
    </row>
    <row r="6018" spans="1:1" x14ac:dyDescent="0.2">
      <c r="A6018" s="82" t="s">
        <v>5289</v>
      </c>
    </row>
    <row r="6019" spans="1:1" x14ac:dyDescent="0.2">
      <c r="A6019" s="82" t="s">
        <v>5290</v>
      </c>
    </row>
    <row r="6020" spans="1:1" x14ac:dyDescent="0.2">
      <c r="A6020" s="82" t="s">
        <v>5291</v>
      </c>
    </row>
    <row r="6021" spans="1:1" x14ac:dyDescent="0.2">
      <c r="A6021" s="82" t="s">
        <v>5292</v>
      </c>
    </row>
    <row r="6022" spans="1:1" x14ac:dyDescent="0.2">
      <c r="A6022" s="82" t="s">
        <v>5293</v>
      </c>
    </row>
    <row r="6023" spans="1:1" x14ac:dyDescent="0.2">
      <c r="A6023" s="82" t="s">
        <v>5294</v>
      </c>
    </row>
    <row r="6024" spans="1:1" x14ac:dyDescent="0.2">
      <c r="A6024" s="82" t="s">
        <v>5295</v>
      </c>
    </row>
    <row r="6025" spans="1:1" x14ac:dyDescent="0.2">
      <c r="A6025" s="82" t="s">
        <v>5296</v>
      </c>
    </row>
    <row r="6026" spans="1:1" x14ac:dyDescent="0.2">
      <c r="A6026" s="82" t="s">
        <v>5297</v>
      </c>
    </row>
    <row r="6027" spans="1:1" x14ac:dyDescent="0.2">
      <c r="A6027" s="82" t="s">
        <v>5298</v>
      </c>
    </row>
    <row r="6028" spans="1:1" x14ac:dyDescent="0.2">
      <c r="A6028" s="82" t="s">
        <v>5299</v>
      </c>
    </row>
    <row r="6029" spans="1:1" x14ac:dyDescent="0.2">
      <c r="A6029" s="82" t="s">
        <v>5300</v>
      </c>
    </row>
    <row r="6030" spans="1:1" x14ac:dyDescent="0.2">
      <c r="A6030" s="82" t="s">
        <v>5301</v>
      </c>
    </row>
    <row r="6031" spans="1:1" x14ac:dyDescent="0.2">
      <c r="A6031" s="82" t="s">
        <v>5302</v>
      </c>
    </row>
    <row r="6032" spans="1:1" x14ac:dyDescent="0.2">
      <c r="A6032" s="82" t="s">
        <v>5303</v>
      </c>
    </row>
    <row r="6033" spans="1:1" x14ac:dyDescent="0.2">
      <c r="A6033" s="82" t="s">
        <v>5304</v>
      </c>
    </row>
    <row r="6034" spans="1:1" x14ac:dyDescent="0.2">
      <c r="A6034" s="82" t="s">
        <v>5305</v>
      </c>
    </row>
    <row r="6035" spans="1:1" x14ac:dyDescent="0.2">
      <c r="A6035" s="82" t="s">
        <v>5306</v>
      </c>
    </row>
    <row r="6036" spans="1:1" x14ac:dyDescent="0.2">
      <c r="A6036" s="82" t="s">
        <v>5307</v>
      </c>
    </row>
    <row r="6037" spans="1:1" x14ac:dyDescent="0.2">
      <c r="A6037" s="82" t="s">
        <v>5308</v>
      </c>
    </row>
    <row r="6038" spans="1:1" x14ac:dyDescent="0.2">
      <c r="A6038" s="82" t="s">
        <v>5309</v>
      </c>
    </row>
    <row r="6039" spans="1:1" x14ac:dyDescent="0.2">
      <c r="A6039" s="82" t="s">
        <v>5310</v>
      </c>
    </row>
    <row r="6040" spans="1:1" x14ac:dyDescent="0.2">
      <c r="A6040" s="82" t="s">
        <v>5311</v>
      </c>
    </row>
    <row r="6041" spans="1:1" x14ac:dyDescent="0.2">
      <c r="A6041" s="82" t="s">
        <v>5312</v>
      </c>
    </row>
    <row r="6042" spans="1:1" x14ac:dyDescent="0.2">
      <c r="A6042" s="82" t="s">
        <v>5313</v>
      </c>
    </row>
    <row r="6043" spans="1:1" x14ac:dyDescent="0.2">
      <c r="A6043" s="82" t="s">
        <v>5314</v>
      </c>
    </row>
    <row r="6044" spans="1:1" x14ac:dyDescent="0.2">
      <c r="A6044" s="82" t="s">
        <v>5315</v>
      </c>
    </row>
    <row r="6045" spans="1:1" x14ac:dyDescent="0.2">
      <c r="A6045" s="82" t="s">
        <v>5316</v>
      </c>
    </row>
    <row r="6046" spans="1:1" x14ac:dyDescent="0.2">
      <c r="A6046" s="82" t="s">
        <v>5317</v>
      </c>
    </row>
    <row r="6047" spans="1:1" x14ac:dyDescent="0.2">
      <c r="A6047" s="82" t="s">
        <v>5318</v>
      </c>
    </row>
    <row r="6048" spans="1:1" x14ac:dyDescent="0.2">
      <c r="A6048" s="82" t="s">
        <v>5319</v>
      </c>
    </row>
    <row r="6049" spans="1:1" x14ac:dyDescent="0.2">
      <c r="A6049" s="82" t="s">
        <v>5320</v>
      </c>
    </row>
    <row r="6050" spans="1:1" x14ac:dyDescent="0.2">
      <c r="A6050" s="82" t="s">
        <v>5321</v>
      </c>
    </row>
    <row r="6051" spans="1:1" x14ac:dyDescent="0.2">
      <c r="A6051" s="82" t="s">
        <v>5322</v>
      </c>
    </row>
    <row r="6052" spans="1:1" x14ac:dyDescent="0.2">
      <c r="A6052" s="82" t="s">
        <v>5323</v>
      </c>
    </row>
    <row r="6053" spans="1:1" x14ac:dyDescent="0.2">
      <c r="A6053" s="82" t="s">
        <v>5324</v>
      </c>
    </row>
    <row r="6054" spans="1:1" x14ac:dyDescent="0.2">
      <c r="A6054" s="82" t="s">
        <v>5325</v>
      </c>
    </row>
    <row r="6055" spans="1:1" x14ac:dyDescent="0.2">
      <c r="A6055" s="82" t="s">
        <v>5326</v>
      </c>
    </row>
    <row r="6056" spans="1:1" x14ac:dyDescent="0.2">
      <c r="A6056" s="82" t="s">
        <v>5327</v>
      </c>
    </row>
    <row r="6057" spans="1:1" x14ac:dyDescent="0.2">
      <c r="A6057" s="82" t="s">
        <v>5328</v>
      </c>
    </row>
    <row r="6058" spans="1:1" x14ac:dyDescent="0.2">
      <c r="A6058" s="82" t="s">
        <v>5329</v>
      </c>
    </row>
    <row r="6059" spans="1:1" x14ac:dyDescent="0.2">
      <c r="A6059" s="82" t="s">
        <v>5330</v>
      </c>
    </row>
    <row r="6060" spans="1:1" x14ac:dyDescent="0.2">
      <c r="A6060" s="82" t="s">
        <v>5331</v>
      </c>
    </row>
    <row r="6061" spans="1:1" x14ac:dyDescent="0.2">
      <c r="A6061" s="82" t="s">
        <v>5332</v>
      </c>
    </row>
    <row r="6062" spans="1:1" x14ac:dyDescent="0.2">
      <c r="A6062" s="82" t="s">
        <v>5333</v>
      </c>
    </row>
    <row r="6063" spans="1:1" x14ac:dyDescent="0.2">
      <c r="A6063" s="82" t="s">
        <v>5334</v>
      </c>
    </row>
    <row r="6064" spans="1:1" x14ac:dyDescent="0.2">
      <c r="A6064" s="82" t="s">
        <v>5335</v>
      </c>
    </row>
    <row r="6065" spans="1:1" x14ac:dyDescent="0.2">
      <c r="A6065" s="82" t="s">
        <v>5336</v>
      </c>
    </row>
    <row r="6066" spans="1:1" x14ac:dyDescent="0.2">
      <c r="A6066" s="82" t="s">
        <v>5337</v>
      </c>
    </row>
    <row r="6067" spans="1:1" x14ac:dyDescent="0.2">
      <c r="A6067" s="82" t="s">
        <v>5338</v>
      </c>
    </row>
    <row r="6068" spans="1:1" x14ac:dyDescent="0.2">
      <c r="A6068" s="82" t="s">
        <v>5339</v>
      </c>
    </row>
    <row r="6069" spans="1:1" x14ac:dyDescent="0.2">
      <c r="A6069" s="82" t="s">
        <v>5340</v>
      </c>
    </row>
    <row r="6070" spans="1:1" x14ac:dyDescent="0.2">
      <c r="A6070" s="82" t="s">
        <v>5341</v>
      </c>
    </row>
    <row r="6071" spans="1:1" x14ac:dyDescent="0.2">
      <c r="A6071" s="82" t="s">
        <v>5342</v>
      </c>
    </row>
    <row r="6072" spans="1:1" x14ac:dyDescent="0.2">
      <c r="A6072" s="82" t="s">
        <v>5343</v>
      </c>
    </row>
    <row r="6073" spans="1:1" x14ac:dyDescent="0.2">
      <c r="A6073" s="82" t="s">
        <v>5344</v>
      </c>
    </row>
    <row r="6074" spans="1:1" x14ac:dyDescent="0.2">
      <c r="A6074" s="82" t="s">
        <v>5345</v>
      </c>
    </row>
    <row r="6075" spans="1:1" x14ac:dyDescent="0.2">
      <c r="A6075" s="82" t="s">
        <v>5346</v>
      </c>
    </row>
    <row r="6076" spans="1:1" x14ac:dyDescent="0.2">
      <c r="A6076" s="82" t="s">
        <v>5347</v>
      </c>
    </row>
    <row r="6077" spans="1:1" x14ac:dyDescent="0.2">
      <c r="A6077" s="82" t="s">
        <v>5348</v>
      </c>
    </row>
    <row r="6078" spans="1:1" x14ac:dyDescent="0.2">
      <c r="A6078" s="82" t="s">
        <v>5349</v>
      </c>
    </row>
    <row r="6079" spans="1:1" x14ac:dyDescent="0.2">
      <c r="A6079" s="82" t="s">
        <v>5350</v>
      </c>
    </row>
    <row r="6080" spans="1:1" x14ac:dyDescent="0.2">
      <c r="A6080" s="82" t="s">
        <v>5351</v>
      </c>
    </row>
    <row r="6081" spans="1:1" x14ac:dyDescent="0.2">
      <c r="A6081" s="82" t="s">
        <v>5352</v>
      </c>
    </row>
    <row r="6082" spans="1:1" x14ac:dyDescent="0.2">
      <c r="A6082" s="82" t="s">
        <v>5353</v>
      </c>
    </row>
    <row r="6083" spans="1:1" x14ac:dyDescent="0.2">
      <c r="A6083" s="82" t="s">
        <v>5354</v>
      </c>
    </row>
    <row r="6084" spans="1:1" x14ac:dyDescent="0.2">
      <c r="A6084" s="82" t="s">
        <v>5355</v>
      </c>
    </row>
    <row r="6085" spans="1:1" x14ac:dyDescent="0.2">
      <c r="A6085" s="82" t="s">
        <v>5356</v>
      </c>
    </row>
    <row r="6086" spans="1:1" x14ac:dyDescent="0.2">
      <c r="A6086" s="82" t="s">
        <v>5357</v>
      </c>
    </row>
    <row r="6087" spans="1:1" x14ac:dyDescent="0.2">
      <c r="A6087" s="82" t="s">
        <v>5358</v>
      </c>
    </row>
    <row r="6088" spans="1:1" x14ac:dyDescent="0.2">
      <c r="A6088" s="82" t="s">
        <v>5359</v>
      </c>
    </row>
    <row r="6089" spans="1:1" x14ac:dyDescent="0.2">
      <c r="A6089" s="82" t="s">
        <v>5360</v>
      </c>
    </row>
    <row r="6090" spans="1:1" x14ac:dyDescent="0.2">
      <c r="A6090" s="82" t="s">
        <v>5361</v>
      </c>
    </row>
    <row r="6091" spans="1:1" x14ac:dyDescent="0.2">
      <c r="A6091" s="82" t="s">
        <v>5362</v>
      </c>
    </row>
    <row r="6092" spans="1:1" x14ac:dyDescent="0.2">
      <c r="A6092" s="82" t="s">
        <v>5363</v>
      </c>
    </row>
    <row r="6093" spans="1:1" x14ac:dyDescent="0.2">
      <c r="A6093" s="82" t="s">
        <v>5364</v>
      </c>
    </row>
    <row r="6094" spans="1:1" x14ac:dyDescent="0.2">
      <c r="A6094" s="82" t="s">
        <v>5365</v>
      </c>
    </row>
    <row r="6095" spans="1:1" x14ac:dyDescent="0.2">
      <c r="A6095" s="82" t="s">
        <v>5366</v>
      </c>
    </row>
    <row r="6096" spans="1:1" x14ac:dyDescent="0.2">
      <c r="A6096" s="82" t="s">
        <v>5367</v>
      </c>
    </row>
    <row r="6097" spans="1:1" x14ac:dyDescent="0.2">
      <c r="A6097" s="82" t="s">
        <v>5368</v>
      </c>
    </row>
    <row r="6098" spans="1:1" x14ac:dyDescent="0.2">
      <c r="A6098" s="82" t="s">
        <v>5369</v>
      </c>
    </row>
    <row r="6099" spans="1:1" x14ac:dyDescent="0.2">
      <c r="A6099" s="82" t="s">
        <v>5370</v>
      </c>
    </row>
    <row r="6100" spans="1:1" x14ac:dyDescent="0.2">
      <c r="A6100" s="82" t="s">
        <v>5371</v>
      </c>
    </row>
    <row r="6101" spans="1:1" x14ac:dyDescent="0.2">
      <c r="A6101" s="82" t="s">
        <v>5372</v>
      </c>
    </row>
    <row r="6102" spans="1:1" x14ac:dyDescent="0.2">
      <c r="A6102" s="82" t="s">
        <v>5373</v>
      </c>
    </row>
    <row r="6103" spans="1:1" x14ac:dyDescent="0.2">
      <c r="A6103" s="82" t="s">
        <v>7126</v>
      </c>
    </row>
    <row r="6104" spans="1:1" x14ac:dyDescent="0.2">
      <c r="A6104" s="82" t="s">
        <v>7127</v>
      </c>
    </row>
    <row r="6105" spans="1:1" x14ac:dyDescent="0.2">
      <c r="A6105" s="82" t="s">
        <v>7128</v>
      </c>
    </row>
    <row r="6106" spans="1:1" x14ac:dyDescent="0.2">
      <c r="A6106" s="82" t="s">
        <v>7129</v>
      </c>
    </row>
    <row r="6107" spans="1:1" x14ac:dyDescent="0.2">
      <c r="A6107" s="82" t="s">
        <v>7130</v>
      </c>
    </row>
    <row r="6108" spans="1:1" x14ac:dyDescent="0.2">
      <c r="A6108" s="82" t="s">
        <v>7131</v>
      </c>
    </row>
    <row r="6109" spans="1:1" x14ac:dyDescent="0.2">
      <c r="A6109" s="82" t="s">
        <v>7132</v>
      </c>
    </row>
    <row r="6110" spans="1:1" x14ac:dyDescent="0.2">
      <c r="A6110" s="82" t="s">
        <v>7133</v>
      </c>
    </row>
    <row r="6111" spans="1:1" x14ac:dyDescent="0.2">
      <c r="A6111" s="82" t="s">
        <v>7134</v>
      </c>
    </row>
    <row r="6112" spans="1:1" x14ac:dyDescent="0.2">
      <c r="A6112" s="82" t="s">
        <v>7135</v>
      </c>
    </row>
    <row r="6113" spans="1:1" x14ac:dyDescent="0.2">
      <c r="A6113" s="82" t="s">
        <v>7136</v>
      </c>
    </row>
    <row r="6114" spans="1:1" x14ac:dyDescent="0.2">
      <c r="A6114" s="82" t="s">
        <v>7137</v>
      </c>
    </row>
    <row r="6115" spans="1:1" x14ac:dyDescent="0.2">
      <c r="A6115" s="82" t="s">
        <v>7138</v>
      </c>
    </row>
    <row r="6116" spans="1:1" x14ac:dyDescent="0.2">
      <c r="A6116" s="82" t="s">
        <v>7139</v>
      </c>
    </row>
    <row r="6117" spans="1:1" x14ac:dyDescent="0.2">
      <c r="A6117" s="82" t="s">
        <v>7140</v>
      </c>
    </row>
    <row r="6118" spans="1:1" x14ac:dyDescent="0.2">
      <c r="A6118" s="82" t="s">
        <v>7141</v>
      </c>
    </row>
    <row r="6119" spans="1:1" x14ac:dyDescent="0.2">
      <c r="A6119" s="82" t="s">
        <v>7142</v>
      </c>
    </row>
    <row r="6120" spans="1:1" x14ac:dyDescent="0.2">
      <c r="A6120" s="82" t="s">
        <v>7143</v>
      </c>
    </row>
    <row r="6121" spans="1:1" x14ac:dyDescent="0.2">
      <c r="A6121" s="82" t="s">
        <v>7144</v>
      </c>
    </row>
    <row r="6122" spans="1:1" x14ac:dyDescent="0.2">
      <c r="A6122" s="82" t="s">
        <v>7145</v>
      </c>
    </row>
    <row r="6123" spans="1:1" x14ac:dyDescent="0.2">
      <c r="A6123" s="82" t="s">
        <v>7146</v>
      </c>
    </row>
    <row r="6124" spans="1:1" x14ac:dyDescent="0.2">
      <c r="A6124" s="82" t="s">
        <v>7147</v>
      </c>
    </row>
    <row r="6125" spans="1:1" x14ac:dyDescent="0.2">
      <c r="A6125" s="82" t="s">
        <v>7148</v>
      </c>
    </row>
    <row r="6126" spans="1:1" x14ac:dyDescent="0.2">
      <c r="A6126" s="82" t="s">
        <v>7149</v>
      </c>
    </row>
    <row r="6127" spans="1:1" x14ac:dyDescent="0.2">
      <c r="A6127" s="82" t="s">
        <v>7150</v>
      </c>
    </row>
    <row r="6128" spans="1:1" x14ac:dyDescent="0.2">
      <c r="A6128" s="82" t="s">
        <v>7151</v>
      </c>
    </row>
    <row r="6129" spans="1:1" x14ac:dyDescent="0.2">
      <c r="A6129" s="82" t="s">
        <v>7152</v>
      </c>
    </row>
    <row r="6130" spans="1:1" x14ac:dyDescent="0.2">
      <c r="A6130" s="82" t="s">
        <v>7153</v>
      </c>
    </row>
    <row r="6131" spans="1:1" x14ac:dyDescent="0.2">
      <c r="A6131" s="82" t="s">
        <v>7154</v>
      </c>
    </row>
    <row r="6132" spans="1:1" x14ac:dyDescent="0.2">
      <c r="A6132" s="82" t="s">
        <v>7155</v>
      </c>
    </row>
    <row r="6133" spans="1:1" x14ac:dyDescent="0.2">
      <c r="A6133" s="82" t="s">
        <v>7156</v>
      </c>
    </row>
    <row r="6134" spans="1:1" x14ac:dyDescent="0.2">
      <c r="A6134" s="82" t="s">
        <v>7157</v>
      </c>
    </row>
    <row r="6135" spans="1:1" x14ac:dyDescent="0.2">
      <c r="A6135" s="82" t="s">
        <v>7158</v>
      </c>
    </row>
    <row r="6136" spans="1:1" x14ac:dyDescent="0.2">
      <c r="A6136" s="82" t="s">
        <v>7159</v>
      </c>
    </row>
    <row r="6137" spans="1:1" x14ac:dyDescent="0.2">
      <c r="A6137" s="82" t="s">
        <v>7160</v>
      </c>
    </row>
    <row r="6138" spans="1:1" x14ac:dyDescent="0.2">
      <c r="A6138" s="82" t="s">
        <v>7161</v>
      </c>
    </row>
    <row r="6139" spans="1:1" x14ac:dyDescent="0.2">
      <c r="A6139" s="82" t="s">
        <v>7162</v>
      </c>
    </row>
    <row r="6140" spans="1:1" x14ac:dyDescent="0.2">
      <c r="A6140" s="82" t="s">
        <v>7163</v>
      </c>
    </row>
    <row r="6141" spans="1:1" x14ac:dyDescent="0.2">
      <c r="A6141" s="82" t="s">
        <v>7164</v>
      </c>
    </row>
    <row r="6142" spans="1:1" x14ac:dyDescent="0.2">
      <c r="A6142" s="82" t="s">
        <v>7165</v>
      </c>
    </row>
    <row r="6143" spans="1:1" x14ac:dyDescent="0.2">
      <c r="A6143" s="82" t="s">
        <v>7166</v>
      </c>
    </row>
    <row r="6144" spans="1:1" x14ac:dyDescent="0.2">
      <c r="A6144" s="82" t="s">
        <v>7167</v>
      </c>
    </row>
    <row r="6145" spans="1:1" x14ac:dyDescent="0.2">
      <c r="A6145" s="82" t="s">
        <v>7168</v>
      </c>
    </row>
    <row r="6146" spans="1:1" x14ac:dyDescent="0.2">
      <c r="A6146" s="82" t="s">
        <v>7169</v>
      </c>
    </row>
    <row r="6147" spans="1:1" x14ac:dyDescent="0.2">
      <c r="A6147" s="82" t="s">
        <v>7170</v>
      </c>
    </row>
    <row r="6148" spans="1:1" x14ac:dyDescent="0.2">
      <c r="A6148" s="82" t="s">
        <v>7171</v>
      </c>
    </row>
    <row r="6149" spans="1:1" x14ac:dyDescent="0.2">
      <c r="A6149" s="82" t="s">
        <v>7172</v>
      </c>
    </row>
    <row r="6150" spans="1:1" x14ac:dyDescent="0.2">
      <c r="A6150" s="82" t="s">
        <v>7173</v>
      </c>
    </row>
    <row r="6151" spans="1:1" x14ac:dyDescent="0.2">
      <c r="A6151" s="82" t="s">
        <v>7174</v>
      </c>
    </row>
    <row r="6152" spans="1:1" x14ac:dyDescent="0.2">
      <c r="A6152" s="82" t="s">
        <v>7175</v>
      </c>
    </row>
    <row r="6153" spans="1:1" x14ac:dyDescent="0.2">
      <c r="A6153" s="82" t="s">
        <v>7176</v>
      </c>
    </row>
    <row r="6154" spans="1:1" x14ac:dyDescent="0.2">
      <c r="A6154" s="82" t="s">
        <v>7177</v>
      </c>
    </row>
    <row r="6155" spans="1:1" x14ac:dyDescent="0.2">
      <c r="A6155" s="82" t="s">
        <v>7178</v>
      </c>
    </row>
    <row r="6156" spans="1:1" x14ac:dyDescent="0.2">
      <c r="A6156" s="82" t="s">
        <v>7179</v>
      </c>
    </row>
    <row r="6157" spans="1:1" x14ac:dyDescent="0.2">
      <c r="A6157" s="82" t="s">
        <v>7180</v>
      </c>
    </row>
    <row r="6158" spans="1:1" x14ac:dyDescent="0.2">
      <c r="A6158" s="82" t="s">
        <v>7181</v>
      </c>
    </row>
    <row r="6159" spans="1:1" x14ac:dyDescent="0.2">
      <c r="A6159" s="82" t="s">
        <v>7182</v>
      </c>
    </row>
    <row r="6160" spans="1:1" x14ac:dyDescent="0.2">
      <c r="A6160" s="82" t="s">
        <v>7183</v>
      </c>
    </row>
    <row r="6161" spans="1:1" x14ac:dyDescent="0.2">
      <c r="A6161" s="82" t="s">
        <v>7184</v>
      </c>
    </row>
    <row r="6162" spans="1:1" x14ac:dyDescent="0.2">
      <c r="A6162" s="82" t="s">
        <v>7185</v>
      </c>
    </row>
    <row r="6163" spans="1:1" x14ac:dyDescent="0.2">
      <c r="A6163" s="82" t="s">
        <v>7186</v>
      </c>
    </row>
    <row r="6164" spans="1:1" x14ac:dyDescent="0.2">
      <c r="A6164" s="82" t="s">
        <v>7187</v>
      </c>
    </row>
    <row r="6165" spans="1:1" x14ac:dyDescent="0.2">
      <c r="A6165" s="82" t="s">
        <v>7188</v>
      </c>
    </row>
    <row r="6166" spans="1:1" x14ac:dyDescent="0.2">
      <c r="A6166" s="82" t="s">
        <v>7189</v>
      </c>
    </row>
    <row r="6167" spans="1:1" x14ac:dyDescent="0.2">
      <c r="A6167" s="82" t="s">
        <v>7190</v>
      </c>
    </row>
    <row r="6168" spans="1:1" x14ac:dyDescent="0.2">
      <c r="A6168" s="82" t="s">
        <v>7191</v>
      </c>
    </row>
    <row r="6169" spans="1:1" x14ac:dyDescent="0.2">
      <c r="A6169" s="82" t="s">
        <v>7192</v>
      </c>
    </row>
    <row r="6170" spans="1:1" x14ac:dyDescent="0.2">
      <c r="A6170" s="82" t="s">
        <v>7193</v>
      </c>
    </row>
    <row r="6171" spans="1:1" x14ac:dyDescent="0.2">
      <c r="A6171" s="82" t="s">
        <v>7194</v>
      </c>
    </row>
    <row r="6172" spans="1:1" x14ac:dyDescent="0.2">
      <c r="A6172" s="82" t="s">
        <v>7195</v>
      </c>
    </row>
    <row r="6173" spans="1:1" x14ac:dyDescent="0.2">
      <c r="A6173" s="82" t="s">
        <v>7196</v>
      </c>
    </row>
    <row r="6174" spans="1:1" x14ac:dyDescent="0.2">
      <c r="A6174" s="82" t="s">
        <v>7197</v>
      </c>
    </row>
    <row r="6175" spans="1:1" x14ac:dyDescent="0.2">
      <c r="A6175" s="82" t="s">
        <v>7198</v>
      </c>
    </row>
    <row r="6176" spans="1:1" x14ac:dyDescent="0.2">
      <c r="A6176" s="82" t="s">
        <v>7199</v>
      </c>
    </row>
    <row r="6177" spans="1:1" x14ac:dyDescent="0.2">
      <c r="A6177" s="82" t="s">
        <v>7200</v>
      </c>
    </row>
    <row r="6178" spans="1:1" x14ac:dyDescent="0.2">
      <c r="A6178" s="82" t="s">
        <v>7201</v>
      </c>
    </row>
    <row r="6179" spans="1:1" x14ac:dyDescent="0.2">
      <c r="A6179" s="82" t="s">
        <v>7202</v>
      </c>
    </row>
    <row r="6180" spans="1:1" x14ac:dyDescent="0.2">
      <c r="A6180" s="82" t="s">
        <v>7203</v>
      </c>
    </row>
    <row r="6181" spans="1:1" x14ac:dyDescent="0.2">
      <c r="A6181" s="82" t="s">
        <v>7204</v>
      </c>
    </row>
    <row r="6182" spans="1:1" x14ac:dyDescent="0.2">
      <c r="A6182" s="82" t="s">
        <v>7205</v>
      </c>
    </row>
    <row r="6183" spans="1:1" x14ac:dyDescent="0.2">
      <c r="A6183" s="82" t="s">
        <v>7206</v>
      </c>
    </row>
    <row r="6184" spans="1:1" x14ac:dyDescent="0.2">
      <c r="A6184" s="82" t="s">
        <v>7207</v>
      </c>
    </row>
    <row r="6185" spans="1:1" x14ac:dyDescent="0.2">
      <c r="A6185" s="82" t="s">
        <v>7208</v>
      </c>
    </row>
    <row r="6186" spans="1:1" x14ac:dyDescent="0.2">
      <c r="A6186" s="82" t="s">
        <v>7209</v>
      </c>
    </row>
    <row r="6187" spans="1:1" x14ac:dyDescent="0.2">
      <c r="A6187" s="82" t="s">
        <v>7210</v>
      </c>
    </row>
    <row r="6188" spans="1:1" x14ac:dyDescent="0.2">
      <c r="A6188" s="82" t="s">
        <v>7211</v>
      </c>
    </row>
    <row r="6189" spans="1:1" x14ac:dyDescent="0.2">
      <c r="A6189" s="82" t="s">
        <v>7212</v>
      </c>
    </row>
    <row r="6190" spans="1:1" x14ac:dyDescent="0.2">
      <c r="A6190" s="82" t="s">
        <v>7213</v>
      </c>
    </row>
    <row r="6191" spans="1:1" x14ac:dyDescent="0.2">
      <c r="A6191" s="82" t="s">
        <v>7214</v>
      </c>
    </row>
    <row r="6192" spans="1:1" x14ac:dyDescent="0.2">
      <c r="A6192" s="82" t="s">
        <v>7215</v>
      </c>
    </row>
    <row r="6193" spans="1:1" x14ac:dyDescent="0.2">
      <c r="A6193" s="82" t="s">
        <v>7216</v>
      </c>
    </row>
    <row r="6194" spans="1:1" x14ac:dyDescent="0.2">
      <c r="A6194" s="82" t="s">
        <v>7217</v>
      </c>
    </row>
    <row r="6195" spans="1:1" x14ac:dyDescent="0.2">
      <c r="A6195" s="82" t="s">
        <v>7218</v>
      </c>
    </row>
    <row r="6196" spans="1:1" x14ac:dyDescent="0.2">
      <c r="A6196" s="82" t="s">
        <v>7219</v>
      </c>
    </row>
    <row r="6197" spans="1:1" x14ac:dyDescent="0.2">
      <c r="A6197" s="82" t="s">
        <v>7220</v>
      </c>
    </row>
    <row r="6198" spans="1:1" x14ac:dyDescent="0.2">
      <c r="A6198" s="82" t="s">
        <v>7221</v>
      </c>
    </row>
    <row r="6199" spans="1:1" x14ac:dyDescent="0.2">
      <c r="A6199" s="82" t="s">
        <v>7222</v>
      </c>
    </row>
    <row r="6200" spans="1:1" x14ac:dyDescent="0.2">
      <c r="A6200" s="82" t="s">
        <v>7223</v>
      </c>
    </row>
    <row r="6201" spans="1:1" x14ac:dyDescent="0.2">
      <c r="A6201" s="82" t="s">
        <v>7224</v>
      </c>
    </row>
    <row r="6202" spans="1:1" x14ac:dyDescent="0.2">
      <c r="A6202" s="82" t="s">
        <v>7225</v>
      </c>
    </row>
    <row r="6203" spans="1:1" x14ac:dyDescent="0.2">
      <c r="A6203" s="82" t="s">
        <v>7226</v>
      </c>
    </row>
    <row r="6204" spans="1:1" x14ac:dyDescent="0.2">
      <c r="A6204" s="82" t="s">
        <v>7227</v>
      </c>
    </row>
    <row r="6205" spans="1:1" x14ac:dyDescent="0.2">
      <c r="A6205" s="82" t="s">
        <v>7228</v>
      </c>
    </row>
    <row r="6206" spans="1:1" x14ac:dyDescent="0.2">
      <c r="A6206" s="82" t="s">
        <v>7229</v>
      </c>
    </row>
    <row r="6207" spans="1:1" x14ac:dyDescent="0.2">
      <c r="A6207" s="82" t="s">
        <v>7230</v>
      </c>
    </row>
    <row r="6208" spans="1:1" x14ac:dyDescent="0.2">
      <c r="A6208" s="82" t="s">
        <v>7231</v>
      </c>
    </row>
    <row r="6209" spans="1:1" x14ac:dyDescent="0.2">
      <c r="A6209" s="82" t="s">
        <v>7232</v>
      </c>
    </row>
    <row r="6210" spans="1:1" x14ac:dyDescent="0.2">
      <c r="A6210" s="82" t="s">
        <v>7233</v>
      </c>
    </row>
    <row r="6211" spans="1:1" x14ac:dyDescent="0.2">
      <c r="A6211" s="82" t="s">
        <v>7234</v>
      </c>
    </row>
    <row r="6212" spans="1:1" x14ac:dyDescent="0.2">
      <c r="A6212" s="82" t="s">
        <v>7235</v>
      </c>
    </row>
    <row r="6213" spans="1:1" x14ac:dyDescent="0.2">
      <c r="A6213" s="82" t="s">
        <v>7236</v>
      </c>
    </row>
    <row r="6214" spans="1:1" x14ac:dyDescent="0.2">
      <c r="A6214" s="82" t="s">
        <v>7237</v>
      </c>
    </row>
    <row r="6215" spans="1:1" x14ac:dyDescent="0.2">
      <c r="A6215" s="82" t="s">
        <v>7238</v>
      </c>
    </row>
    <row r="6216" spans="1:1" x14ac:dyDescent="0.2">
      <c r="A6216" s="82" t="s">
        <v>7239</v>
      </c>
    </row>
    <row r="6217" spans="1:1" x14ac:dyDescent="0.2">
      <c r="A6217" s="82" t="s">
        <v>7240</v>
      </c>
    </row>
    <row r="6218" spans="1:1" x14ac:dyDescent="0.2">
      <c r="A6218" s="82" t="s">
        <v>7241</v>
      </c>
    </row>
    <row r="6219" spans="1:1" x14ac:dyDescent="0.2">
      <c r="A6219" s="82" t="s">
        <v>7242</v>
      </c>
    </row>
    <row r="6220" spans="1:1" x14ac:dyDescent="0.2">
      <c r="A6220" s="82" t="s">
        <v>7243</v>
      </c>
    </row>
    <row r="6221" spans="1:1" x14ac:dyDescent="0.2">
      <c r="A6221" s="82" t="s">
        <v>7244</v>
      </c>
    </row>
    <row r="6222" spans="1:1" x14ac:dyDescent="0.2">
      <c r="A6222" s="82" t="s">
        <v>7245</v>
      </c>
    </row>
    <row r="6223" spans="1:1" x14ac:dyDescent="0.2">
      <c r="A6223" s="82" t="s">
        <v>7246</v>
      </c>
    </row>
    <row r="6224" spans="1:1" x14ac:dyDescent="0.2">
      <c r="A6224" s="82" t="s">
        <v>7247</v>
      </c>
    </row>
    <row r="6225" spans="1:1" x14ac:dyDescent="0.2">
      <c r="A6225" s="82" t="s">
        <v>7248</v>
      </c>
    </row>
    <row r="6226" spans="1:1" x14ac:dyDescent="0.2">
      <c r="A6226" s="82" t="s">
        <v>7249</v>
      </c>
    </row>
    <row r="6227" spans="1:1" x14ac:dyDescent="0.2">
      <c r="A6227" s="82" t="s">
        <v>7250</v>
      </c>
    </row>
    <row r="6228" spans="1:1" x14ac:dyDescent="0.2">
      <c r="A6228" s="82" t="s">
        <v>7251</v>
      </c>
    </row>
    <row r="6229" spans="1:1" x14ac:dyDescent="0.2">
      <c r="A6229" s="82" t="s">
        <v>7252</v>
      </c>
    </row>
    <row r="6230" spans="1:1" x14ac:dyDescent="0.2">
      <c r="A6230" s="82" t="s">
        <v>7253</v>
      </c>
    </row>
    <row r="6231" spans="1:1" x14ac:dyDescent="0.2">
      <c r="A6231" s="82" t="s">
        <v>7254</v>
      </c>
    </row>
    <row r="6232" spans="1:1" x14ac:dyDescent="0.2">
      <c r="A6232" s="82" t="s">
        <v>7255</v>
      </c>
    </row>
    <row r="6233" spans="1:1" x14ac:dyDescent="0.2">
      <c r="A6233" s="82" t="s">
        <v>7256</v>
      </c>
    </row>
    <row r="6234" spans="1:1" x14ac:dyDescent="0.2">
      <c r="A6234" s="82" t="s">
        <v>7257</v>
      </c>
    </row>
    <row r="6235" spans="1:1" x14ac:dyDescent="0.2">
      <c r="A6235" s="82" t="s">
        <v>7258</v>
      </c>
    </row>
    <row r="6236" spans="1:1" x14ac:dyDescent="0.2">
      <c r="A6236" s="82" t="s">
        <v>7259</v>
      </c>
    </row>
    <row r="6237" spans="1:1" x14ac:dyDescent="0.2">
      <c r="A6237" s="82" t="s">
        <v>7260</v>
      </c>
    </row>
    <row r="6238" spans="1:1" x14ac:dyDescent="0.2">
      <c r="A6238" s="82" t="s">
        <v>7261</v>
      </c>
    </row>
    <row r="6239" spans="1:1" x14ac:dyDescent="0.2">
      <c r="A6239" s="82" t="s">
        <v>7262</v>
      </c>
    </row>
    <row r="6240" spans="1:1" x14ac:dyDescent="0.2">
      <c r="A6240" s="82" t="s">
        <v>7263</v>
      </c>
    </row>
    <row r="6241" spans="1:1" x14ac:dyDescent="0.2">
      <c r="A6241" s="82" t="s">
        <v>7264</v>
      </c>
    </row>
    <row r="6242" spans="1:1" x14ac:dyDescent="0.2">
      <c r="A6242" s="82" t="s">
        <v>7265</v>
      </c>
    </row>
    <row r="6243" spans="1:1" x14ac:dyDescent="0.2">
      <c r="A6243" s="82" t="s">
        <v>7266</v>
      </c>
    </row>
    <row r="6244" spans="1:1" x14ac:dyDescent="0.2">
      <c r="A6244" s="82" t="s">
        <v>7267</v>
      </c>
    </row>
    <row r="6245" spans="1:1" x14ac:dyDescent="0.2">
      <c r="A6245" s="82" t="s">
        <v>7268</v>
      </c>
    </row>
    <row r="6246" spans="1:1" x14ac:dyDescent="0.2">
      <c r="A6246" s="82" t="s">
        <v>7269</v>
      </c>
    </row>
    <row r="6247" spans="1:1" x14ac:dyDescent="0.2">
      <c r="A6247" s="82" t="s">
        <v>7270</v>
      </c>
    </row>
    <row r="6248" spans="1:1" x14ac:dyDescent="0.2">
      <c r="A6248" s="82" t="s">
        <v>7271</v>
      </c>
    </row>
    <row r="6249" spans="1:1" x14ac:dyDescent="0.2">
      <c r="A6249" s="82" t="s">
        <v>7272</v>
      </c>
    </row>
    <row r="6250" spans="1:1" x14ac:dyDescent="0.2">
      <c r="A6250" s="82" t="s">
        <v>7273</v>
      </c>
    </row>
    <row r="6251" spans="1:1" x14ac:dyDescent="0.2">
      <c r="A6251" s="82" t="s">
        <v>7274</v>
      </c>
    </row>
    <row r="6252" spans="1:1" x14ac:dyDescent="0.2">
      <c r="A6252" s="82" t="s">
        <v>7275</v>
      </c>
    </row>
    <row r="6253" spans="1:1" x14ac:dyDescent="0.2">
      <c r="A6253" s="82" t="s">
        <v>7276</v>
      </c>
    </row>
    <row r="6254" spans="1:1" x14ac:dyDescent="0.2">
      <c r="A6254" s="82" t="s">
        <v>7277</v>
      </c>
    </row>
    <row r="6255" spans="1:1" x14ac:dyDescent="0.2">
      <c r="A6255" s="82" t="s">
        <v>5374</v>
      </c>
    </row>
    <row r="6256" spans="1:1" x14ac:dyDescent="0.2">
      <c r="A6256" s="82" t="s">
        <v>5375</v>
      </c>
    </row>
    <row r="6258" spans="1:1" x14ac:dyDescent="0.2">
      <c r="A6258" s="82" t="s">
        <v>315</v>
      </c>
    </row>
    <row r="6259" spans="1:1" x14ac:dyDescent="0.2">
      <c r="A6259" s="82" t="s">
        <v>316</v>
      </c>
    </row>
    <row r="6260" spans="1:1" x14ac:dyDescent="0.2">
      <c r="A6260" s="82" t="s">
        <v>174</v>
      </c>
    </row>
    <row r="6261" spans="1:1" x14ac:dyDescent="0.2">
      <c r="A6261" s="82">
        <v>0</v>
      </c>
    </row>
    <row r="6263" spans="1:1" x14ac:dyDescent="0.2">
      <c r="A6263" s="82" t="s">
        <v>305</v>
      </c>
    </row>
    <row r="6266" spans="1:1" x14ac:dyDescent="0.2">
      <c r="A6266" s="82" t="s">
        <v>317</v>
      </c>
    </row>
    <row r="6267" spans="1:1" x14ac:dyDescent="0.2">
      <c r="A6267" s="82" t="s">
        <v>305</v>
      </c>
    </row>
    <row r="6270" spans="1:1" x14ac:dyDescent="0.2">
      <c r="A6270" s="82" t="s">
        <v>318</v>
      </c>
    </row>
    <row r="6271" spans="1:1" x14ac:dyDescent="0.2">
      <c r="A6271" s="82" t="s">
        <v>305</v>
      </c>
    </row>
    <row r="6274" spans="1:1" x14ac:dyDescent="0.2">
      <c r="A6274" s="82" t="s">
        <v>319</v>
      </c>
    </row>
    <row r="6275" spans="1:1" x14ac:dyDescent="0.2">
      <c r="A6275" s="82" t="s">
        <v>305</v>
      </c>
    </row>
    <row r="6278" spans="1:1" x14ac:dyDescent="0.2">
      <c r="A6278" s="82" t="s">
        <v>320</v>
      </c>
    </row>
    <row r="6279" spans="1:1" x14ac:dyDescent="0.2">
      <c r="A6279" s="82" t="s">
        <v>321</v>
      </c>
    </row>
    <row r="6280" spans="1:1" x14ac:dyDescent="0.2">
      <c r="A6280" s="82" t="s">
        <v>322</v>
      </c>
    </row>
    <row r="6281" spans="1:1" x14ac:dyDescent="0.2">
      <c r="A6281" s="82" t="s">
        <v>7278</v>
      </c>
    </row>
    <row r="6282" spans="1:1" x14ac:dyDescent="0.2">
      <c r="A6282" s="82" t="s">
        <v>7279</v>
      </c>
    </row>
    <row r="6283" spans="1:1" x14ac:dyDescent="0.2">
      <c r="A6283" s="82" t="s">
        <v>6699</v>
      </c>
    </row>
    <row r="6285" spans="1:1" x14ac:dyDescent="0.2">
      <c r="A6285" s="82" t="s">
        <v>7280</v>
      </c>
    </row>
    <row r="6286" spans="1:1" x14ac:dyDescent="0.2">
      <c r="A6286" s="82" t="s">
        <v>7281</v>
      </c>
    </row>
    <row r="6287" spans="1:1" x14ac:dyDescent="0.2">
      <c r="A6287" s="82" t="s">
        <v>7282</v>
      </c>
    </row>
    <row r="6288" spans="1:1" x14ac:dyDescent="0.2">
      <c r="A6288" s="82" t="s">
        <v>7283</v>
      </c>
    </row>
    <row r="6289" spans="1:1" x14ac:dyDescent="0.2">
      <c r="A6289" s="82" t="s">
        <v>7284</v>
      </c>
    </row>
    <row r="6290" spans="1:1" x14ac:dyDescent="0.2">
      <c r="A6290" s="82" t="s">
        <v>7285</v>
      </c>
    </row>
    <row r="6291" spans="1:1" x14ac:dyDescent="0.2">
      <c r="A6291" s="82" t="s">
        <v>7286</v>
      </c>
    </row>
    <row r="6292" spans="1:1" x14ac:dyDescent="0.2">
      <c r="A6292" s="82" t="s">
        <v>7287</v>
      </c>
    </row>
    <row r="6293" spans="1:1" x14ac:dyDescent="0.2">
      <c r="A6293" s="82" t="s">
        <v>7288</v>
      </c>
    </row>
    <row r="6294" spans="1:1" x14ac:dyDescent="0.2">
      <c r="A6294" s="82" t="s">
        <v>7289</v>
      </c>
    </row>
    <row r="6295" spans="1:1" x14ac:dyDescent="0.2">
      <c r="A6295" s="82" t="s">
        <v>7290</v>
      </c>
    </row>
    <row r="6296" spans="1:1" x14ac:dyDescent="0.2">
      <c r="A6296" s="82" t="s">
        <v>7291</v>
      </c>
    </row>
    <row r="6297" spans="1:1" x14ac:dyDescent="0.2">
      <c r="A6297" s="82" t="s">
        <v>7292</v>
      </c>
    </row>
    <row r="6298" spans="1:1" x14ac:dyDescent="0.2">
      <c r="A6298" s="82" t="s">
        <v>7293</v>
      </c>
    </row>
    <row r="6299" spans="1:1" x14ac:dyDescent="0.2">
      <c r="A6299" s="82" t="s">
        <v>7294</v>
      </c>
    </row>
    <row r="6300" spans="1:1" x14ac:dyDescent="0.2">
      <c r="A6300" s="82" t="s">
        <v>7295</v>
      </c>
    </row>
    <row r="6301" spans="1:1" x14ac:dyDescent="0.2">
      <c r="A6301" s="82" t="s">
        <v>7296</v>
      </c>
    </row>
    <row r="6302" spans="1:1" x14ac:dyDescent="0.2">
      <c r="A6302" s="82" t="s">
        <v>7297</v>
      </c>
    </row>
    <row r="6303" spans="1:1" x14ac:dyDescent="0.2">
      <c r="A6303" s="82" t="s">
        <v>7298</v>
      </c>
    </row>
    <row r="6304" spans="1:1" x14ac:dyDescent="0.2">
      <c r="A6304" s="82" t="s">
        <v>7299</v>
      </c>
    </row>
    <row r="6305" spans="1:1" x14ac:dyDescent="0.2">
      <c r="A6305" s="82" t="s">
        <v>7300</v>
      </c>
    </row>
    <row r="6306" spans="1:1" x14ac:dyDescent="0.2">
      <c r="A6306" s="82" t="s">
        <v>7301</v>
      </c>
    </row>
    <row r="6307" spans="1:1" x14ac:dyDescent="0.2">
      <c r="A6307" s="82" t="s">
        <v>7302</v>
      </c>
    </row>
    <row r="6308" spans="1:1" x14ac:dyDescent="0.2">
      <c r="A6308" s="82" t="s">
        <v>7303</v>
      </c>
    </row>
    <row r="6309" spans="1:1" x14ac:dyDescent="0.2">
      <c r="A6309" s="82" t="s">
        <v>7304</v>
      </c>
    </row>
    <row r="6310" spans="1:1" x14ac:dyDescent="0.2">
      <c r="A6310" s="82" t="s">
        <v>7305</v>
      </c>
    </row>
    <row r="6311" spans="1:1" x14ac:dyDescent="0.2">
      <c r="A6311" s="82" t="s">
        <v>7306</v>
      </c>
    </row>
    <row r="6312" spans="1:1" x14ac:dyDescent="0.2">
      <c r="A6312" s="82" t="s">
        <v>7307</v>
      </c>
    </row>
    <row r="6313" spans="1:1" x14ac:dyDescent="0.2">
      <c r="A6313" s="82" t="s">
        <v>5451</v>
      </c>
    </row>
    <row r="6315" spans="1:1" x14ac:dyDescent="0.2">
      <c r="A6315" s="82" t="s">
        <v>7307</v>
      </c>
    </row>
    <row r="6316" spans="1:1" x14ac:dyDescent="0.2">
      <c r="A6316" s="82" t="s">
        <v>7308</v>
      </c>
    </row>
    <row r="6318" spans="1:1" x14ac:dyDescent="0.2">
      <c r="A6318" s="82" t="s">
        <v>7309</v>
      </c>
    </row>
    <row r="6319" spans="1:1" x14ac:dyDescent="0.2">
      <c r="A6319" s="82" t="s">
        <v>7310</v>
      </c>
    </row>
    <row r="6320" spans="1:1" x14ac:dyDescent="0.2">
      <c r="A6320" s="82" t="s">
        <v>7311</v>
      </c>
    </row>
    <row r="6321" spans="1:1" x14ac:dyDescent="0.2">
      <c r="A6321" s="82" t="s">
        <v>7312</v>
      </c>
    </row>
    <row r="6322" spans="1:1" x14ac:dyDescent="0.2">
      <c r="A6322" s="82" t="s">
        <v>7313</v>
      </c>
    </row>
    <row r="6323" spans="1:1" x14ac:dyDescent="0.2">
      <c r="A6323" s="82" t="s">
        <v>7314</v>
      </c>
    </row>
    <row r="6324" spans="1:1" x14ac:dyDescent="0.2">
      <c r="A6324" s="82" t="s">
        <v>7315</v>
      </c>
    </row>
    <row r="6325" spans="1:1" x14ac:dyDescent="0.2">
      <c r="A6325" s="82" t="s">
        <v>7316</v>
      </c>
    </row>
    <row r="6326" spans="1:1" x14ac:dyDescent="0.2">
      <c r="A6326" s="82" t="s">
        <v>5466</v>
      </c>
    </row>
    <row r="6327" spans="1:1" x14ac:dyDescent="0.2">
      <c r="A6327" s="82" t="s">
        <v>7317</v>
      </c>
    </row>
    <row r="6328" spans="1:1" x14ac:dyDescent="0.2">
      <c r="A6328" s="82" t="s">
        <v>7318</v>
      </c>
    </row>
    <row r="6329" spans="1:1" x14ac:dyDescent="0.2">
      <c r="A6329" s="82" t="s">
        <v>7319</v>
      </c>
    </row>
    <row r="6330" spans="1:1" x14ac:dyDescent="0.2">
      <c r="A6330" s="82" t="s">
        <v>7320</v>
      </c>
    </row>
    <row r="6331" spans="1:1" x14ac:dyDescent="0.2">
      <c r="A6331" s="82" t="s">
        <v>7321</v>
      </c>
    </row>
    <row r="6333" spans="1:1" x14ac:dyDescent="0.2">
      <c r="A6333" s="82" t="s">
        <v>7322</v>
      </c>
    </row>
    <row r="6334" spans="1:1" x14ac:dyDescent="0.2">
      <c r="A6334" s="82" t="s">
        <v>7323</v>
      </c>
    </row>
    <row r="6336" spans="1:1" x14ac:dyDescent="0.2">
      <c r="A6336" s="82" t="s">
        <v>7324</v>
      </c>
    </row>
    <row r="6337" spans="1:1" x14ac:dyDescent="0.2">
      <c r="A6337" s="82" t="s">
        <v>7325</v>
      </c>
    </row>
    <row r="6338" spans="1:1" x14ac:dyDescent="0.2">
      <c r="A6338" s="82" t="s">
        <v>7326</v>
      </c>
    </row>
    <row r="6340" spans="1:1" x14ac:dyDescent="0.2">
      <c r="A6340" s="82" t="s">
        <v>7327</v>
      </c>
    </row>
    <row r="6341" spans="1:1" x14ac:dyDescent="0.2">
      <c r="A6341" s="82" t="s">
        <v>7328</v>
      </c>
    </row>
    <row r="6342" spans="1:1" x14ac:dyDescent="0.2">
      <c r="A6342" s="82" t="s">
        <v>7329</v>
      </c>
    </row>
    <row r="6344" spans="1:1" x14ac:dyDescent="0.2">
      <c r="A6344" s="82" t="s">
        <v>5461</v>
      </c>
    </row>
    <row r="6345" spans="1:1" x14ac:dyDescent="0.2">
      <c r="A6345" s="82" t="s">
        <v>7330</v>
      </c>
    </row>
    <row r="6346" spans="1:1" x14ac:dyDescent="0.2">
      <c r="A6346" s="82" t="s">
        <v>7331</v>
      </c>
    </row>
    <row r="6347" spans="1:1" x14ac:dyDescent="0.2">
      <c r="A6347" s="82" t="s">
        <v>7332</v>
      </c>
    </row>
    <row r="6349" spans="1:1" x14ac:dyDescent="0.2">
      <c r="A6349" s="82" t="s">
        <v>7333</v>
      </c>
    </row>
    <row r="6350" spans="1:1" x14ac:dyDescent="0.2">
      <c r="A6350" s="82" t="s">
        <v>7334</v>
      </c>
    </row>
    <row r="6352" spans="1:1" x14ac:dyDescent="0.2">
      <c r="A6352" s="82" t="s">
        <v>7335</v>
      </c>
    </row>
    <row r="6353" spans="1:1" x14ac:dyDescent="0.2">
      <c r="A6353" s="82" t="s">
        <v>7336</v>
      </c>
    </row>
    <row r="6354" spans="1:1" x14ac:dyDescent="0.2">
      <c r="A6354" s="82" t="s">
        <v>7337</v>
      </c>
    </row>
    <row r="6356" spans="1:1" x14ac:dyDescent="0.2">
      <c r="A6356" s="82" t="s">
        <v>7338</v>
      </c>
    </row>
    <row r="6357" spans="1:1" x14ac:dyDescent="0.2">
      <c r="A6357" s="82" t="s">
        <v>7339</v>
      </c>
    </row>
    <row r="6359" spans="1:1" x14ac:dyDescent="0.2">
      <c r="A6359" s="82" t="s">
        <v>7340</v>
      </c>
    </row>
    <row r="6360" spans="1:1" x14ac:dyDescent="0.2">
      <c r="A6360" s="82" t="s">
        <v>5449</v>
      </c>
    </row>
    <row r="6361" spans="1:1" x14ac:dyDescent="0.2">
      <c r="A6361" s="82" t="s">
        <v>7341</v>
      </c>
    </row>
    <row r="6362" spans="1:1" x14ac:dyDescent="0.2">
      <c r="A6362" s="82" t="s">
        <v>7342</v>
      </c>
    </row>
    <row r="6364" spans="1:1" x14ac:dyDescent="0.2">
      <c r="A6364" s="82" t="s">
        <v>7343</v>
      </c>
    </row>
    <row r="6365" spans="1:1" x14ac:dyDescent="0.2">
      <c r="A6365" s="82" t="s">
        <v>6686</v>
      </c>
    </row>
    <row r="6366" spans="1:1" x14ac:dyDescent="0.2">
      <c r="A6366" s="82" t="s">
        <v>5455</v>
      </c>
    </row>
    <row r="6368" spans="1:1" x14ac:dyDescent="0.2">
      <c r="A6368" s="82" t="s">
        <v>7344</v>
      </c>
    </row>
    <row r="6369" spans="1:1" x14ac:dyDescent="0.2">
      <c r="A6369" s="82" t="s">
        <v>7345</v>
      </c>
    </row>
    <row r="6370" spans="1:1" x14ac:dyDescent="0.2">
      <c r="A6370" s="82" t="s">
        <v>7346</v>
      </c>
    </row>
    <row r="6372" spans="1:1" x14ac:dyDescent="0.2">
      <c r="A6372" s="82" t="s">
        <v>7347</v>
      </c>
    </row>
    <row r="6373" spans="1:1" x14ac:dyDescent="0.2">
      <c r="A6373" s="82" t="s">
        <v>7348</v>
      </c>
    </row>
    <row r="6375" spans="1:1" x14ac:dyDescent="0.2">
      <c r="A6375" s="82" t="s">
        <v>7349</v>
      </c>
    </row>
    <row r="6376" spans="1:1" x14ac:dyDescent="0.2">
      <c r="A6376" s="82" t="s">
        <v>7350</v>
      </c>
    </row>
    <row r="6377" spans="1:1" x14ac:dyDescent="0.2">
      <c r="A6377" s="82" t="s">
        <v>7351</v>
      </c>
    </row>
    <row r="6379" spans="1:1" x14ac:dyDescent="0.2">
      <c r="A6379" s="82" t="s">
        <v>7352</v>
      </c>
    </row>
    <row r="6380" spans="1:1" x14ac:dyDescent="0.2">
      <c r="A6380" s="82" t="s">
        <v>7353</v>
      </c>
    </row>
    <row r="6382" spans="1:1" x14ac:dyDescent="0.2">
      <c r="A6382" s="82" t="s">
        <v>7354</v>
      </c>
    </row>
    <row r="6383" spans="1:1" x14ac:dyDescent="0.2">
      <c r="A6383" s="82" t="s">
        <v>7355</v>
      </c>
    </row>
    <row r="6385" spans="1:1" x14ac:dyDescent="0.2">
      <c r="A6385" s="82" t="s">
        <v>7356</v>
      </c>
    </row>
    <row r="6386" spans="1:1" x14ac:dyDescent="0.2">
      <c r="A6386" s="82" t="s">
        <v>7357</v>
      </c>
    </row>
    <row r="6388" spans="1:1" x14ac:dyDescent="0.2">
      <c r="A6388" s="82" t="s">
        <v>7358</v>
      </c>
    </row>
    <row r="6389" spans="1:1" x14ac:dyDescent="0.2">
      <c r="A6389" s="82" t="s">
        <v>7359</v>
      </c>
    </row>
    <row r="6391" spans="1:1" x14ac:dyDescent="0.2">
      <c r="A6391" s="82" t="s">
        <v>7360</v>
      </c>
    </row>
    <row r="6392" spans="1:1" x14ac:dyDescent="0.2">
      <c r="A6392" s="82" t="s">
        <v>7361</v>
      </c>
    </row>
    <row r="6394" spans="1:1" x14ac:dyDescent="0.2">
      <c r="A6394" s="82" t="s">
        <v>7362</v>
      </c>
    </row>
    <row r="6395" spans="1:1" x14ac:dyDescent="0.2">
      <c r="A6395" s="82" t="s">
        <v>7363</v>
      </c>
    </row>
    <row r="6396" spans="1:1" x14ac:dyDescent="0.2">
      <c r="A6396" s="82" t="s">
        <v>7364</v>
      </c>
    </row>
    <row r="6398" spans="1:1" x14ac:dyDescent="0.2">
      <c r="A6398" s="82" t="s">
        <v>7365</v>
      </c>
    </row>
    <row r="6399" spans="1:1" x14ac:dyDescent="0.2">
      <c r="A6399" s="82" t="s">
        <v>7366</v>
      </c>
    </row>
    <row r="6401" spans="1:1" x14ac:dyDescent="0.2">
      <c r="A6401" s="82" t="s">
        <v>7367</v>
      </c>
    </row>
    <row r="6402" spans="1:1" x14ac:dyDescent="0.2">
      <c r="A6402" s="82" t="s">
        <v>7368</v>
      </c>
    </row>
    <row r="6404" spans="1:1" x14ac:dyDescent="0.2">
      <c r="A6404" s="82" t="s">
        <v>7369</v>
      </c>
    </row>
    <row r="6405" spans="1:1" x14ac:dyDescent="0.2">
      <c r="A6405" s="82" t="s">
        <v>7370</v>
      </c>
    </row>
    <row r="6407" spans="1:1" x14ac:dyDescent="0.2">
      <c r="A6407" s="82" t="s">
        <v>7371</v>
      </c>
    </row>
    <row r="6408" spans="1:1" x14ac:dyDescent="0.2">
      <c r="A6408" s="82" t="s">
        <v>7372</v>
      </c>
    </row>
    <row r="6409" spans="1:1" x14ac:dyDescent="0.2">
      <c r="A6409" s="82" t="s">
        <v>7373</v>
      </c>
    </row>
    <row r="6411" spans="1:1" x14ac:dyDescent="0.2">
      <c r="A6411" s="82" t="s">
        <v>7374</v>
      </c>
    </row>
    <row r="6412" spans="1:1" x14ac:dyDescent="0.2">
      <c r="A6412" s="82" t="s">
        <v>7375</v>
      </c>
    </row>
    <row r="6414" spans="1:1" x14ac:dyDescent="0.2">
      <c r="A6414" s="82" t="s">
        <v>7376</v>
      </c>
    </row>
    <row r="6415" spans="1:1" x14ac:dyDescent="0.2">
      <c r="A6415" s="82" t="s">
        <v>7377</v>
      </c>
    </row>
    <row r="6417" spans="1:1" x14ac:dyDescent="0.2">
      <c r="A6417" s="82" t="s">
        <v>7378</v>
      </c>
    </row>
    <row r="6418" spans="1:1" x14ac:dyDescent="0.2">
      <c r="A6418" s="82" t="s">
        <v>7379</v>
      </c>
    </row>
    <row r="6420" spans="1:1" x14ac:dyDescent="0.2">
      <c r="A6420" s="82" t="s">
        <v>7380</v>
      </c>
    </row>
    <row r="6421" spans="1:1" x14ac:dyDescent="0.2">
      <c r="A6421" s="82" t="s">
        <v>7381</v>
      </c>
    </row>
    <row r="6423" spans="1:1" x14ac:dyDescent="0.2">
      <c r="A6423" s="82" t="s">
        <v>7382</v>
      </c>
    </row>
    <row r="6424" spans="1:1" x14ac:dyDescent="0.2">
      <c r="A6424" s="82" t="s">
        <v>7383</v>
      </c>
    </row>
    <row r="6426" spans="1:1" x14ac:dyDescent="0.2">
      <c r="A6426" s="82" t="s">
        <v>7384</v>
      </c>
    </row>
    <row r="6427" spans="1:1" x14ac:dyDescent="0.2">
      <c r="A6427" s="82" t="s">
        <v>7385</v>
      </c>
    </row>
    <row r="6429" spans="1:1" x14ac:dyDescent="0.2">
      <c r="A6429" s="82" t="s">
        <v>7386</v>
      </c>
    </row>
    <row r="6430" spans="1:1" x14ac:dyDescent="0.2">
      <c r="A6430" s="82" t="s">
        <v>7387</v>
      </c>
    </row>
    <row r="6432" spans="1:1" x14ac:dyDescent="0.2">
      <c r="A6432" s="82" t="s">
        <v>7388</v>
      </c>
    </row>
    <row r="6433" spans="1:1" x14ac:dyDescent="0.2">
      <c r="A6433" s="82" t="s">
        <v>7389</v>
      </c>
    </row>
    <row r="6435" spans="1:1" x14ac:dyDescent="0.2">
      <c r="A6435" s="82" t="s">
        <v>7390</v>
      </c>
    </row>
    <row r="6436" spans="1:1" x14ac:dyDescent="0.2">
      <c r="A6436" s="82" t="s">
        <v>7391</v>
      </c>
    </row>
    <row r="6438" spans="1:1" x14ac:dyDescent="0.2">
      <c r="A6438" s="82" t="s">
        <v>7392</v>
      </c>
    </row>
    <row r="6439" spans="1:1" x14ac:dyDescent="0.2">
      <c r="A6439" s="82" t="s">
        <v>7393</v>
      </c>
    </row>
    <row r="6441" spans="1:1" x14ac:dyDescent="0.2">
      <c r="A6441" s="82" t="s">
        <v>7394</v>
      </c>
    </row>
    <row r="6442" spans="1:1" x14ac:dyDescent="0.2">
      <c r="A6442" s="82" t="s">
        <v>7395</v>
      </c>
    </row>
    <row r="6444" spans="1:1" x14ac:dyDescent="0.2">
      <c r="A6444" s="82" t="s">
        <v>7396</v>
      </c>
    </row>
    <row r="6445" spans="1:1" x14ac:dyDescent="0.2">
      <c r="A6445" s="82" t="s">
        <v>7397</v>
      </c>
    </row>
    <row r="6446" spans="1:1" x14ac:dyDescent="0.2">
      <c r="A6446" s="82" t="s">
        <v>7398</v>
      </c>
    </row>
    <row r="6447" spans="1:1" x14ac:dyDescent="0.2">
      <c r="A6447" s="82" t="s">
        <v>7399</v>
      </c>
    </row>
    <row r="6449" spans="1:1" x14ac:dyDescent="0.2">
      <c r="A6449" s="82" t="s">
        <v>7400</v>
      </c>
    </row>
    <row r="6450" spans="1:1" x14ac:dyDescent="0.2">
      <c r="A6450" s="82" t="s">
        <v>7401</v>
      </c>
    </row>
    <row r="6452" spans="1:1" x14ac:dyDescent="0.2">
      <c r="A6452" s="82" t="s">
        <v>7402</v>
      </c>
    </row>
    <row r="6453" spans="1:1" x14ac:dyDescent="0.2">
      <c r="A6453" s="82" t="s">
        <v>7403</v>
      </c>
    </row>
    <row r="6455" spans="1:1" x14ac:dyDescent="0.2">
      <c r="A6455" s="82" t="s">
        <v>7404</v>
      </c>
    </row>
    <row r="6456" spans="1:1" x14ac:dyDescent="0.2">
      <c r="A6456" s="82" t="s">
        <v>7405</v>
      </c>
    </row>
    <row r="6458" spans="1:1" x14ac:dyDescent="0.2">
      <c r="A6458" s="82" t="s">
        <v>7406</v>
      </c>
    </row>
    <row r="6459" spans="1:1" x14ac:dyDescent="0.2">
      <c r="A6459" s="82" t="s">
        <v>7407</v>
      </c>
    </row>
    <row r="6461" spans="1:1" x14ac:dyDescent="0.2">
      <c r="A6461" s="82" t="s">
        <v>7408</v>
      </c>
    </row>
    <row r="6462" spans="1:1" x14ac:dyDescent="0.2">
      <c r="A6462" s="82" t="s">
        <v>7409</v>
      </c>
    </row>
    <row r="6464" spans="1:1" x14ac:dyDescent="0.2">
      <c r="A6464" s="82" t="s">
        <v>7410</v>
      </c>
    </row>
    <row r="6465" spans="1:1" x14ac:dyDescent="0.2">
      <c r="A6465" s="82" t="s">
        <v>7411</v>
      </c>
    </row>
    <row r="6466" spans="1:1" x14ac:dyDescent="0.2">
      <c r="A6466" s="82" t="s">
        <v>7412</v>
      </c>
    </row>
    <row r="6468" spans="1:1" x14ac:dyDescent="0.2">
      <c r="A6468" s="82" t="s">
        <v>7413</v>
      </c>
    </row>
    <row r="6469" spans="1:1" x14ac:dyDescent="0.2">
      <c r="A6469" s="82" t="s">
        <v>7414</v>
      </c>
    </row>
    <row r="6470" spans="1:1" x14ac:dyDescent="0.2">
      <c r="A6470" s="82" t="s">
        <v>7415</v>
      </c>
    </row>
    <row r="6472" spans="1:1" x14ac:dyDescent="0.2">
      <c r="A6472" s="82" t="s">
        <v>7416</v>
      </c>
    </row>
    <row r="6473" spans="1:1" x14ac:dyDescent="0.2">
      <c r="A6473" s="82" t="s">
        <v>7417</v>
      </c>
    </row>
    <row r="6475" spans="1:1" x14ac:dyDescent="0.2">
      <c r="A6475" s="82" t="s">
        <v>7418</v>
      </c>
    </row>
    <row r="6476" spans="1:1" x14ac:dyDescent="0.2">
      <c r="A6476" s="82" t="s">
        <v>7419</v>
      </c>
    </row>
    <row r="6478" spans="1:1" x14ac:dyDescent="0.2">
      <c r="A6478" s="82" t="s">
        <v>7420</v>
      </c>
    </row>
    <row r="6479" spans="1:1" x14ac:dyDescent="0.2">
      <c r="A6479" s="82" t="s">
        <v>7421</v>
      </c>
    </row>
    <row r="6481" spans="1:1" x14ac:dyDescent="0.2">
      <c r="A6481" s="82" t="s">
        <v>7422</v>
      </c>
    </row>
    <row r="6482" spans="1:1" x14ac:dyDescent="0.2">
      <c r="A6482" s="82" t="s">
        <v>7423</v>
      </c>
    </row>
    <row r="6484" spans="1:1" x14ac:dyDescent="0.2">
      <c r="A6484" s="82" t="s">
        <v>7424</v>
      </c>
    </row>
    <row r="6485" spans="1:1" x14ac:dyDescent="0.2">
      <c r="A6485" s="82" t="s">
        <v>7425</v>
      </c>
    </row>
    <row r="6487" spans="1:1" x14ac:dyDescent="0.2">
      <c r="A6487" s="82" t="s">
        <v>7426</v>
      </c>
    </row>
    <row r="6488" spans="1:1" x14ac:dyDescent="0.2">
      <c r="A6488" s="82" t="s">
        <v>7427</v>
      </c>
    </row>
    <row r="6489" spans="1:1" x14ac:dyDescent="0.2">
      <c r="A6489" s="82" t="s">
        <v>7428</v>
      </c>
    </row>
    <row r="6491" spans="1:1" x14ac:dyDescent="0.2">
      <c r="A6491" s="82" t="s">
        <v>7429</v>
      </c>
    </row>
    <row r="6492" spans="1:1" x14ac:dyDescent="0.2">
      <c r="A6492" s="82" t="s">
        <v>7430</v>
      </c>
    </row>
    <row r="6494" spans="1:1" x14ac:dyDescent="0.2">
      <c r="A6494" s="82" t="s">
        <v>7369</v>
      </c>
    </row>
    <row r="6495" spans="1:1" x14ac:dyDescent="0.2">
      <c r="A6495" s="82" t="s">
        <v>7431</v>
      </c>
    </row>
    <row r="6497" spans="1:1" x14ac:dyDescent="0.2">
      <c r="A6497" s="82" t="s">
        <v>7432</v>
      </c>
    </row>
    <row r="6498" spans="1:1" x14ac:dyDescent="0.2">
      <c r="A6498" s="82" t="s">
        <v>7433</v>
      </c>
    </row>
    <row r="6500" spans="1:1" x14ac:dyDescent="0.2">
      <c r="A6500" s="82" t="s">
        <v>7424</v>
      </c>
    </row>
    <row r="6501" spans="1:1" x14ac:dyDescent="0.2">
      <c r="A6501" s="82" t="s">
        <v>7434</v>
      </c>
    </row>
    <row r="6503" spans="1:1" x14ac:dyDescent="0.2">
      <c r="A6503" s="82" t="s">
        <v>7435</v>
      </c>
    </row>
    <row r="6504" spans="1:1" x14ac:dyDescent="0.2">
      <c r="A6504" s="82" t="s">
        <v>7436</v>
      </c>
    </row>
    <row r="6506" spans="1:1" x14ac:dyDescent="0.2">
      <c r="A6506" s="82" t="s">
        <v>7404</v>
      </c>
    </row>
    <row r="6507" spans="1:1" x14ac:dyDescent="0.2">
      <c r="A6507" s="82" t="s">
        <v>7437</v>
      </c>
    </row>
    <row r="6509" spans="1:1" x14ac:dyDescent="0.2">
      <c r="A6509" s="82" t="s">
        <v>7438</v>
      </c>
    </row>
    <row r="6510" spans="1:1" x14ac:dyDescent="0.2">
      <c r="A6510" s="82" t="s">
        <v>7439</v>
      </c>
    </row>
    <row r="6512" spans="1:1" x14ac:dyDescent="0.2">
      <c r="A6512" s="82" t="s">
        <v>7440</v>
      </c>
    </row>
    <row r="6513" spans="1:1" x14ac:dyDescent="0.2">
      <c r="A6513" s="82" t="s">
        <v>7441</v>
      </c>
    </row>
    <row r="6515" spans="1:1" x14ac:dyDescent="0.2">
      <c r="A6515" s="82" t="s">
        <v>7442</v>
      </c>
    </row>
    <row r="6516" spans="1:1" x14ac:dyDescent="0.2">
      <c r="A6516" s="82" t="s">
        <v>7443</v>
      </c>
    </row>
    <row r="6518" spans="1:1" x14ac:dyDescent="0.2">
      <c r="A6518" s="82" t="s">
        <v>7444</v>
      </c>
    </row>
    <row r="6519" spans="1:1" x14ac:dyDescent="0.2">
      <c r="A6519" s="82" t="s">
        <v>7445</v>
      </c>
    </row>
    <row r="6521" spans="1:1" x14ac:dyDescent="0.2">
      <c r="A6521" s="82" t="s">
        <v>7446</v>
      </c>
    </row>
    <row r="6522" spans="1:1" x14ac:dyDescent="0.2">
      <c r="A6522" s="82" t="s">
        <v>7447</v>
      </c>
    </row>
    <row r="6524" spans="1:1" x14ac:dyDescent="0.2">
      <c r="A6524" s="82" t="s">
        <v>7448</v>
      </c>
    </row>
    <row r="6525" spans="1:1" x14ac:dyDescent="0.2">
      <c r="A6525" s="82" t="s">
        <v>7449</v>
      </c>
    </row>
    <row r="6527" spans="1:1" x14ac:dyDescent="0.2">
      <c r="A6527" s="82" t="s">
        <v>7450</v>
      </c>
    </row>
    <row r="6528" spans="1:1" x14ac:dyDescent="0.2">
      <c r="A6528" s="82" t="s">
        <v>7451</v>
      </c>
    </row>
    <row r="6530" spans="1:1" x14ac:dyDescent="0.2">
      <c r="A6530" s="82" t="s">
        <v>7452</v>
      </c>
    </row>
    <row r="6531" spans="1:1" x14ac:dyDescent="0.2">
      <c r="A6531" s="82" t="s">
        <v>7453</v>
      </c>
    </row>
    <row r="6533" spans="1:1" x14ac:dyDescent="0.2">
      <c r="A6533" s="82" t="s">
        <v>7454</v>
      </c>
    </row>
    <row r="6534" spans="1:1" x14ac:dyDescent="0.2">
      <c r="A6534" s="82" t="s">
        <v>7455</v>
      </c>
    </row>
    <row r="6536" spans="1:1" x14ac:dyDescent="0.2">
      <c r="A6536" s="82" t="s">
        <v>7456</v>
      </c>
    </row>
    <row r="6537" spans="1:1" x14ac:dyDescent="0.2">
      <c r="A6537" s="82" t="s">
        <v>7457</v>
      </c>
    </row>
    <row r="6539" spans="1:1" x14ac:dyDescent="0.2">
      <c r="A6539" s="82" t="s">
        <v>7458</v>
      </c>
    </row>
    <row r="6540" spans="1:1" x14ac:dyDescent="0.2">
      <c r="A6540" s="82" t="s">
        <v>7459</v>
      </c>
    </row>
    <row r="6542" spans="1:1" x14ac:dyDescent="0.2">
      <c r="A6542" s="82" t="s">
        <v>7345</v>
      </c>
    </row>
    <row r="6543" spans="1:1" x14ac:dyDescent="0.2">
      <c r="A6543" s="82" t="s">
        <v>7460</v>
      </c>
    </row>
    <row r="6545" spans="1:1" x14ac:dyDescent="0.2">
      <c r="A6545" s="82" t="s">
        <v>7461</v>
      </c>
    </row>
    <row r="6546" spans="1:1" x14ac:dyDescent="0.2">
      <c r="A6546" s="82" t="s">
        <v>7462</v>
      </c>
    </row>
    <row r="6548" spans="1:1" x14ac:dyDescent="0.2">
      <c r="A6548" s="82" t="s">
        <v>7463</v>
      </c>
    </row>
    <row r="6549" spans="1:1" x14ac:dyDescent="0.2">
      <c r="A6549" s="82" t="s">
        <v>7464</v>
      </c>
    </row>
    <row r="6551" spans="1:1" x14ac:dyDescent="0.2">
      <c r="A6551" s="82" t="s">
        <v>7465</v>
      </c>
    </row>
    <row r="6552" spans="1:1" x14ac:dyDescent="0.2">
      <c r="A6552" s="82" t="s">
        <v>7466</v>
      </c>
    </row>
    <row r="6554" spans="1:1" x14ac:dyDescent="0.2">
      <c r="A6554" s="82" t="s">
        <v>7467</v>
      </c>
    </row>
    <row r="6555" spans="1:1" x14ac:dyDescent="0.2">
      <c r="A6555" s="82" t="s">
        <v>7468</v>
      </c>
    </row>
    <row r="6557" spans="1:1" x14ac:dyDescent="0.2">
      <c r="A6557" s="82" t="s">
        <v>7469</v>
      </c>
    </row>
    <row r="6558" spans="1:1" x14ac:dyDescent="0.2">
      <c r="A6558" s="82" t="s">
        <v>7470</v>
      </c>
    </row>
    <row r="6560" spans="1:1" x14ac:dyDescent="0.2">
      <c r="A6560" s="82" t="s">
        <v>7471</v>
      </c>
    </row>
    <row r="6561" spans="1:1" x14ac:dyDescent="0.2">
      <c r="A6561" s="82" t="s">
        <v>7472</v>
      </c>
    </row>
    <row r="6562" spans="1:1" x14ac:dyDescent="0.2">
      <c r="A6562" s="82" t="s">
        <v>7473</v>
      </c>
    </row>
    <row r="6564" spans="1:1" x14ac:dyDescent="0.2">
      <c r="A6564" s="82" t="s">
        <v>7474</v>
      </c>
    </row>
    <row r="6565" spans="1:1" x14ac:dyDescent="0.2">
      <c r="A6565" s="82" t="s">
        <v>7475</v>
      </c>
    </row>
    <row r="6567" spans="1:1" x14ac:dyDescent="0.2">
      <c r="A6567" s="82" t="s">
        <v>7476</v>
      </c>
    </row>
    <row r="6568" spans="1:1" x14ac:dyDescent="0.2">
      <c r="A6568" s="82" t="s">
        <v>7477</v>
      </c>
    </row>
    <row r="6570" spans="1:1" x14ac:dyDescent="0.2">
      <c r="A6570" s="82" t="s">
        <v>7478</v>
      </c>
    </row>
    <row r="6571" spans="1:1" x14ac:dyDescent="0.2">
      <c r="A6571" s="82" t="s">
        <v>7479</v>
      </c>
    </row>
    <row r="6573" spans="1:1" x14ac:dyDescent="0.2">
      <c r="A6573" s="82" t="s">
        <v>7480</v>
      </c>
    </row>
    <row r="6574" spans="1:1" x14ac:dyDescent="0.2">
      <c r="A6574" s="82" t="s">
        <v>7481</v>
      </c>
    </row>
    <row r="6576" spans="1:1" x14ac:dyDescent="0.2">
      <c r="A6576" s="82" t="s">
        <v>7482</v>
      </c>
    </row>
    <row r="6577" spans="1:1" x14ac:dyDescent="0.2">
      <c r="A6577" s="82" t="s">
        <v>7483</v>
      </c>
    </row>
    <row r="6579" spans="1:1" x14ac:dyDescent="0.2">
      <c r="A6579" s="82" t="s">
        <v>7484</v>
      </c>
    </row>
    <row r="6580" spans="1:1" x14ac:dyDescent="0.2">
      <c r="A6580" s="82" t="s">
        <v>7485</v>
      </c>
    </row>
    <row r="6582" spans="1:1" x14ac:dyDescent="0.2">
      <c r="A6582" s="82" t="s">
        <v>7486</v>
      </c>
    </row>
    <row r="6583" spans="1:1" x14ac:dyDescent="0.2">
      <c r="A6583" s="82" t="s">
        <v>7487</v>
      </c>
    </row>
    <row r="6584" spans="1:1" x14ac:dyDescent="0.2">
      <c r="A6584" s="82" t="s">
        <v>7488</v>
      </c>
    </row>
    <row r="6586" spans="1:1" x14ac:dyDescent="0.2">
      <c r="A6586" s="82" t="s">
        <v>7489</v>
      </c>
    </row>
    <row r="6587" spans="1:1" x14ac:dyDescent="0.2">
      <c r="A6587" s="82" t="s">
        <v>7490</v>
      </c>
    </row>
    <row r="6589" spans="1:1" x14ac:dyDescent="0.2">
      <c r="A6589" s="82" t="s">
        <v>7491</v>
      </c>
    </row>
    <row r="6590" spans="1:1" x14ac:dyDescent="0.2">
      <c r="A6590" s="82" t="s">
        <v>7492</v>
      </c>
    </row>
    <row r="6592" spans="1:1" x14ac:dyDescent="0.2">
      <c r="A6592" s="82" t="s">
        <v>7493</v>
      </c>
    </row>
    <row r="6593" spans="1:1" x14ac:dyDescent="0.2">
      <c r="A6593" s="82" t="s">
        <v>7494</v>
      </c>
    </row>
    <row r="6595" spans="1:1" x14ac:dyDescent="0.2">
      <c r="A6595" s="82" t="s">
        <v>7495</v>
      </c>
    </row>
    <row r="6596" spans="1:1" x14ac:dyDescent="0.2">
      <c r="A6596" s="82" t="s">
        <v>7496</v>
      </c>
    </row>
    <row r="6598" spans="1:1" x14ac:dyDescent="0.2">
      <c r="A6598" s="82" t="s">
        <v>7497</v>
      </c>
    </row>
    <row r="6599" spans="1:1" x14ac:dyDescent="0.2">
      <c r="A6599" s="82" t="s">
        <v>7498</v>
      </c>
    </row>
    <row r="6601" spans="1:1" x14ac:dyDescent="0.2">
      <c r="A6601" s="82" t="s">
        <v>7499</v>
      </c>
    </row>
    <row r="6602" spans="1:1" x14ac:dyDescent="0.2">
      <c r="A6602" s="82" t="s">
        <v>7500</v>
      </c>
    </row>
    <row r="6604" spans="1:1" x14ac:dyDescent="0.2">
      <c r="A6604" s="82" t="s">
        <v>7501</v>
      </c>
    </row>
    <row r="6605" spans="1:1" x14ac:dyDescent="0.2">
      <c r="A6605" s="82" t="s">
        <v>7502</v>
      </c>
    </row>
    <row r="6607" spans="1:1" x14ac:dyDescent="0.2">
      <c r="A6607" s="82" t="s">
        <v>7503</v>
      </c>
    </row>
    <row r="6608" spans="1:1" x14ac:dyDescent="0.2">
      <c r="A6608" s="82" t="s">
        <v>7504</v>
      </c>
    </row>
    <row r="6610" spans="1:1" x14ac:dyDescent="0.2">
      <c r="A6610" s="82" t="s">
        <v>7505</v>
      </c>
    </row>
    <row r="6611" spans="1:1" x14ac:dyDescent="0.2">
      <c r="A6611" s="82" t="s">
        <v>7506</v>
      </c>
    </row>
    <row r="6613" spans="1:1" x14ac:dyDescent="0.2">
      <c r="A6613" s="82" t="s">
        <v>7507</v>
      </c>
    </row>
    <row r="6614" spans="1:1" x14ac:dyDescent="0.2">
      <c r="A6614" s="82" t="s">
        <v>7508</v>
      </c>
    </row>
    <row r="6616" spans="1:1" x14ac:dyDescent="0.2">
      <c r="A6616" s="82" t="s">
        <v>7509</v>
      </c>
    </row>
    <row r="6617" spans="1:1" x14ac:dyDescent="0.2">
      <c r="A6617" s="82" t="s">
        <v>7510</v>
      </c>
    </row>
    <row r="6619" spans="1:1" x14ac:dyDescent="0.2">
      <c r="A6619" s="82" t="s">
        <v>7511</v>
      </c>
    </row>
    <row r="6620" spans="1:1" x14ac:dyDescent="0.2">
      <c r="A6620" s="82" t="s">
        <v>7512</v>
      </c>
    </row>
    <row r="6621" spans="1:1" x14ac:dyDescent="0.2">
      <c r="A6621" s="82" t="s">
        <v>7513</v>
      </c>
    </row>
    <row r="6622" spans="1:1" x14ac:dyDescent="0.2">
      <c r="A6622" s="82" t="s">
        <v>5450</v>
      </c>
    </row>
    <row r="6623" spans="1:1" x14ac:dyDescent="0.2">
      <c r="A6623" s="82" t="s">
        <v>5454</v>
      </c>
    </row>
    <row r="6625" spans="1:1" x14ac:dyDescent="0.2">
      <c r="A6625" s="82" t="s">
        <v>7514</v>
      </c>
    </row>
    <row r="6626" spans="1:1" x14ac:dyDescent="0.2">
      <c r="A6626" s="82" t="s">
        <v>7515</v>
      </c>
    </row>
    <row r="6628" spans="1:1" x14ac:dyDescent="0.2">
      <c r="A6628" s="82" t="s">
        <v>7516</v>
      </c>
    </row>
    <row r="6629" spans="1:1" x14ac:dyDescent="0.2">
      <c r="A6629" s="82" t="s">
        <v>7517</v>
      </c>
    </row>
    <row r="6631" spans="1:1" x14ac:dyDescent="0.2">
      <c r="A6631" s="82" t="s">
        <v>7518</v>
      </c>
    </row>
    <row r="6632" spans="1:1" x14ac:dyDescent="0.2">
      <c r="A6632" s="82" t="s">
        <v>7347</v>
      </c>
    </row>
    <row r="6633" spans="1:1" x14ac:dyDescent="0.2">
      <c r="A6633" s="82" t="s">
        <v>7519</v>
      </c>
    </row>
    <row r="6635" spans="1:1" x14ac:dyDescent="0.2">
      <c r="A6635" s="82" t="s">
        <v>7411</v>
      </c>
    </row>
    <row r="6636" spans="1:1" x14ac:dyDescent="0.2">
      <c r="A6636" s="82" t="s">
        <v>7520</v>
      </c>
    </row>
    <row r="6638" spans="1:1" x14ac:dyDescent="0.2">
      <c r="A6638" s="82" t="s">
        <v>7521</v>
      </c>
    </row>
    <row r="6639" spans="1:1" x14ac:dyDescent="0.2">
      <c r="A6639" s="82" t="s">
        <v>7522</v>
      </c>
    </row>
    <row r="6640" spans="1:1" x14ac:dyDescent="0.2">
      <c r="A6640" s="82" t="s">
        <v>7523</v>
      </c>
    </row>
    <row r="6642" spans="1:1" x14ac:dyDescent="0.2">
      <c r="A6642" s="82" t="s">
        <v>7524</v>
      </c>
    </row>
    <row r="6643" spans="1:1" x14ac:dyDescent="0.2">
      <c r="A6643" s="82" t="s">
        <v>7525</v>
      </c>
    </row>
    <row r="6645" spans="1:1" x14ac:dyDescent="0.2">
      <c r="A6645" s="82" t="s">
        <v>5450</v>
      </c>
    </row>
    <row r="6646" spans="1:1" x14ac:dyDescent="0.2">
      <c r="A6646" s="82" t="s">
        <v>7526</v>
      </c>
    </row>
    <row r="6649" spans="1:1" x14ac:dyDescent="0.2">
      <c r="A6649" s="82" t="s">
        <v>7527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A38" sqref="A38"/>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8496</v>
      </c>
    </row>
    <row r="7" spans="1:8" ht="14.25" x14ac:dyDescent="0.2">
      <c r="A7" s="37" t="s">
        <v>7</v>
      </c>
      <c r="B7" s="2">
        <f>E14</f>
        <v>298</v>
      </c>
    </row>
    <row r="8" spans="1:8" ht="14.25" x14ac:dyDescent="0.2">
      <c r="A8" s="37" t="s">
        <v>8</v>
      </c>
      <c r="B8" s="2">
        <f>F14</f>
        <v>0</v>
      </c>
    </row>
    <row r="9" spans="1:8" ht="14.25" x14ac:dyDescent="0.2">
      <c r="A9" s="37" t="s">
        <v>9</v>
      </c>
      <c r="B9" s="2">
        <f>G14</f>
        <v>1145</v>
      </c>
    </row>
    <row r="10" spans="1:8" ht="14.25" x14ac:dyDescent="0.2">
      <c r="A10" s="37" t="s">
        <v>15</v>
      </c>
      <c r="B10" s="2">
        <f>H14</f>
        <v>0</v>
      </c>
    </row>
    <row r="11" spans="1:8" ht="14.25" x14ac:dyDescent="0.2">
      <c r="A11" s="36" t="s">
        <v>16</v>
      </c>
      <c r="B11" s="2">
        <f>SUM(B6:B10)</f>
        <v>9939</v>
      </c>
    </row>
    <row r="12" spans="1:8" x14ac:dyDescent="0.2">
      <c r="D12" s="10">
        <f>D14/C14</f>
        <v>0.85481436764261998</v>
      </c>
      <c r="E12" s="10">
        <f>E14/C14</f>
        <v>2.9982895663547639E-2</v>
      </c>
      <c r="F12" s="10">
        <f>F14/C14</f>
        <v>0</v>
      </c>
      <c r="G12" s="10">
        <f>G14/C14</f>
        <v>0.11520273669383238</v>
      </c>
      <c r="H12" s="10">
        <f>H14/C14</f>
        <v>0</v>
      </c>
    </row>
    <row r="13" spans="1:8" ht="14.25" x14ac:dyDescent="0.2">
      <c r="B13" s="91" t="s">
        <v>17</v>
      </c>
      <c r="C13" s="91"/>
      <c r="D13" s="91"/>
      <c r="E13" s="91"/>
      <c r="F13" s="91"/>
      <c r="G13" s="91"/>
      <c r="H13" s="91"/>
    </row>
    <row r="14" spans="1:8" ht="14.25" x14ac:dyDescent="0.2">
      <c r="B14" s="36" t="s">
        <v>16</v>
      </c>
      <c r="C14" s="37">
        <f>SUM(Table13[Total])</f>
        <v>9939</v>
      </c>
      <c r="D14" s="37">
        <f>SUM(Table13[Transactions Complete])</f>
        <v>8496</v>
      </c>
      <c r="E14" s="37">
        <f>SUM(Table13[Transactions Failed])</f>
        <v>298</v>
      </c>
      <c r="F14" s="37">
        <f>SUM(Table13[Transactions In_Prog])</f>
        <v>0</v>
      </c>
      <c r="G14" s="37">
        <f>SUM(Table13[Transactions Timeout])</f>
        <v>1145</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110</v>
      </c>
      <c r="D16" s="24">
        <f>'jamu to fill'!M2</f>
        <v>108</v>
      </c>
      <c r="E16" s="24">
        <f>'jamu to fill'!N2</f>
        <v>2</v>
      </c>
      <c r="F16" s="24">
        <f>'jamu to fill'!O2</f>
        <v>0</v>
      </c>
      <c r="G16" s="24">
        <f>'jamu to fill'!P2</f>
        <v>0</v>
      </c>
      <c r="H16" s="24">
        <f>'jamu to fill'!Q2</f>
        <v>0</v>
      </c>
    </row>
    <row r="17" spans="2:8" x14ac:dyDescent="0.2">
      <c r="B17" s="35">
        <v>4.1666666666666664E-2</v>
      </c>
      <c r="C17" s="24">
        <f>'jamu to fill'!L3</f>
        <v>151</v>
      </c>
      <c r="D17" s="24">
        <f>'jamu to fill'!M3</f>
        <v>151</v>
      </c>
      <c r="E17" s="24">
        <f>'jamu to fill'!N3</f>
        <v>0</v>
      </c>
      <c r="F17" s="24">
        <f>'jamu to fill'!O3</f>
        <v>0</v>
      </c>
      <c r="G17" s="24">
        <f>'jamu to fill'!P3</f>
        <v>0</v>
      </c>
      <c r="H17" s="24">
        <f>'jamu to fill'!Q3</f>
        <v>0</v>
      </c>
    </row>
    <row r="18" spans="2:8" x14ac:dyDescent="0.2">
      <c r="B18" s="35">
        <v>8.3333333333333329E-2</v>
      </c>
      <c r="C18" s="24">
        <f>'jamu to fill'!L4</f>
        <v>36</v>
      </c>
      <c r="D18" s="24">
        <f>'jamu to fill'!M4</f>
        <v>6</v>
      </c>
      <c r="E18" s="24">
        <f>'jamu to fill'!N4</f>
        <v>0</v>
      </c>
      <c r="F18" s="24">
        <f>'jamu to fill'!O4</f>
        <v>0</v>
      </c>
      <c r="G18" s="24">
        <f>'jamu to fill'!P4</f>
        <v>30</v>
      </c>
      <c r="H18" s="24">
        <f>'jamu to fill'!Q4</f>
        <v>0</v>
      </c>
    </row>
    <row r="19" spans="2:8" x14ac:dyDescent="0.2">
      <c r="B19" s="35">
        <v>0.125</v>
      </c>
      <c r="C19" s="24">
        <f>'jamu to fill'!L5</f>
        <v>1</v>
      </c>
      <c r="D19" s="24">
        <f>'jamu to fill'!M5</f>
        <v>1</v>
      </c>
      <c r="E19" s="24">
        <f>'jamu to fill'!N5</f>
        <v>0</v>
      </c>
      <c r="F19" s="24">
        <f>'jamu to fill'!O5</f>
        <v>0</v>
      </c>
      <c r="G19" s="24">
        <f>'jamu to fill'!P5</f>
        <v>0</v>
      </c>
      <c r="H19" s="24">
        <f>'jamu to fill'!Q5</f>
        <v>0</v>
      </c>
    </row>
    <row r="20" spans="2:8" x14ac:dyDescent="0.2">
      <c r="B20" s="35">
        <v>0.16666666666666666</v>
      </c>
      <c r="C20" s="24">
        <f>'jamu to fill'!L6</f>
        <v>828</v>
      </c>
      <c r="D20" s="24">
        <f>'jamu to fill'!M6</f>
        <v>828</v>
      </c>
      <c r="E20" s="24">
        <f>'jamu to fill'!N6</f>
        <v>0</v>
      </c>
      <c r="F20" s="24">
        <f>'jamu to fill'!O6</f>
        <v>0</v>
      </c>
      <c r="G20" s="24">
        <f>'jamu to fill'!P6</f>
        <v>0</v>
      </c>
      <c r="H20" s="24">
        <f>'jamu to fill'!Q6</f>
        <v>0</v>
      </c>
    </row>
    <row r="21" spans="2:8" x14ac:dyDescent="0.2">
      <c r="B21" s="35">
        <v>0.20833333333333334</v>
      </c>
      <c r="C21" s="24">
        <f>'jamu to fill'!L7</f>
        <v>458</v>
      </c>
      <c r="D21" s="24">
        <f>'jamu to fill'!M7</f>
        <v>458</v>
      </c>
      <c r="E21" s="24">
        <f>'jamu to fill'!N7</f>
        <v>0</v>
      </c>
      <c r="F21" s="24">
        <f>'jamu to fill'!O7</f>
        <v>0</v>
      </c>
      <c r="G21" s="24">
        <f>'jamu to fill'!P7</f>
        <v>0</v>
      </c>
      <c r="H21" s="24">
        <f>'jamu to fill'!Q7</f>
        <v>0</v>
      </c>
    </row>
    <row r="22" spans="2:8" x14ac:dyDescent="0.2">
      <c r="B22" s="35">
        <v>0.25</v>
      </c>
      <c r="C22" s="24">
        <f>'jamu to fill'!L8</f>
        <v>50</v>
      </c>
      <c r="D22" s="24">
        <f>'jamu to fill'!M8</f>
        <v>32</v>
      </c>
      <c r="E22" s="24">
        <f>'jamu to fill'!N8</f>
        <v>2</v>
      </c>
      <c r="F22" s="24">
        <f>'jamu to fill'!O8</f>
        <v>0</v>
      </c>
      <c r="G22" s="24">
        <f>'jamu to fill'!P8</f>
        <v>16</v>
      </c>
      <c r="H22" s="24">
        <f>'jamu to fill'!Q8</f>
        <v>0</v>
      </c>
    </row>
    <row r="23" spans="2:8" x14ac:dyDescent="0.2">
      <c r="B23" s="35">
        <v>0.29166666666666669</v>
      </c>
      <c r="C23" s="24">
        <f>'jamu to fill'!L9</f>
        <v>69</v>
      </c>
      <c r="D23" s="24">
        <f>'jamu to fill'!M9</f>
        <v>66</v>
      </c>
      <c r="E23" s="24">
        <f>'jamu to fill'!N9</f>
        <v>3</v>
      </c>
      <c r="F23" s="24">
        <f>'jamu to fill'!O9</f>
        <v>0</v>
      </c>
      <c r="G23" s="24">
        <f>'jamu to fill'!P9</f>
        <v>0</v>
      </c>
      <c r="H23" s="24">
        <f>'jamu to fill'!Q9</f>
        <v>0</v>
      </c>
    </row>
    <row r="24" spans="2:8" x14ac:dyDescent="0.2">
      <c r="B24" s="35">
        <v>0.33333333333333331</v>
      </c>
      <c r="C24" s="24">
        <f>'jamu to fill'!L10</f>
        <v>229</v>
      </c>
      <c r="D24" s="24">
        <f>'jamu to fill'!M10</f>
        <v>210</v>
      </c>
      <c r="E24" s="24">
        <f>'jamu to fill'!N10</f>
        <v>19</v>
      </c>
      <c r="F24" s="24">
        <f>'jamu to fill'!O10</f>
        <v>0</v>
      </c>
      <c r="G24" s="24">
        <f>'jamu to fill'!P10</f>
        <v>0</v>
      </c>
      <c r="H24" s="24">
        <f>'jamu to fill'!Q10</f>
        <v>0</v>
      </c>
    </row>
    <row r="25" spans="2:8" x14ac:dyDescent="0.2">
      <c r="B25" s="35">
        <v>0.375</v>
      </c>
      <c r="C25" s="24">
        <f>'jamu to fill'!L11</f>
        <v>390</v>
      </c>
      <c r="D25" s="24">
        <f>'jamu to fill'!M11</f>
        <v>364</v>
      </c>
      <c r="E25" s="24">
        <f>'jamu to fill'!N11</f>
        <v>14</v>
      </c>
      <c r="F25" s="24">
        <f>'jamu to fill'!O11</f>
        <v>0</v>
      </c>
      <c r="G25" s="24">
        <f>'jamu to fill'!P11</f>
        <v>12</v>
      </c>
      <c r="H25" s="24">
        <f>'jamu to fill'!Q11</f>
        <v>0</v>
      </c>
    </row>
    <row r="26" spans="2:8" x14ac:dyDescent="0.2">
      <c r="B26" s="35">
        <v>0.41666666666666669</v>
      </c>
      <c r="C26" s="24">
        <f>'jamu to fill'!L12</f>
        <v>897</v>
      </c>
      <c r="D26" s="24">
        <f>'jamu to fill'!M12</f>
        <v>861</v>
      </c>
      <c r="E26" s="24">
        <f>'jamu to fill'!N12</f>
        <v>36</v>
      </c>
      <c r="F26" s="24">
        <f>'jamu to fill'!O12</f>
        <v>0</v>
      </c>
      <c r="G26" s="24">
        <f>'jamu to fill'!P12</f>
        <v>0</v>
      </c>
      <c r="H26" s="24">
        <f>'jamu to fill'!Q12</f>
        <v>0</v>
      </c>
    </row>
    <row r="27" spans="2:8" x14ac:dyDescent="0.2">
      <c r="B27" s="35">
        <v>0.45833333333333331</v>
      </c>
      <c r="C27" s="24">
        <f>'jamu to fill'!L13</f>
        <v>585</v>
      </c>
      <c r="D27" s="24">
        <f>'jamu to fill'!M13</f>
        <v>542</v>
      </c>
      <c r="E27" s="24">
        <f>'jamu to fill'!N13</f>
        <v>43</v>
      </c>
      <c r="F27" s="24">
        <f>'jamu to fill'!O13</f>
        <v>0</v>
      </c>
      <c r="G27" s="24">
        <f>'jamu to fill'!P13</f>
        <v>0</v>
      </c>
      <c r="H27" s="24">
        <f>'jamu to fill'!Q13</f>
        <v>0</v>
      </c>
    </row>
    <row r="28" spans="2:8" x14ac:dyDescent="0.2">
      <c r="B28" s="35">
        <v>0.5</v>
      </c>
      <c r="C28" s="24">
        <f>'jamu to fill'!L14</f>
        <v>500</v>
      </c>
      <c r="D28" s="24">
        <f>'jamu to fill'!M14</f>
        <v>470</v>
      </c>
      <c r="E28" s="24">
        <f>'jamu to fill'!N14</f>
        <v>30</v>
      </c>
      <c r="F28" s="24">
        <f>'jamu to fill'!O14</f>
        <v>0</v>
      </c>
      <c r="G28" s="24">
        <f>'jamu to fill'!P14</f>
        <v>0</v>
      </c>
      <c r="H28" s="24">
        <f>'jamu to fill'!Q14</f>
        <v>0</v>
      </c>
    </row>
    <row r="29" spans="2:8" x14ac:dyDescent="0.2">
      <c r="B29" s="35">
        <v>0.54166666666666663</v>
      </c>
      <c r="C29" s="24">
        <f>'jamu to fill'!L15</f>
        <v>387</v>
      </c>
      <c r="D29" s="24">
        <f>'jamu to fill'!M15</f>
        <v>360</v>
      </c>
      <c r="E29" s="24">
        <f>'jamu to fill'!N15</f>
        <v>16</v>
      </c>
      <c r="F29" s="24">
        <f>'jamu to fill'!O15</f>
        <v>0</v>
      </c>
      <c r="G29" s="24">
        <f>'jamu to fill'!P15</f>
        <v>11</v>
      </c>
      <c r="H29" s="24">
        <f>'jamu to fill'!Q15</f>
        <v>0</v>
      </c>
    </row>
    <row r="30" spans="2:8" x14ac:dyDescent="0.2">
      <c r="B30" s="35">
        <v>0.58333333333333337</v>
      </c>
      <c r="C30" s="24">
        <f>'jamu to fill'!L16</f>
        <v>498</v>
      </c>
      <c r="D30" s="24">
        <f>'jamu to fill'!M16</f>
        <v>368</v>
      </c>
      <c r="E30" s="24">
        <f>'jamu to fill'!N16</f>
        <v>42</v>
      </c>
      <c r="F30" s="24">
        <f>'jamu to fill'!O16</f>
        <v>0</v>
      </c>
      <c r="G30" s="24">
        <f>'jamu to fill'!P16</f>
        <v>88</v>
      </c>
      <c r="H30" s="24">
        <f>'jamu to fill'!Q16</f>
        <v>0</v>
      </c>
    </row>
    <row r="31" spans="2:8" x14ac:dyDescent="0.2">
      <c r="B31" s="35">
        <v>0.625</v>
      </c>
      <c r="C31" s="24">
        <f>'jamu to fill'!L17</f>
        <v>429</v>
      </c>
      <c r="D31" s="24">
        <f>'jamu to fill'!M17</f>
        <v>368</v>
      </c>
      <c r="E31" s="24">
        <f>'jamu to fill'!N17</f>
        <v>17</v>
      </c>
      <c r="F31" s="24">
        <f>'jamu to fill'!O17</f>
        <v>0</v>
      </c>
      <c r="G31" s="24">
        <f>'jamu to fill'!P17</f>
        <v>44</v>
      </c>
      <c r="H31" s="24">
        <f>'jamu to fill'!Q17</f>
        <v>0</v>
      </c>
    </row>
    <row r="32" spans="2:8" x14ac:dyDescent="0.2">
      <c r="B32" s="35">
        <v>0.66666666666666663</v>
      </c>
      <c r="C32" s="24">
        <f>'jamu to fill'!L18</f>
        <v>406</v>
      </c>
      <c r="D32" s="24">
        <f>'jamu to fill'!M18</f>
        <v>257</v>
      </c>
      <c r="E32" s="24">
        <f>'jamu to fill'!N18</f>
        <v>20</v>
      </c>
      <c r="F32" s="24">
        <f>'jamu to fill'!O18</f>
        <v>0</v>
      </c>
      <c r="G32" s="24">
        <f>'jamu to fill'!P18</f>
        <v>129</v>
      </c>
      <c r="H32" s="24">
        <f>'jamu to fill'!Q18</f>
        <v>0</v>
      </c>
    </row>
    <row r="33" spans="2:8" x14ac:dyDescent="0.2">
      <c r="B33" s="35">
        <v>0.70833333333333337</v>
      </c>
      <c r="C33" s="24">
        <f>'jamu to fill'!L19</f>
        <v>263</v>
      </c>
      <c r="D33" s="24">
        <f>'jamu to fill'!M19</f>
        <v>218</v>
      </c>
      <c r="E33" s="24">
        <f>'jamu to fill'!N19</f>
        <v>10</v>
      </c>
      <c r="F33" s="24">
        <f>'jamu to fill'!O19</f>
        <v>0</v>
      </c>
      <c r="G33" s="24">
        <f>'jamu to fill'!P19</f>
        <v>35</v>
      </c>
      <c r="H33" s="24">
        <f>'jamu to fill'!Q19</f>
        <v>0</v>
      </c>
    </row>
    <row r="34" spans="2:8" x14ac:dyDescent="0.2">
      <c r="B34" s="35">
        <v>0.75</v>
      </c>
      <c r="C34" s="24">
        <f>'jamu to fill'!L20</f>
        <v>228</v>
      </c>
      <c r="D34" s="24">
        <f>'jamu to fill'!M20</f>
        <v>190</v>
      </c>
      <c r="E34" s="24">
        <f>'jamu to fill'!N20</f>
        <v>14</v>
      </c>
      <c r="F34" s="24">
        <f>'jamu to fill'!O20</f>
        <v>0</v>
      </c>
      <c r="G34" s="24">
        <f>'jamu to fill'!P20</f>
        <v>24</v>
      </c>
      <c r="H34" s="24">
        <f>'jamu to fill'!Q20</f>
        <v>0</v>
      </c>
    </row>
    <row r="35" spans="2:8" x14ac:dyDescent="0.2">
      <c r="B35" s="35">
        <v>0.79166666666666663</v>
      </c>
      <c r="C35" s="24">
        <f>'jamu to fill'!L21</f>
        <v>232</v>
      </c>
      <c r="D35" s="24">
        <f>'jamu to fill'!M21</f>
        <v>136</v>
      </c>
      <c r="E35" s="24">
        <f>'jamu to fill'!N21</f>
        <v>5</v>
      </c>
      <c r="F35" s="24">
        <f>'jamu to fill'!O21</f>
        <v>0</v>
      </c>
      <c r="G35" s="24">
        <f>'jamu to fill'!P21</f>
        <v>91</v>
      </c>
      <c r="H35" s="24">
        <f>'jamu to fill'!Q21</f>
        <v>0</v>
      </c>
    </row>
    <row r="36" spans="2:8" x14ac:dyDescent="0.2">
      <c r="B36" s="35">
        <v>0.83333333333333337</v>
      </c>
      <c r="C36" s="24">
        <f>'jamu to fill'!L22</f>
        <v>130</v>
      </c>
      <c r="D36" s="24">
        <f>'jamu to fill'!M22</f>
        <v>108</v>
      </c>
      <c r="E36" s="24">
        <f>'jamu to fill'!N22</f>
        <v>3</v>
      </c>
      <c r="F36" s="24">
        <f>'jamu to fill'!O22</f>
        <v>0</v>
      </c>
      <c r="G36" s="24">
        <f>'jamu to fill'!P22</f>
        <v>19</v>
      </c>
      <c r="H36" s="24">
        <f>'jamu to fill'!Q22</f>
        <v>0</v>
      </c>
    </row>
    <row r="37" spans="2:8" x14ac:dyDescent="0.2">
      <c r="B37" s="35">
        <v>0.875</v>
      </c>
      <c r="C37" s="24">
        <f>'jamu to fill'!L23</f>
        <v>109</v>
      </c>
      <c r="D37" s="24">
        <f>'jamu to fill'!M23</f>
        <v>33</v>
      </c>
      <c r="E37" s="24">
        <f>'jamu to fill'!N23</f>
        <v>0</v>
      </c>
      <c r="F37" s="24">
        <f>'jamu to fill'!O23</f>
        <v>0</v>
      </c>
      <c r="G37" s="24">
        <f>'jamu to fill'!P23</f>
        <v>76</v>
      </c>
      <c r="H37" s="24">
        <f>'jamu to fill'!Q23</f>
        <v>0</v>
      </c>
    </row>
    <row r="38" spans="2:8" x14ac:dyDescent="0.2">
      <c r="B38" s="35">
        <v>0.91666666666666663</v>
      </c>
      <c r="C38" s="24">
        <f>'jamu to fill'!L24</f>
        <v>1322</v>
      </c>
      <c r="D38" s="24">
        <f>'jamu to fill'!M24</f>
        <v>1291</v>
      </c>
      <c r="E38" s="24">
        <f>'jamu to fill'!N24</f>
        <v>6</v>
      </c>
      <c r="F38" s="24">
        <f>'jamu to fill'!O24</f>
        <v>0</v>
      </c>
      <c r="G38" s="24">
        <f>'jamu to fill'!P24</f>
        <v>25</v>
      </c>
      <c r="H38" s="24">
        <f>'jamu to fill'!Q24</f>
        <v>0</v>
      </c>
    </row>
    <row r="39" spans="2:8" x14ac:dyDescent="0.2">
      <c r="B39" s="35">
        <v>0.95833333333333337</v>
      </c>
      <c r="C39" s="24">
        <f>'jamu to fill'!L25</f>
        <v>1631</v>
      </c>
      <c r="D39" s="24">
        <f>'jamu to fill'!M25</f>
        <v>1070</v>
      </c>
      <c r="E39" s="24">
        <f>'jamu to fill'!N25</f>
        <v>16</v>
      </c>
      <c r="F39" s="24">
        <f>'jamu to fill'!O25</f>
        <v>0</v>
      </c>
      <c r="G39" s="24">
        <f>'jamu to fill'!P25</f>
        <v>545</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abSelected="1" zoomScale="91" zoomScaleNormal="91" workbookViewId="0">
      <selection sqref="A1:A2002"/>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66" t="s">
        <v>149</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2018-10-24 --</v>
      </c>
      <c r="K2" s="22">
        <v>1</v>
      </c>
      <c r="L2" s="22">
        <f>D4</f>
        <v>110</v>
      </c>
      <c r="M2" s="22">
        <f>E4</f>
        <v>108</v>
      </c>
      <c r="N2" s="22">
        <f t="shared" ref="N2:Q2" si="0">F4</f>
        <v>2</v>
      </c>
      <c r="O2" s="22">
        <f t="shared" si="0"/>
        <v>0</v>
      </c>
      <c r="P2" s="22">
        <f t="shared" si="0"/>
        <v>0</v>
      </c>
      <c r="Q2" s="22">
        <f t="shared" si="0"/>
        <v>0</v>
      </c>
    </row>
    <row r="3" spans="1:17" x14ac:dyDescent="0.2">
      <c r="A3" s="24" t="s">
        <v>150</v>
      </c>
      <c r="D3" s="2" t="str">
        <f>A3</f>
        <v>-------</v>
      </c>
      <c r="E3" s="2" t="str">
        <f>A99</f>
        <v>----------</v>
      </c>
      <c r="F3" s="2" t="str">
        <f>A195</f>
        <v>--------</v>
      </c>
      <c r="G3" s="2" t="str">
        <f>A291</f>
        <v>---------</v>
      </c>
      <c r="H3" s="2" t="str">
        <f>A387</f>
        <v>---------</v>
      </c>
      <c r="I3" s="2" t="str">
        <f>A483</f>
        <v>------------</v>
      </c>
      <c r="J3" s="22" t="str">
        <f>A579</f>
        <v>TOTAL</v>
      </c>
      <c r="K3" s="22">
        <v>2</v>
      </c>
      <c r="L3" s="22">
        <f>D8</f>
        <v>151</v>
      </c>
      <c r="M3" s="22">
        <f t="shared" ref="M3:Q3" si="1">E8</f>
        <v>151</v>
      </c>
      <c r="N3" s="22">
        <f t="shared" si="1"/>
        <v>0</v>
      </c>
      <c r="O3" s="22">
        <f t="shared" si="1"/>
        <v>0</v>
      </c>
      <c r="P3" s="22">
        <f t="shared" si="1"/>
        <v>0</v>
      </c>
      <c r="Q3" s="22">
        <f t="shared" si="1"/>
        <v>0</v>
      </c>
    </row>
    <row r="4" spans="1:17" x14ac:dyDescent="0.2">
      <c r="A4" s="24">
        <v>110</v>
      </c>
      <c r="D4" s="2">
        <f>A4</f>
        <v>110</v>
      </c>
      <c r="E4" s="2">
        <f>A100</f>
        <v>108</v>
      </c>
      <c r="F4" s="2">
        <f>A196</f>
        <v>2</v>
      </c>
      <c r="G4" s="2">
        <f>A292</f>
        <v>0</v>
      </c>
      <c r="H4" s="2">
        <f>A388</f>
        <v>0</v>
      </c>
      <c r="I4" s="2">
        <f>A484</f>
        <v>0</v>
      </c>
      <c r="J4" s="22" t="str">
        <f>A580</f>
        <v>-----</v>
      </c>
      <c r="K4" s="22">
        <v>3</v>
      </c>
      <c r="L4" s="22">
        <f>D12</f>
        <v>36</v>
      </c>
      <c r="M4" s="22">
        <f t="shared" ref="M4:Q4" si="2">E12</f>
        <v>6</v>
      </c>
      <c r="N4" s="22">
        <f t="shared" si="2"/>
        <v>0</v>
      </c>
      <c r="O4" s="22">
        <f t="shared" si="2"/>
        <v>0</v>
      </c>
      <c r="P4" s="22">
        <f t="shared" si="2"/>
        <v>30</v>
      </c>
      <c r="Q4" s="22">
        <f t="shared" si="2"/>
        <v>0</v>
      </c>
    </row>
    <row r="5" spans="1:17" x14ac:dyDescent="0.2">
      <c r="J5" s="22">
        <f>A581</f>
        <v>9939</v>
      </c>
      <c r="K5" s="22">
        <v>4</v>
      </c>
      <c r="L5" s="22">
        <f>D16</f>
        <v>1</v>
      </c>
      <c r="M5" s="22">
        <f t="shared" ref="M5:Q5" si="3">E16</f>
        <v>1</v>
      </c>
      <c r="N5" s="22">
        <f t="shared" si="3"/>
        <v>0</v>
      </c>
      <c r="O5" s="22">
        <f t="shared" si="3"/>
        <v>0</v>
      </c>
      <c r="P5" s="22">
        <f t="shared" si="3"/>
        <v>0</v>
      </c>
      <c r="Q5" s="22">
        <f t="shared" si="3"/>
        <v>0</v>
      </c>
    </row>
    <row r="6" spans="1:17" x14ac:dyDescent="0.2">
      <c r="A6" s="24" t="s">
        <v>151</v>
      </c>
      <c r="D6" s="2" t="str">
        <f>A6</f>
        <v>TOTAL01</v>
      </c>
      <c r="E6" s="2" t="str">
        <f>A102</f>
        <v>COMPLETE01</v>
      </c>
      <c r="F6" s="2" t="str">
        <f>A198</f>
        <v>FAILED01</v>
      </c>
      <c r="G6" s="2" t="str">
        <f>A294</f>
        <v>IN_PROG01</v>
      </c>
      <c r="H6" s="2" t="str">
        <f>A390</f>
        <v>TIMEOUT01</v>
      </c>
      <c r="I6" s="2" t="str">
        <f>A486</f>
        <v>TRANS_FAIL01</v>
      </c>
      <c r="K6" s="22">
        <v>5</v>
      </c>
      <c r="L6" s="22">
        <f>D20</f>
        <v>828</v>
      </c>
      <c r="M6" s="22">
        <f t="shared" ref="M6:Q6" si="4">E20</f>
        <v>828</v>
      </c>
      <c r="N6" s="22">
        <f t="shared" si="4"/>
        <v>0</v>
      </c>
      <c r="O6" s="22">
        <f t="shared" si="4"/>
        <v>0</v>
      </c>
      <c r="P6" s="22">
        <f t="shared" si="4"/>
        <v>0</v>
      </c>
      <c r="Q6" s="22">
        <f t="shared" si="4"/>
        <v>0</v>
      </c>
    </row>
    <row r="7" spans="1:17" x14ac:dyDescent="0.2">
      <c r="A7" s="24" t="s">
        <v>150</v>
      </c>
      <c r="D7" s="2" t="str">
        <f>A7</f>
        <v>-------</v>
      </c>
      <c r="E7" s="2" t="str">
        <f>A103</f>
        <v>----------</v>
      </c>
      <c r="F7" s="2" t="str">
        <f>A199</f>
        <v>--------</v>
      </c>
      <c r="G7" s="2" t="str">
        <f>A295</f>
        <v>---------</v>
      </c>
      <c r="H7" s="2" t="str">
        <f>A391</f>
        <v>---------</v>
      </c>
      <c r="I7" s="2" t="str">
        <f>A487</f>
        <v>------------</v>
      </c>
      <c r="J7" s="22" t="str">
        <f>A583</f>
        <v>COMPLETE</v>
      </c>
      <c r="K7" s="22">
        <v>6</v>
      </c>
      <c r="L7" s="22">
        <f>D24</f>
        <v>458</v>
      </c>
      <c r="M7" s="22">
        <f t="shared" ref="M7:Q7" si="5">E24</f>
        <v>458</v>
      </c>
      <c r="N7" s="22">
        <f t="shared" si="5"/>
        <v>0</v>
      </c>
      <c r="O7" s="22">
        <f t="shared" si="5"/>
        <v>0</v>
      </c>
      <c r="P7" s="22">
        <f t="shared" si="5"/>
        <v>0</v>
      </c>
      <c r="Q7" s="22">
        <f t="shared" si="5"/>
        <v>0</v>
      </c>
    </row>
    <row r="8" spans="1:17" x14ac:dyDescent="0.2">
      <c r="A8" s="24">
        <v>151</v>
      </c>
      <c r="D8" s="2">
        <f>A8</f>
        <v>151</v>
      </c>
      <c r="E8" s="2">
        <f>A104</f>
        <v>151</v>
      </c>
      <c r="F8" s="2">
        <f>A200</f>
        <v>0</v>
      </c>
      <c r="G8" s="2">
        <f>A296</f>
        <v>0</v>
      </c>
      <c r="H8" s="2">
        <f>A392</f>
        <v>0</v>
      </c>
      <c r="I8" s="2">
        <f>A488</f>
        <v>0</v>
      </c>
      <c r="J8" s="22" t="str">
        <f>A584</f>
        <v>--------</v>
      </c>
      <c r="K8" s="29">
        <v>7</v>
      </c>
      <c r="L8" s="29">
        <f>D28</f>
        <v>50</v>
      </c>
      <c r="M8" s="29">
        <f t="shared" ref="M8:Q8" si="6">E28</f>
        <v>32</v>
      </c>
      <c r="N8" s="29">
        <f t="shared" si="6"/>
        <v>2</v>
      </c>
      <c r="O8" s="29">
        <f t="shared" si="6"/>
        <v>0</v>
      </c>
      <c r="P8" s="29">
        <f t="shared" si="6"/>
        <v>16</v>
      </c>
      <c r="Q8" s="29">
        <f t="shared" si="6"/>
        <v>0</v>
      </c>
    </row>
    <row r="9" spans="1:17" x14ac:dyDescent="0.2">
      <c r="A9" s="24"/>
      <c r="J9" s="22">
        <f>A585</f>
        <v>8496</v>
      </c>
      <c r="K9" s="22">
        <v>8</v>
      </c>
      <c r="L9" s="22">
        <f>D32</f>
        <v>69</v>
      </c>
      <c r="M9" s="22">
        <f t="shared" ref="M9:Q9" si="7">E32</f>
        <v>66</v>
      </c>
      <c r="N9" s="22">
        <f t="shared" si="7"/>
        <v>3</v>
      </c>
      <c r="O9" s="22">
        <f t="shared" si="7"/>
        <v>0</v>
      </c>
      <c r="P9" s="22">
        <f t="shared" si="7"/>
        <v>0</v>
      </c>
      <c r="Q9" s="22">
        <f t="shared" si="7"/>
        <v>0</v>
      </c>
    </row>
    <row r="10" spans="1:17" x14ac:dyDescent="0.2">
      <c r="A10" s="24" t="s">
        <v>152</v>
      </c>
      <c r="D10" s="2" t="str">
        <f>A10</f>
        <v>TOTAL02</v>
      </c>
      <c r="E10" s="2" t="str">
        <f>A106</f>
        <v>COMPLETE02</v>
      </c>
      <c r="F10" s="2" t="str">
        <f>A202</f>
        <v>FAILED02</v>
      </c>
      <c r="G10" s="2" t="str">
        <f>A298</f>
        <v>IN_PROG02</v>
      </c>
      <c r="H10" s="2" t="str">
        <f>A394</f>
        <v>TIMEOUT02</v>
      </c>
      <c r="I10" s="2" t="str">
        <f>A490</f>
        <v>TRANS_FAIL02</v>
      </c>
      <c r="K10" s="22">
        <v>9</v>
      </c>
      <c r="L10" s="22">
        <f>D36</f>
        <v>229</v>
      </c>
      <c r="M10" s="22">
        <f t="shared" ref="M10:Q10" si="8">E36</f>
        <v>210</v>
      </c>
      <c r="N10" s="22">
        <f t="shared" si="8"/>
        <v>19</v>
      </c>
      <c r="O10" s="22">
        <f t="shared" si="8"/>
        <v>0</v>
      </c>
      <c r="P10" s="22">
        <f t="shared" si="8"/>
        <v>0</v>
      </c>
      <c r="Q10" s="22">
        <f t="shared" si="8"/>
        <v>0</v>
      </c>
    </row>
    <row r="11" spans="1:17" x14ac:dyDescent="0.2">
      <c r="A11" s="24" t="s">
        <v>150</v>
      </c>
      <c r="D11" s="2" t="str">
        <f>A11</f>
        <v>-------</v>
      </c>
      <c r="E11" s="2" t="str">
        <f>A107</f>
        <v>----------</v>
      </c>
      <c r="F11" s="2" t="str">
        <f>A203</f>
        <v>--------</v>
      </c>
      <c r="G11" s="2" t="str">
        <f>A299</f>
        <v>---------</v>
      </c>
      <c r="H11" s="2" t="str">
        <f>A395</f>
        <v>---------</v>
      </c>
      <c r="I11" s="2" t="str">
        <f>A491</f>
        <v>------------</v>
      </c>
      <c r="J11" s="22" t="str">
        <f>A587</f>
        <v>FAILED</v>
      </c>
      <c r="K11" s="22">
        <v>10</v>
      </c>
      <c r="L11" s="22">
        <f>D40</f>
        <v>390</v>
      </c>
      <c r="M11" s="22">
        <f t="shared" ref="M11:Q11" si="9">E40</f>
        <v>364</v>
      </c>
      <c r="N11" s="22">
        <f t="shared" si="9"/>
        <v>14</v>
      </c>
      <c r="O11" s="22">
        <f t="shared" si="9"/>
        <v>0</v>
      </c>
      <c r="P11" s="22">
        <f t="shared" si="9"/>
        <v>12</v>
      </c>
      <c r="Q11" s="22">
        <f t="shared" si="9"/>
        <v>0</v>
      </c>
    </row>
    <row r="12" spans="1:17" x14ac:dyDescent="0.2">
      <c r="A12" s="24">
        <v>36</v>
      </c>
      <c r="D12" s="2">
        <f>A12</f>
        <v>36</v>
      </c>
      <c r="E12" s="2">
        <f>A108</f>
        <v>6</v>
      </c>
      <c r="F12" s="2">
        <f>A204</f>
        <v>0</v>
      </c>
      <c r="G12" s="2">
        <f>A300</f>
        <v>0</v>
      </c>
      <c r="H12" s="2">
        <f>A396</f>
        <v>30</v>
      </c>
      <c r="I12" s="2">
        <f>A492</f>
        <v>0</v>
      </c>
      <c r="J12" s="22" t="str">
        <f>A588</f>
        <v>------</v>
      </c>
      <c r="K12" s="22">
        <v>11</v>
      </c>
      <c r="L12" s="22">
        <f>D44</f>
        <v>897</v>
      </c>
      <c r="M12" s="22">
        <f t="shared" ref="M12:Q12" si="10">E44</f>
        <v>861</v>
      </c>
      <c r="N12" s="22">
        <f t="shared" si="10"/>
        <v>36</v>
      </c>
      <c r="O12" s="22">
        <f t="shared" si="10"/>
        <v>0</v>
      </c>
      <c r="P12" s="22">
        <f t="shared" si="10"/>
        <v>0</v>
      </c>
      <c r="Q12" s="22">
        <f t="shared" si="10"/>
        <v>0</v>
      </c>
    </row>
    <row r="13" spans="1:17" x14ac:dyDescent="0.2">
      <c r="A13" s="24"/>
      <c r="J13" s="22">
        <f>A589</f>
        <v>298</v>
      </c>
      <c r="K13" s="22">
        <v>12</v>
      </c>
      <c r="L13" s="22">
        <f>D48</f>
        <v>585</v>
      </c>
      <c r="M13" s="22">
        <f t="shared" ref="M13:Q13" si="11">E48</f>
        <v>542</v>
      </c>
      <c r="N13" s="22">
        <f t="shared" si="11"/>
        <v>43</v>
      </c>
      <c r="O13" s="22">
        <f t="shared" si="11"/>
        <v>0</v>
      </c>
      <c r="P13" s="22">
        <f t="shared" si="11"/>
        <v>0</v>
      </c>
      <c r="Q13" s="22">
        <f t="shared" si="11"/>
        <v>0</v>
      </c>
    </row>
    <row r="14" spans="1:17" x14ac:dyDescent="0.2">
      <c r="A14" s="24" t="s">
        <v>153</v>
      </c>
      <c r="D14" s="2" t="str">
        <f>A14</f>
        <v>TOTAL03</v>
      </c>
      <c r="E14" s="2" t="str">
        <f>A110</f>
        <v>COMPLETE03</v>
      </c>
      <c r="F14" s="2" t="str">
        <f>A206</f>
        <v>FAILED03</v>
      </c>
      <c r="G14" s="2" t="str">
        <f>A302</f>
        <v>IN_PROG03</v>
      </c>
      <c r="H14" s="2" t="str">
        <f>A398</f>
        <v>TIMEOUT03</v>
      </c>
      <c r="I14" s="2" t="str">
        <f>A494</f>
        <v>TRANS_FAIL03</v>
      </c>
      <c r="K14" s="22">
        <v>13</v>
      </c>
      <c r="L14" s="22">
        <f>D52</f>
        <v>500</v>
      </c>
      <c r="M14" s="22">
        <f t="shared" ref="M14:Q14" si="12">E52</f>
        <v>470</v>
      </c>
      <c r="N14" s="22">
        <f t="shared" si="12"/>
        <v>30</v>
      </c>
      <c r="O14" s="22">
        <f t="shared" si="12"/>
        <v>0</v>
      </c>
      <c r="P14" s="22">
        <f t="shared" si="12"/>
        <v>0</v>
      </c>
      <c r="Q14" s="22">
        <f t="shared" si="12"/>
        <v>0</v>
      </c>
    </row>
    <row r="15" spans="1:17" x14ac:dyDescent="0.2">
      <c r="A15" s="24" t="s">
        <v>150</v>
      </c>
      <c r="D15" s="2" t="str">
        <f>A15</f>
        <v>-------</v>
      </c>
      <c r="E15" s="2" t="str">
        <f>A111</f>
        <v>----------</v>
      </c>
      <c r="F15" s="2" t="str">
        <f>A207</f>
        <v>--------</v>
      </c>
      <c r="G15" s="2" t="str">
        <f>A303</f>
        <v>---------</v>
      </c>
      <c r="H15" s="2" t="str">
        <f>A399</f>
        <v>---------</v>
      </c>
      <c r="I15" s="2" t="str">
        <f>A495</f>
        <v>------------</v>
      </c>
      <c r="J15" s="22" t="str">
        <f>A591</f>
        <v>IN_PROG</v>
      </c>
      <c r="K15" s="22">
        <v>14</v>
      </c>
      <c r="L15" s="22">
        <f>D56</f>
        <v>387</v>
      </c>
      <c r="M15" s="22">
        <f t="shared" ref="M15:Q15" si="13">E56</f>
        <v>360</v>
      </c>
      <c r="N15" s="22">
        <f t="shared" si="13"/>
        <v>16</v>
      </c>
      <c r="O15" s="22">
        <f t="shared" si="13"/>
        <v>0</v>
      </c>
      <c r="P15" s="22">
        <f t="shared" si="13"/>
        <v>11</v>
      </c>
      <c r="Q15" s="22">
        <f t="shared" si="13"/>
        <v>0</v>
      </c>
    </row>
    <row r="16" spans="1:17" x14ac:dyDescent="0.2">
      <c r="A16" s="24">
        <v>1</v>
      </c>
      <c r="D16" s="2">
        <f>A16</f>
        <v>1</v>
      </c>
      <c r="E16" s="2">
        <f>A112</f>
        <v>1</v>
      </c>
      <c r="F16" s="2">
        <f>A208</f>
        <v>0</v>
      </c>
      <c r="G16" s="2">
        <f>A304</f>
        <v>0</v>
      </c>
      <c r="H16" s="2">
        <f>A400</f>
        <v>0</v>
      </c>
      <c r="I16" s="2">
        <f>A496</f>
        <v>0</v>
      </c>
      <c r="J16" s="22" t="str">
        <f>A592</f>
        <v>-------</v>
      </c>
      <c r="K16" s="22">
        <v>15</v>
      </c>
      <c r="L16" s="22">
        <f>D60</f>
        <v>498</v>
      </c>
      <c r="M16" s="22">
        <f t="shared" ref="M16:Q16" si="14">E60</f>
        <v>368</v>
      </c>
      <c r="N16" s="22">
        <f t="shared" si="14"/>
        <v>42</v>
      </c>
      <c r="O16" s="22">
        <f t="shared" si="14"/>
        <v>0</v>
      </c>
      <c r="P16" s="22">
        <f t="shared" si="14"/>
        <v>88</v>
      </c>
      <c r="Q16" s="22">
        <f t="shared" si="14"/>
        <v>0</v>
      </c>
    </row>
    <row r="17" spans="1:17" x14ac:dyDescent="0.2">
      <c r="A17" s="24"/>
      <c r="J17" s="22">
        <f>A593</f>
        <v>0</v>
      </c>
      <c r="K17" s="22">
        <v>16</v>
      </c>
      <c r="L17" s="22">
        <f>D64</f>
        <v>429</v>
      </c>
      <c r="M17" s="22">
        <f t="shared" ref="M17:Q17" si="15">E64</f>
        <v>368</v>
      </c>
      <c r="N17" s="22">
        <f t="shared" si="15"/>
        <v>17</v>
      </c>
      <c r="O17" s="22">
        <f t="shared" si="15"/>
        <v>0</v>
      </c>
      <c r="P17" s="22">
        <f t="shared" si="15"/>
        <v>44</v>
      </c>
      <c r="Q17" s="22">
        <f t="shared" si="15"/>
        <v>0</v>
      </c>
    </row>
    <row r="18" spans="1:17" x14ac:dyDescent="0.2">
      <c r="A18" s="24" t="s">
        <v>154</v>
      </c>
      <c r="D18" s="2" t="str">
        <f>A18</f>
        <v>TOTAL04</v>
      </c>
      <c r="E18" s="2" t="str">
        <f>A114</f>
        <v>COMPLETE04</v>
      </c>
      <c r="F18" s="2" t="str">
        <f>A210</f>
        <v>FAILED04</v>
      </c>
      <c r="G18" s="2" t="str">
        <f>A306</f>
        <v>IN_PROG04</v>
      </c>
      <c r="H18" s="2" t="str">
        <f>A402</f>
        <v>TIMEOUT04</v>
      </c>
      <c r="I18" s="2" t="str">
        <f>A498</f>
        <v>TRANS_FAIL04</v>
      </c>
      <c r="K18" s="22">
        <v>17</v>
      </c>
      <c r="L18" s="22">
        <f>D68</f>
        <v>406</v>
      </c>
      <c r="M18" s="22">
        <f t="shared" ref="M18:Q18" si="16">E68</f>
        <v>257</v>
      </c>
      <c r="N18" s="22">
        <f t="shared" si="16"/>
        <v>20</v>
      </c>
      <c r="O18" s="22">
        <f t="shared" si="16"/>
        <v>0</v>
      </c>
      <c r="P18" s="22">
        <f t="shared" si="16"/>
        <v>129</v>
      </c>
      <c r="Q18" s="22">
        <f t="shared" si="16"/>
        <v>0</v>
      </c>
    </row>
    <row r="19" spans="1:17" x14ac:dyDescent="0.2">
      <c r="A19" s="24" t="s">
        <v>150</v>
      </c>
      <c r="D19" s="2" t="str">
        <f>A19</f>
        <v>-------</v>
      </c>
      <c r="E19" s="2" t="str">
        <f>A115</f>
        <v>----------</v>
      </c>
      <c r="F19" s="2" t="str">
        <f>A211</f>
        <v>--------</v>
      </c>
      <c r="G19" s="2" t="str">
        <f>A307</f>
        <v>---------</v>
      </c>
      <c r="H19" s="2" t="str">
        <f>A403</f>
        <v>---------</v>
      </c>
      <c r="I19" s="2" t="str">
        <f>A499</f>
        <v>------------</v>
      </c>
      <c r="J19" s="22" t="str">
        <f>A595</f>
        <v>TIMEOUT</v>
      </c>
      <c r="K19" s="22">
        <v>18</v>
      </c>
      <c r="L19" s="22">
        <f>D72</f>
        <v>263</v>
      </c>
      <c r="M19" s="22">
        <f t="shared" ref="M19:Q19" si="17">E72</f>
        <v>218</v>
      </c>
      <c r="N19" s="22">
        <f t="shared" si="17"/>
        <v>10</v>
      </c>
      <c r="O19" s="22">
        <f t="shared" si="17"/>
        <v>0</v>
      </c>
      <c r="P19" s="22">
        <f t="shared" si="17"/>
        <v>35</v>
      </c>
      <c r="Q19" s="22">
        <f t="shared" si="17"/>
        <v>0</v>
      </c>
    </row>
    <row r="20" spans="1:17" x14ac:dyDescent="0.2">
      <c r="A20" s="24">
        <v>828</v>
      </c>
      <c r="D20" s="2">
        <f>A20</f>
        <v>828</v>
      </c>
      <c r="E20" s="2">
        <f>A116</f>
        <v>828</v>
      </c>
      <c r="F20" s="2">
        <f>A212</f>
        <v>0</v>
      </c>
      <c r="G20" s="2">
        <f>A308</f>
        <v>0</v>
      </c>
      <c r="H20" s="2">
        <f>A404</f>
        <v>0</v>
      </c>
      <c r="I20" s="2">
        <f>A500</f>
        <v>0</v>
      </c>
      <c r="J20" s="22" t="str">
        <f>A596</f>
        <v>-------</v>
      </c>
      <c r="K20" s="22">
        <v>19</v>
      </c>
      <c r="L20" s="22">
        <f>D76</f>
        <v>228</v>
      </c>
      <c r="M20" s="22">
        <f t="shared" ref="M20:Q20" si="18">E76</f>
        <v>190</v>
      </c>
      <c r="N20" s="22">
        <f t="shared" si="18"/>
        <v>14</v>
      </c>
      <c r="O20" s="22">
        <f t="shared" si="18"/>
        <v>0</v>
      </c>
      <c r="P20" s="22">
        <f t="shared" si="18"/>
        <v>24</v>
      </c>
      <c r="Q20" s="22">
        <f t="shared" si="18"/>
        <v>0</v>
      </c>
    </row>
    <row r="21" spans="1:17" x14ac:dyDescent="0.2">
      <c r="A21" s="24"/>
      <c r="J21" s="22">
        <f>A597</f>
        <v>1145</v>
      </c>
      <c r="K21" s="22">
        <v>20</v>
      </c>
      <c r="L21" s="22">
        <f>D80</f>
        <v>232</v>
      </c>
      <c r="M21" s="22">
        <f t="shared" ref="M21:Q21" si="19">E80</f>
        <v>136</v>
      </c>
      <c r="N21" s="22">
        <f t="shared" si="19"/>
        <v>5</v>
      </c>
      <c r="O21" s="22">
        <f t="shared" si="19"/>
        <v>0</v>
      </c>
      <c r="P21" s="22">
        <f t="shared" si="19"/>
        <v>91</v>
      </c>
      <c r="Q21" s="22">
        <f t="shared" si="19"/>
        <v>0</v>
      </c>
    </row>
    <row r="22" spans="1:17" x14ac:dyDescent="0.2">
      <c r="A22" s="24" t="s">
        <v>155</v>
      </c>
      <c r="D22" s="2" t="str">
        <f>A22</f>
        <v>TOTAL05</v>
      </c>
      <c r="E22" s="2" t="str">
        <f>A118</f>
        <v>COMPLETE05</v>
      </c>
      <c r="F22" s="2" t="str">
        <f>A214</f>
        <v>FAILED05</v>
      </c>
      <c r="G22" s="2" t="str">
        <f>A310</f>
        <v>IN_PROG05</v>
      </c>
      <c r="H22" s="2" t="str">
        <f>A406</f>
        <v>TIMEOUT05</v>
      </c>
      <c r="I22" s="2" t="str">
        <f>A502</f>
        <v>TRANS_FAIL05</v>
      </c>
      <c r="K22" s="22">
        <v>21</v>
      </c>
      <c r="L22" s="22">
        <f>D84</f>
        <v>130</v>
      </c>
      <c r="M22" s="22">
        <f t="shared" ref="M22:Q22" si="20">E84</f>
        <v>108</v>
      </c>
      <c r="N22" s="22">
        <f t="shared" si="20"/>
        <v>3</v>
      </c>
      <c r="O22" s="22">
        <f t="shared" si="20"/>
        <v>0</v>
      </c>
      <c r="P22" s="22">
        <f t="shared" si="20"/>
        <v>19</v>
      </c>
      <c r="Q22" s="22">
        <f t="shared" si="20"/>
        <v>0</v>
      </c>
    </row>
    <row r="23" spans="1:17" x14ac:dyDescent="0.2">
      <c r="A23" s="24" t="s">
        <v>150</v>
      </c>
      <c r="D23" s="2" t="str">
        <f>A23</f>
        <v>-------</v>
      </c>
      <c r="E23" s="2" t="str">
        <f>A119</f>
        <v>----------</v>
      </c>
      <c r="F23" s="2" t="str">
        <f>A215</f>
        <v>--------</v>
      </c>
      <c r="G23" s="2" t="str">
        <f>A311</f>
        <v>---------</v>
      </c>
      <c r="H23" s="2" t="str">
        <f>A407</f>
        <v>---------</v>
      </c>
      <c r="I23" s="2" t="str">
        <f>A503</f>
        <v>------------</v>
      </c>
      <c r="J23" s="22" t="str">
        <f>A599</f>
        <v>TRANS_FAIL</v>
      </c>
      <c r="K23" s="22">
        <v>22</v>
      </c>
      <c r="L23" s="22">
        <f>D88</f>
        <v>109</v>
      </c>
      <c r="M23" s="22">
        <f t="shared" ref="M23:Q23" si="21">E88</f>
        <v>33</v>
      </c>
      <c r="N23" s="22">
        <f t="shared" si="21"/>
        <v>0</v>
      </c>
      <c r="O23" s="22">
        <f t="shared" si="21"/>
        <v>0</v>
      </c>
      <c r="P23" s="22">
        <f t="shared" si="21"/>
        <v>76</v>
      </c>
      <c r="Q23" s="22">
        <f t="shared" si="21"/>
        <v>0</v>
      </c>
    </row>
    <row r="24" spans="1:17" x14ac:dyDescent="0.2">
      <c r="A24" s="24">
        <v>458</v>
      </c>
      <c r="D24" s="2">
        <f>A24</f>
        <v>458</v>
      </c>
      <c r="E24" s="2">
        <f>A120</f>
        <v>458</v>
      </c>
      <c r="F24" s="2">
        <f>A216</f>
        <v>0</v>
      </c>
      <c r="G24" s="2">
        <f>A312</f>
        <v>0</v>
      </c>
      <c r="H24" s="2">
        <f>A408</f>
        <v>0</v>
      </c>
      <c r="I24" s="2">
        <f>A504</f>
        <v>0</v>
      </c>
      <c r="J24" s="22" t="str">
        <f>A600</f>
        <v>----------</v>
      </c>
      <c r="K24" s="22">
        <v>23</v>
      </c>
      <c r="L24" s="22">
        <f>D92</f>
        <v>1322</v>
      </c>
      <c r="M24" s="22">
        <f t="shared" ref="M24:Q24" si="22">E92</f>
        <v>1291</v>
      </c>
      <c r="N24" s="22">
        <f t="shared" si="22"/>
        <v>6</v>
      </c>
      <c r="O24" s="22">
        <f t="shared" si="22"/>
        <v>0</v>
      </c>
      <c r="P24" s="22">
        <f t="shared" si="22"/>
        <v>25</v>
      </c>
      <c r="Q24" s="22">
        <f t="shared" si="22"/>
        <v>0</v>
      </c>
    </row>
    <row r="25" spans="1:17" x14ac:dyDescent="0.2">
      <c r="A25" s="24"/>
      <c r="J25" s="22">
        <f>A601</f>
        <v>0</v>
      </c>
      <c r="K25" s="22">
        <v>24</v>
      </c>
      <c r="L25" s="22">
        <f>D96</f>
        <v>1631</v>
      </c>
      <c r="M25" s="22">
        <f t="shared" ref="M25:Q25" si="23">E96</f>
        <v>1070</v>
      </c>
      <c r="N25" s="22">
        <f t="shared" si="23"/>
        <v>16</v>
      </c>
      <c r="O25" s="22">
        <f t="shared" si="23"/>
        <v>0</v>
      </c>
      <c r="P25" s="22">
        <f t="shared" si="23"/>
        <v>545</v>
      </c>
      <c r="Q25" s="22">
        <f t="shared" si="23"/>
        <v>0</v>
      </c>
    </row>
    <row r="26" spans="1:17" x14ac:dyDescent="0.2">
      <c r="A26" s="24" t="s">
        <v>156</v>
      </c>
      <c r="D26" s="2" t="str">
        <f>A26</f>
        <v>TOTAL06</v>
      </c>
      <c r="E26" s="2" t="str">
        <f>A122</f>
        <v>COMPLETE06</v>
      </c>
      <c r="F26" s="2" t="str">
        <f>A218</f>
        <v>FAILED06</v>
      </c>
      <c r="G26" s="2" t="str">
        <f>A314</f>
        <v>IN_PROG06</v>
      </c>
      <c r="H26" s="2" t="str">
        <f>A410</f>
        <v>TIMEOUT06</v>
      </c>
      <c r="I26" s="2" t="str">
        <f>A506</f>
        <v>TRANS_FAIL06</v>
      </c>
    </row>
    <row r="27" spans="1:17" x14ac:dyDescent="0.2">
      <c r="A27" s="24" t="s">
        <v>150</v>
      </c>
      <c r="D27" s="2" t="str">
        <f>A27</f>
        <v>-------</v>
      </c>
      <c r="E27" s="2" t="str">
        <f>A123</f>
        <v>----------</v>
      </c>
      <c r="F27" s="2" t="str">
        <f>A219</f>
        <v>--------</v>
      </c>
      <c r="G27" s="2" t="str">
        <f>A315</f>
        <v>---------</v>
      </c>
      <c r="H27" s="2" t="str">
        <f>A411</f>
        <v>---------</v>
      </c>
      <c r="I27" s="2" t="str">
        <f>A507</f>
        <v>------------</v>
      </c>
    </row>
    <row r="28" spans="1:17" x14ac:dyDescent="0.2">
      <c r="A28" s="24">
        <v>50</v>
      </c>
      <c r="D28" s="2">
        <f>A28</f>
        <v>50</v>
      </c>
      <c r="E28" s="2">
        <f>A124</f>
        <v>32</v>
      </c>
      <c r="F28" s="2">
        <f>A220</f>
        <v>2</v>
      </c>
      <c r="G28" s="2">
        <f>A316</f>
        <v>0</v>
      </c>
      <c r="H28" s="2">
        <f>A412</f>
        <v>16</v>
      </c>
      <c r="I28" s="2">
        <f>A508</f>
        <v>0</v>
      </c>
    </row>
    <row r="29" spans="1:17" x14ac:dyDescent="0.2">
      <c r="A29" s="24"/>
    </row>
    <row r="30" spans="1:17" x14ac:dyDescent="0.2">
      <c r="A30" s="24" t="s">
        <v>157</v>
      </c>
      <c r="D30" s="2" t="str">
        <f>A30</f>
        <v>TOTAL07</v>
      </c>
      <c r="E30" s="2" t="str">
        <f>A126</f>
        <v>COMPLETE07</v>
      </c>
      <c r="F30" s="2" t="str">
        <f>A222</f>
        <v>FAILED07</v>
      </c>
      <c r="G30" s="2" t="str">
        <f>A318</f>
        <v>IN_PROG07</v>
      </c>
      <c r="H30" s="2" t="str">
        <f>A414</f>
        <v>TIMEOUT07</v>
      </c>
      <c r="I30" s="2" t="str">
        <f>A510</f>
        <v>TRANS_FAIL07</v>
      </c>
    </row>
    <row r="31" spans="1:17" x14ac:dyDescent="0.2">
      <c r="A31" s="24" t="s">
        <v>150</v>
      </c>
      <c r="D31" s="2" t="str">
        <f>A31</f>
        <v>-------</v>
      </c>
      <c r="E31" s="2" t="str">
        <f>A127</f>
        <v>----------</v>
      </c>
      <c r="F31" s="2" t="str">
        <f>A223</f>
        <v>--------</v>
      </c>
      <c r="G31" s="2" t="str">
        <f>A319</f>
        <v>---------</v>
      </c>
      <c r="H31" s="2" t="str">
        <f>A415</f>
        <v>---------</v>
      </c>
      <c r="I31" s="2" t="str">
        <f>A511</f>
        <v>------------</v>
      </c>
    </row>
    <row r="32" spans="1:17" x14ac:dyDescent="0.2">
      <c r="A32" s="24">
        <v>69</v>
      </c>
      <c r="D32" s="2">
        <f>A32</f>
        <v>69</v>
      </c>
      <c r="E32" s="2">
        <f>A128</f>
        <v>66</v>
      </c>
      <c r="F32" s="2">
        <f>A224</f>
        <v>3</v>
      </c>
      <c r="G32" s="2">
        <f>A320</f>
        <v>0</v>
      </c>
      <c r="H32" s="2">
        <f>A416</f>
        <v>0</v>
      </c>
      <c r="I32" s="2">
        <f>A512</f>
        <v>0</v>
      </c>
    </row>
    <row r="33" spans="1:9" x14ac:dyDescent="0.2">
      <c r="A33" s="24"/>
    </row>
    <row r="34" spans="1:9" x14ac:dyDescent="0.2">
      <c r="A34" s="24" t="s">
        <v>158</v>
      </c>
      <c r="D34" s="2" t="str">
        <f>A34</f>
        <v>TOTAL08</v>
      </c>
      <c r="E34" s="2" t="str">
        <f>A130</f>
        <v>COMPLETE08</v>
      </c>
      <c r="F34" s="2" t="str">
        <f>A226</f>
        <v>FAILED08</v>
      </c>
      <c r="G34" s="2" t="str">
        <f>A322</f>
        <v>IN_PROG08</v>
      </c>
      <c r="H34" s="2" t="str">
        <f>A418</f>
        <v>TIMEOUT08</v>
      </c>
      <c r="I34" s="2" t="str">
        <f>A514</f>
        <v>TRANS_FAIL08</v>
      </c>
    </row>
    <row r="35" spans="1:9" x14ac:dyDescent="0.2">
      <c r="A35" s="24" t="s">
        <v>150</v>
      </c>
      <c r="D35" s="2" t="str">
        <f>A35</f>
        <v>-------</v>
      </c>
      <c r="E35" s="2" t="str">
        <f>A131</f>
        <v>----------</v>
      </c>
      <c r="F35" s="2" t="str">
        <f>A227</f>
        <v>--------</v>
      </c>
      <c r="G35" s="2" t="str">
        <f>A323</f>
        <v>---------</v>
      </c>
      <c r="H35" s="2" t="str">
        <f>A419</f>
        <v>---------</v>
      </c>
      <c r="I35" s="2" t="str">
        <f>A515</f>
        <v>------------</v>
      </c>
    </row>
    <row r="36" spans="1:9" x14ac:dyDescent="0.2">
      <c r="A36" s="24">
        <v>229</v>
      </c>
      <c r="D36" s="2">
        <f>A36</f>
        <v>229</v>
      </c>
      <c r="E36" s="2">
        <f>A132</f>
        <v>210</v>
      </c>
      <c r="F36" s="2">
        <f>A228</f>
        <v>19</v>
      </c>
      <c r="G36" s="2">
        <f>A324</f>
        <v>0</v>
      </c>
      <c r="H36" s="2">
        <f>A420</f>
        <v>0</v>
      </c>
      <c r="I36" s="2">
        <f>A516</f>
        <v>0</v>
      </c>
    </row>
    <row r="37" spans="1:9" x14ac:dyDescent="0.2">
      <c r="A37" s="24"/>
    </row>
    <row r="38" spans="1:9" x14ac:dyDescent="0.2">
      <c r="A38" s="24" t="s">
        <v>159</v>
      </c>
      <c r="D38" s="2" t="str">
        <f>A38</f>
        <v>TOTAL09</v>
      </c>
      <c r="E38" s="2" t="str">
        <f>A134</f>
        <v>COMPLETE09</v>
      </c>
      <c r="F38" s="2" t="str">
        <f>A230</f>
        <v>FAILED09</v>
      </c>
      <c r="G38" s="2" t="str">
        <f>A326</f>
        <v>IN_PROG09</v>
      </c>
      <c r="H38" s="2" t="str">
        <f>A422</f>
        <v>TIMEOUT09</v>
      </c>
      <c r="I38" s="2" t="str">
        <f>A518</f>
        <v>TRANS_FAIL09</v>
      </c>
    </row>
    <row r="39" spans="1:9" x14ac:dyDescent="0.2">
      <c r="A39" s="24" t="s">
        <v>150</v>
      </c>
      <c r="D39" s="2" t="str">
        <f>A39</f>
        <v>-------</v>
      </c>
      <c r="E39" s="2" t="str">
        <f>A135</f>
        <v>----------</v>
      </c>
      <c r="F39" s="2" t="str">
        <f>A231</f>
        <v>--------</v>
      </c>
      <c r="G39" s="2" t="str">
        <f>A327</f>
        <v>---------</v>
      </c>
      <c r="H39" s="2" t="str">
        <f>A423</f>
        <v>---------</v>
      </c>
      <c r="I39" s="2" t="str">
        <f>A519</f>
        <v>------------</v>
      </c>
    </row>
    <row r="40" spans="1:9" x14ac:dyDescent="0.2">
      <c r="A40" s="24">
        <v>390</v>
      </c>
      <c r="D40" s="2">
        <f>A40</f>
        <v>390</v>
      </c>
      <c r="E40" s="2">
        <f>A136</f>
        <v>364</v>
      </c>
      <c r="F40" s="2">
        <f>A232</f>
        <v>14</v>
      </c>
      <c r="G40" s="2">
        <f>A328</f>
        <v>0</v>
      </c>
      <c r="H40" s="2">
        <f>A424</f>
        <v>12</v>
      </c>
      <c r="I40" s="2">
        <f>A520</f>
        <v>0</v>
      </c>
    </row>
    <row r="41" spans="1:9" x14ac:dyDescent="0.2">
      <c r="A41" s="24"/>
    </row>
    <row r="42" spans="1:9" x14ac:dyDescent="0.2">
      <c r="A42" s="24" t="s">
        <v>160</v>
      </c>
      <c r="D42" s="2" t="str">
        <f>A42</f>
        <v>TOTAL10</v>
      </c>
      <c r="E42" s="2" t="str">
        <f>A138</f>
        <v>COMPLETE10</v>
      </c>
      <c r="F42" s="2" t="str">
        <f>A234</f>
        <v>FAILED10</v>
      </c>
      <c r="G42" s="2" t="str">
        <f>A330</f>
        <v>IN_PROG10</v>
      </c>
      <c r="H42" s="2" t="str">
        <f>A426</f>
        <v>TIMEOUT10</v>
      </c>
      <c r="I42" s="2" t="str">
        <f>A522</f>
        <v>TRANS_FAIL10</v>
      </c>
    </row>
    <row r="43" spans="1:9" x14ac:dyDescent="0.2">
      <c r="A43" s="24" t="s">
        <v>150</v>
      </c>
      <c r="D43" s="2" t="str">
        <f>A43</f>
        <v>-------</v>
      </c>
      <c r="E43" s="2" t="str">
        <f>A139</f>
        <v>----------</v>
      </c>
      <c r="F43" s="2" t="str">
        <f>A235</f>
        <v>--------</v>
      </c>
      <c r="G43" s="2" t="str">
        <f>A331</f>
        <v>---------</v>
      </c>
      <c r="H43" s="2" t="str">
        <f>A427</f>
        <v>---------</v>
      </c>
      <c r="I43" s="2" t="str">
        <f>A523</f>
        <v>------------</v>
      </c>
    </row>
    <row r="44" spans="1:9" x14ac:dyDescent="0.2">
      <c r="A44" s="24">
        <v>897</v>
      </c>
      <c r="D44" s="2">
        <f>A44</f>
        <v>897</v>
      </c>
      <c r="E44" s="2">
        <f>A140</f>
        <v>861</v>
      </c>
      <c r="F44" s="2">
        <f>A236</f>
        <v>36</v>
      </c>
      <c r="G44" s="2">
        <f>A332</f>
        <v>0</v>
      </c>
      <c r="H44" s="2">
        <f>A428</f>
        <v>0</v>
      </c>
      <c r="I44" s="2">
        <f>A524</f>
        <v>0</v>
      </c>
    </row>
    <row r="45" spans="1:9" x14ac:dyDescent="0.2">
      <c r="A45" s="24"/>
    </row>
    <row r="46" spans="1:9" x14ac:dyDescent="0.2">
      <c r="A46" s="24" t="s">
        <v>161</v>
      </c>
      <c r="D46" s="2" t="str">
        <f>A46</f>
        <v>TOTAL11</v>
      </c>
      <c r="E46" s="2" t="str">
        <f>A142</f>
        <v>COMPLETE11</v>
      </c>
      <c r="F46" s="2" t="str">
        <f>A238</f>
        <v>FAILED11</v>
      </c>
      <c r="G46" s="2" t="str">
        <f>A334</f>
        <v>IN_PROG11</v>
      </c>
      <c r="H46" s="2" t="str">
        <f>A430</f>
        <v>TIMEOUT11</v>
      </c>
      <c r="I46" s="2" t="str">
        <f>A526</f>
        <v>TRANS_FAIL11</v>
      </c>
    </row>
    <row r="47" spans="1:9" x14ac:dyDescent="0.2">
      <c r="A47" s="24" t="s">
        <v>150</v>
      </c>
      <c r="D47" s="2" t="str">
        <f>A47</f>
        <v>-------</v>
      </c>
      <c r="E47" s="2" t="str">
        <f>A143</f>
        <v>----------</v>
      </c>
      <c r="F47" s="2" t="str">
        <f>A239</f>
        <v>--------</v>
      </c>
      <c r="G47" s="2" t="str">
        <f>A335</f>
        <v>---------</v>
      </c>
      <c r="H47" s="2" t="str">
        <f>A431</f>
        <v>---------</v>
      </c>
      <c r="I47" s="2" t="str">
        <f>A527</f>
        <v>------------</v>
      </c>
    </row>
    <row r="48" spans="1:9" x14ac:dyDescent="0.2">
      <c r="A48" s="24">
        <v>585</v>
      </c>
      <c r="D48" s="2">
        <f>A48</f>
        <v>585</v>
      </c>
      <c r="E48" s="2">
        <f>A144</f>
        <v>542</v>
      </c>
      <c r="F48" s="2">
        <f>A240</f>
        <v>43</v>
      </c>
      <c r="G48" s="2">
        <f>A336</f>
        <v>0</v>
      </c>
      <c r="H48" s="2">
        <f>A432</f>
        <v>0</v>
      </c>
      <c r="I48" s="2">
        <f>A528</f>
        <v>0</v>
      </c>
    </row>
    <row r="49" spans="1:9" x14ac:dyDescent="0.2">
      <c r="A49" s="24"/>
    </row>
    <row r="50" spans="1:9" x14ac:dyDescent="0.2">
      <c r="A50" s="24" t="s">
        <v>162</v>
      </c>
      <c r="D50" s="2" t="str">
        <f>A50</f>
        <v>TOTAL12</v>
      </c>
      <c r="E50" s="2" t="str">
        <f>A146</f>
        <v>COMPLETE12</v>
      </c>
      <c r="F50" s="2" t="str">
        <f>A242</f>
        <v>FAILED12</v>
      </c>
      <c r="G50" s="2" t="str">
        <f>A338</f>
        <v>IN_PROG12</v>
      </c>
      <c r="H50" s="2" t="str">
        <f>A434</f>
        <v>TIMEOUT12</v>
      </c>
      <c r="I50" s="2" t="str">
        <f>A530</f>
        <v>TRANS_FAIL12</v>
      </c>
    </row>
    <row r="51" spans="1:9" x14ac:dyDescent="0.2">
      <c r="A51" s="24" t="s">
        <v>150</v>
      </c>
      <c r="D51" s="2" t="str">
        <f>A51</f>
        <v>-------</v>
      </c>
      <c r="E51" s="2" t="str">
        <f>A147</f>
        <v>----------</v>
      </c>
      <c r="F51" s="2" t="str">
        <f>A243</f>
        <v>--------</v>
      </c>
      <c r="G51" s="2" t="str">
        <f>A339</f>
        <v>---------</v>
      </c>
      <c r="H51" s="2" t="str">
        <f>A435</f>
        <v>---------</v>
      </c>
      <c r="I51" s="2" t="str">
        <f>A531</f>
        <v>------------</v>
      </c>
    </row>
    <row r="52" spans="1:9" x14ac:dyDescent="0.2">
      <c r="A52" s="24">
        <v>500</v>
      </c>
      <c r="D52" s="2">
        <f>A52</f>
        <v>500</v>
      </c>
      <c r="E52" s="2">
        <f>A148</f>
        <v>470</v>
      </c>
      <c r="F52" s="2">
        <f>A244</f>
        <v>30</v>
      </c>
      <c r="G52" s="2">
        <f>A340</f>
        <v>0</v>
      </c>
      <c r="H52" s="2">
        <f>A436</f>
        <v>0</v>
      </c>
      <c r="I52" s="2">
        <f>A532</f>
        <v>0</v>
      </c>
    </row>
    <row r="53" spans="1:9" x14ac:dyDescent="0.2">
      <c r="A53" s="24"/>
    </row>
    <row r="54" spans="1:9" x14ac:dyDescent="0.2">
      <c r="A54" s="24" t="s">
        <v>163</v>
      </c>
      <c r="D54" s="2" t="str">
        <f>A54</f>
        <v>TOTAL13</v>
      </c>
      <c r="E54" s="2" t="str">
        <f>A150</f>
        <v>COMPLETE13</v>
      </c>
      <c r="F54" s="2" t="str">
        <f>A246</f>
        <v>FAILED13</v>
      </c>
      <c r="G54" s="2" t="str">
        <f>A342</f>
        <v>IN_PROG13</v>
      </c>
      <c r="H54" s="2" t="str">
        <f>A438</f>
        <v>TIMEOUT13</v>
      </c>
      <c r="I54" s="2" t="str">
        <f>A534</f>
        <v>TRANS_FAIL13</v>
      </c>
    </row>
    <row r="55" spans="1:9" x14ac:dyDescent="0.2">
      <c r="A55" s="24" t="s">
        <v>150</v>
      </c>
      <c r="D55" s="2" t="str">
        <f>A55</f>
        <v>-------</v>
      </c>
      <c r="E55" s="2" t="str">
        <f>A151</f>
        <v>----------</v>
      </c>
      <c r="F55" s="2" t="str">
        <f>A247</f>
        <v>--------</v>
      </c>
      <c r="G55" s="2" t="str">
        <f>A343</f>
        <v>---------</v>
      </c>
      <c r="H55" s="2" t="str">
        <f>A439</f>
        <v>---------</v>
      </c>
      <c r="I55" s="2" t="str">
        <f>A535</f>
        <v>------------</v>
      </c>
    </row>
    <row r="56" spans="1:9" x14ac:dyDescent="0.2">
      <c r="A56" s="24">
        <v>387</v>
      </c>
      <c r="D56" s="2">
        <f>A56</f>
        <v>387</v>
      </c>
      <c r="E56" s="2">
        <f>A152</f>
        <v>360</v>
      </c>
      <c r="F56" s="2">
        <f>A248</f>
        <v>16</v>
      </c>
      <c r="G56" s="2">
        <f>A344</f>
        <v>0</v>
      </c>
      <c r="H56" s="2">
        <f>A440</f>
        <v>11</v>
      </c>
      <c r="I56" s="2">
        <f>A536</f>
        <v>0</v>
      </c>
    </row>
    <row r="57" spans="1:9" x14ac:dyDescent="0.2">
      <c r="A57" s="24"/>
    </row>
    <row r="58" spans="1:9" x14ac:dyDescent="0.2">
      <c r="A58" s="24" t="s">
        <v>164</v>
      </c>
      <c r="D58" s="2" t="str">
        <f>A58</f>
        <v>TOTAL14</v>
      </c>
      <c r="E58" s="2" t="str">
        <f>A154</f>
        <v>COMPLETE14</v>
      </c>
      <c r="F58" s="2" t="str">
        <f>A250</f>
        <v>FAILED14</v>
      </c>
      <c r="G58" s="2" t="str">
        <f>A346</f>
        <v>IN_PROG14</v>
      </c>
      <c r="H58" s="2" t="str">
        <f>A442</f>
        <v>TIMEOUT14</v>
      </c>
      <c r="I58" s="2" t="str">
        <f>A538</f>
        <v>TRANS_FAIL14</v>
      </c>
    </row>
    <row r="59" spans="1:9" x14ac:dyDescent="0.2">
      <c r="A59" s="24" t="s">
        <v>150</v>
      </c>
      <c r="D59" s="2" t="str">
        <f>A59</f>
        <v>-------</v>
      </c>
      <c r="E59" s="2" t="str">
        <f>A155</f>
        <v>----------</v>
      </c>
      <c r="F59" s="2" t="str">
        <f>A251</f>
        <v>--------</v>
      </c>
      <c r="G59" s="2" t="str">
        <f>A347</f>
        <v>---------</v>
      </c>
      <c r="H59" s="2" t="str">
        <f>A443</f>
        <v>---------</v>
      </c>
      <c r="I59" s="2" t="str">
        <f>A539</f>
        <v>------------</v>
      </c>
    </row>
    <row r="60" spans="1:9" x14ac:dyDescent="0.2">
      <c r="A60" s="24">
        <v>498</v>
      </c>
      <c r="D60" s="2">
        <f>A60</f>
        <v>498</v>
      </c>
      <c r="E60" s="2">
        <f>A156</f>
        <v>368</v>
      </c>
      <c r="F60" s="2">
        <f>A252</f>
        <v>42</v>
      </c>
      <c r="G60" s="2">
        <f>A348</f>
        <v>0</v>
      </c>
      <c r="H60" s="2">
        <f>A444</f>
        <v>88</v>
      </c>
      <c r="I60" s="2">
        <f>A540</f>
        <v>0</v>
      </c>
    </row>
    <row r="61" spans="1:9" x14ac:dyDescent="0.2">
      <c r="A61" s="24"/>
    </row>
    <row r="62" spans="1:9" x14ac:dyDescent="0.2">
      <c r="A62" s="24" t="s">
        <v>165</v>
      </c>
      <c r="D62" s="2" t="str">
        <f>A62</f>
        <v>TOTAL15</v>
      </c>
      <c r="E62" s="2" t="str">
        <f>A158</f>
        <v>COMPLETE15</v>
      </c>
      <c r="F62" s="2" t="str">
        <f>A254</f>
        <v>FAILED15</v>
      </c>
      <c r="G62" s="2" t="str">
        <f>A350</f>
        <v>IN_PROG15</v>
      </c>
      <c r="H62" s="2" t="str">
        <f>A446</f>
        <v>TIMEOUT15</v>
      </c>
      <c r="I62" s="2" t="str">
        <f>A542</f>
        <v>TRANS_FAIL15</v>
      </c>
    </row>
    <row r="63" spans="1:9" x14ac:dyDescent="0.2">
      <c r="A63" s="24" t="s">
        <v>150</v>
      </c>
      <c r="D63" s="2" t="str">
        <f>A63</f>
        <v>-------</v>
      </c>
      <c r="E63" s="2" t="str">
        <f>A159</f>
        <v>----------</v>
      </c>
      <c r="F63" s="2" t="str">
        <f>A255</f>
        <v>--------</v>
      </c>
      <c r="G63" s="2" t="str">
        <f>A351</f>
        <v>---------</v>
      </c>
      <c r="H63" s="2" t="str">
        <f>A447</f>
        <v>---------</v>
      </c>
      <c r="I63" s="2" t="str">
        <f>A543</f>
        <v>------------</v>
      </c>
    </row>
    <row r="64" spans="1:9" x14ac:dyDescent="0.2">
      <c r="A64" s="24">
        <v>429</v>
      </c>
      <c r="D64" s="2">
        <f>A64</f>
        <v>429</v>
      </c>
      <c r="E64" s="2">
        <f>A160</f>
        <v>368</v>
      </c>
      <c r="F64" s="2">
        <f>A256</f>
        <v>17</v>
      </c>
      <c r="G64" s="2">
        <f>A352</f>
        <v>0</v>
      </c>
      <c r="H64" s="2">
        <f>A448</f>
        <v>44</v>
      </c>
      <c r="I64" s="2">
        <f>A544</f>
        <v>0</v>
      </c>
    </row>
    <row r="65" spans="1:9" x14ac:dyDescent="0.2">
      <c r="A65" s="24"/>
    </row>
    <row r="66" spans="1:9" x14ac:dyDescent="0.2">
      <c r="A66" s="24" t="s">
        <v>166</v>
      </c>
      <c r="D66" s="2" t="str">
        <f>A66</f>
        <v>TOTAL16</v>
      </c>
      <c r="E66" s="2" t="str">
        <f>A162</f>
        <v>COMPLETE16</v>
      </c>
      <c r="F66" s="2" t="str">
        <f>A258</f>
        <v>FAILED16</v>
      </c>
      <c r="G66" s="2" t="str">
        <f>A354</f>
        <v>IN_PROG16</v>
      </c>
      <c r="H66" s="2" t="str">
        <f>A450</f>
        <v>TIMEOUT16</v>
      </c>
      <c r="I66" s="2" t="str">
        <f>A546</f>
        <v>TRANS_FAIL16</v>
      </c>
    </row>
    <row r="67" spans="1:9" x14ac:dyDescent="0.2">
      <c r="A67" s="24" t="s">
        <v>150</v>
      </c>
      <c r="D67" s="2" t="str">
        <f>A67</f>
        <v>-------</v>
      </c>
      <c r="E67" s="2" t="str">
        <f>A163</f>
        <v>----------</v>
      </c>
      <c r="F67" s="2" t="str">
        <f>A259</f>
        <v>--------</v>
      </c>
      <c r="G67" s="2" t="str">
        <f>A355</f>
        <v>---------</v>
      </c>
      <c r="H67" s="2" t="str">
        <f>A451</f>
        <v>---------</v>
      </c>
      <c r="I67" s="2" t="str">
        <f>A547</f>
        <v>------------</v>
      </c>
    </row>
    <row r="68" spans="1:9" x14ac:dyDescent="0.2">
      <c r="A68" s="24">
        <v>406</v>
      </c>
      <c r="D68" s="2">
        <f>A68</f>
        <v>406</v>
      </c>
      <c r="E68" s="2">
        <f>A164</f>
        <v>257</v>
      </c>
      <c r="F68" s="2">
        <f>A260</f>
        <v>20</v>
      </c>
      <c r="G68" s="2">
        <f>A356</f>
        <v>0</v>
      </c>
      <c r="H68" s="2">
        <f>A452</f>
        <v>129</v>
      </c>
      <c r="I68" s="2">
        <f>A548</f>
        <v>0</v>
      </c>
    </row>
    <row r="69" spans="1:9" x14ac:dyDescent="0.2">
      <c r="A69" s="24"/>
    </row>
    <row r="70" spans="1:9" x14ac:dyDescent="0.2">
      <c r="A70" s="24" t="s">
        <v>167</v>
      </c>
      <c r="D70" s="2" t="str">
        <f>A70</f>
        <v>TOTAL17</v>
      </c>
      <c r="E70" s="2" t="str">
        <f>A166</f>
        <v>COMPLETE17</v>
      </c>
      <c r="F70" s="2" t="str">
        <f>A262</f>
        <v>FAILED17</v>
      </c>
      <c r="G70" s="2" t="str">
        <f>A358</f>
        <v>IN_PROG17</v>
      </c>
      <c r="H70" s="2" t="str">
        <f>A454</f>
        <v>TIMEOUT17</v>
      </c>
      <c r="I70" s="2" t="str">
        <f>A550</f>
        <v>TRANS_FAIL17</v>
      </c>
    </row>
    <row r="71" spans="1:9" x14ac:dyDescent="0.2">
      <c r="A71" s="24" t="s">
        <v>150</v>
      </c>
      <c r="D71" s="2" t="str">
        <f>A71</f>
        <v>-------</v>
      </c>
      <c r="E71" s="2" t="str">
        <f>A167</f>
        <v>----------</v>
      </c>
      <c r="F71" s="2" t="str">
        <f>A263</f>
        <v>--------</v>
      </c>
      <c r="G71" s="2" t="str">
        <f>A359</f>
        <v>---------</v>
      </c>
      <c r="H71" s="2" t="str">
        <f>A455</f>
        <v>---------</v>
      </c>
      <c r="I71" s="2" t="str">
        <f>A551</f>
        <v>------------</v>
      </c>
    </row>
    <row r="72" spans="1:9" x14ac:dyDescent="0.2">
      <c r="A72" s="24">
        <v>263</v>
      </c>
      <c r="D72" s="2">
        <f>A72</f>
        <v>263</v>
      </c>
      <c r="E72" s="2">
        <f>A168</f>
        <v>218</v>
      </c>
      <c r="F72" s="2">
        <f>A264</f>
        <v>10</v>
      </c>
      <c r="G72" s="2">
        <f>A360</f>
        <v>0</v>
      </c>
      <c r="H72" s="2">
        <f>A456</f>
        <v>35</v>
      </c>
      <c r="I72" s="2">
        <f>A552</f>
        <v>0</v>
      </c>
    </row>
    <row r="73" spans="1:9" x14ac:dyDescent="0.2">
      <c r="A73" s="24"/>
    </row>
    <row r="74" spans="1:9" x14ac:dyDescent="0.2">
      <c r="A74" s="24" t="s">
        <v>168</v>
      </c>
      <c r="D74" s="2" t="str">
        <f>A74</f>
        <v>TOTAL18</v>
      </c>
      <c r="E74" s="2" t="str">
        <f>A170</f>
        <v>COMPLETE18</v>
      </c>
      <c r="F74" s="2" t="str">
        <f>A266</f>
        <v>FAILED18</v>
      </c>
      <c r="G74" s="2" t="str">
        <f>A362</f>
        <v>IN_PROG18</v>
      </c>
      <c r="H74" s="2" t="str">
        <f>A458</f>
        <v>TIMEOUT18</v>
      </c>
      <c r="I74" s="2" t="str">
        <f>A554</f>
        <v>TRANS_FAIL18</v>
      </c>
    </row>
    <row r="75" spans="1:9" x14ac:dyDescent="0.2">
      <c r="A75" s="24" t="s">
        <v>150</v>
      </c>
      <c r="D75" s="2" t="str">
        <f>A75</f>
        <v>-------</v>
      </c>
      <c r="E75" s="2" t="str">
        <f>A171</f>
        <v>----------</v>
      </c>
      <c r="F75" s="2" t="str">
        <f>A267</f>
        <v>--------</v>
      </c>
      <c r="G75" s="2" t="str">
        <f>A363</f>
        <v>---------</v>
      </c>
      <c r="H75" s="2" t="str">
        <f>A459</f>
        <v>---------</v>
      </c>
      <c r="I75" s="2" t="str">
        <f>A555</f>
        <v>------------</v>
      </c>
    </row>
    <row r="76" spans="1:9" x14ac:dyDescent="0.2">
      <c r="A76" s="24">
        <v>228</v>
      </c>
      <c r="D76" s="2">
        <f>A76</f>
        <v>228</v>
      </c>
      <c r="E76" s="2">
        <f>A172</f>
        <v>190</v>
      </c>
      <c r="F76" s="2">
        <f>A268</f>
        <v>14</v>
      </c>
      <c r="G76" s="2">
        <f>A364</f>
        <v>0</v>
      </c>
      <c r="H76" s="2">
        <f>A460</f>
        <v>24</v>
      </c>
      <c r="I76" s="2">
        <f>A556</f>
        <v>0</v>
      </c>
    </row>
    <row r="77" spans="1:9" x14ac:dyDescent="0.2">
      <c r="A77" s="24"/>
    </row>
    <row r="78" spans="1:9" x14ac:dyDescent="0.2">
      <c r="A78" s="24" t="s">
        <v>169</v>
      </c>
      <c r="D78" s="2" t="str">
        <f>A78</f>
        <v>TOTAL19</v>
      </c>
      <c r="E78" s="2" t="str">
        <f>A174</f>
        <v>COMPLETE19</v>
      </c>
      <c r="F78" s="2" t="str">
        <f>A270</f>
        <v>FAILED19</v>
      </c>
      <c r="G78" s="2" t="str">
        <f>A366</f>
        <v>IN_PROG19</v>
      </c>
      <c r="H78" s="2" t="str">
        <f>A462</f>
        <v>TIMEOUT19</v>
      </c>
      <c r="I78" s="2" t="str">
        <f>A558</f>
        <v>TRANS_FAIL19</v>
      </c>
    </row>
    <row r="79" spans="1:9" x14ac:dyDescent="0.2">
      <c r="A79" s="24" t="s">
        <v>150</v>
      </c>
      <c r="D79" s="2" t="str">
        <f>A79</f>
        <v>-------</v>
      </c>
      <c r="E79" s="2" t="str">
        <f>A175</f>
        <v>----------</v>
      </c>
      <c r="F79" s="2" t="str">
        <f>A271</f>
        <v>--------</v>
      </c>
      <c r="G79" s="2" t="str">
        <f>A367</f>
        <v>---------</v>
      </c>
      <c r="H79" s="2" t="str">
        <f>A463</f>
        <v>---------</v>
      </c>
      <c r="I79" s="2" t="str">
        <f>A559</f>
        <v>------------</v>
      </c>
    </row>
    <row r="80" spans="1:9" x14ac:dyDescent="0.2">
      <c r="A80" s="24">
        <v>232</v>
      </c>
      <c r="D80" s="2">
        <f>A80</f>
        <v>232</v>
      </c>
      <c r="E80" s="2">
        <f>A176</f>
        <v>136</v>
      </c>
      <c r="F80" s="2">
        <f>A272</f>
        <v>5</v>
      </c>
      <c r="G80" s="2">
        <f>A368</f>
        <v>0</v>
      </c>
      <c r="H80" s="2">
        <f>A464</f>
        <v>91</v>
      </c>
      <c r="I80" s="2">
        <f>A560</f>
        <v>0</v>
      </c>
    </row>
    <row r="81" spans="1:9" x14ac:dyDescent="0.2">
      <c r="A81" s="24"/>
    </row>
    <row r="82" spans="1:9" x14ac:dyDescent="0.2">
      <c r="A82" s="24" t="s">
        <v>170</v>
      </c>
      <c r="D82" s="2" t="str">
        <f>A82</f>
        <v>TOTAL20</v>
      </c>
      <c r="E82" s="2" t="str">
        <f>A178</f>
        <v>COMPLETE20</v>
      </c>
      <c r="F82" s="2" t="str">
        <f>A274</f>
        <v>FAILED20</v>
      </c>
      <c r="G82" s="2" t="str">
        <f>A370</f>
        <v>IN_PROG20</v>
      </c>
      <c r="H82" s="2" t="str">
        <f>A466</f>
        <v>TIMEOUT20</v>
      </c>
      <c r="I82" s="2" t="str">
        <f>A562</f>
        <v>TRANS_FAIL20</v>
      </c>
    </row>
    <row r="83" spans="1:9" x14ac:dyDescent="0.2">
      <c r="A83" s="24" t="s">
        <v>150</v>
      </c>
      <c r="D83" s="2" t="str">
        <f>A83</f>
        <v>-------</v>
      </c>
      <c r="E83" s="2" t="str">
        <f>A179</f>
        <v>----------</v>
      </c>
      <c r="F83" s="2" t="str">
        <f>A275</f>
        <v>--------</v>
      </c>
      <c r="G83" s="2" t="str">
        <f>A371</f>
        <v>---------</v>
      </c>
      <c r="H83" s="2" t="str">
        <f>A467</f>
        <v>---------</v>
      </c>
      <c r="I83" s="2" t="str">
        <f>A563</f>
        <v>------------</v>
      </c>
    </row>
    <row r="84" spans="1:9" x14ac:dyDescent="0.2">
      <c r="A84" s="24">
        <v>130</v>
      </c>
      <c r="D84" s="2">
        <f>A84</f>
        <v>130</v>
      </c>
      <c r="E84" s="2">
        <f>A180</f>
        <v>108</v>
      </c>
      <c r="F84" s="2">
        <f>A276</f>
        <v>3</v>
      </c>
      <c r="G84" s="2">
        <f>A372</f>
        <v>0</v>
      </c>
      <c r="H84" s="2">
        <f>A468</f>
        <v>19</v>
      </c>
      <c r="I84" s="2">
        <f>A564</f>
        <v>0</v>
      </c>
    </row>
    <row r="85" spans="1:9" x14ac:dyDescent="0.2">
      <c r="A85" s="24"/>
    </row>
    <row r="86" spans="1:9" x14ac:dyDescent="0.2">
      <c r="A86" s="24" t="s">
        <v>171</v>
      </c>
      <c r="D86" s="2" t="str">
        <f>A86</f>
        <v>TOTAL21</v>
      </c>
      <c r="E86" s="2" t="str">
        <f>A182</f>
        <v>COMPLETE21</v>
      </c>
      <c r="F86" s="2" t="str">
        <f>A278</f>
        <v>FAILED21</v>
      </c>
      <c r="G86" s="2" t="str">
        <f>A374</f>
        <v>IN_PROG21</v>
      </c>
      <c r="H86" s="2" t="str">
        <f>A470</f>
        <v>TIMEOUT21</v>
      </c>
      <c r="I86" s="2" t="str">
        <f>A566</f>
        <v>TRANS_FAIL21</v>
      </c>
    </row>
    <row r="87" spans="1:9" x14ac:dyDescent="0.2">
      <c r="A87" s="24" t="s">
        <v>150</v>
      </c>
      <c r="D87" s="2" t="str">
        <f>A87</f>
        <v>-------</v>
      </c>
      <c r="E87" s="2" t="str">
        <f>A183</f>
        <v>----------</v>
      </c>
      <c r="F87" s="2" t="str">
        <f>A279</f>
        <v>--------</v>
      </c>
      <c r="G87" s="2" t="str">
        <f>A375</f>
        <v>---------</v>
      </c>
      <c r="H87" s="2" t="str">
        <f>A471</f>
        <v>---------</v>
      </c>
      <c r="I87" s="2" t="str">
        <f>A567</f>
        <v>------------</v>
      </c>
    </row>
    <row r="88" spans="1:9" x14ac:dyDescent="0.2">
      <c r="A88" s="24">
        <v>109</v>
      </c>
      <c r="D88" s="2">
        <f>A88</f>
        <v>109</v>
      </c>
      <c r="E88" s="2">
        <f>A184</f>
        <v>33</v>
      </c>
      <c r="F88" s="2">
        <f>A280</f>
        <v>0</v>
      </c>
      <c r="G88" s="2">
        <f>A376</f>
        <v>0</v>
      </c>
      <c r="H88" s="2">
        <f>A472</f>
        <v>76</v>
      </c>
      <c r="I88" s="2">
        <f>A568</f>
        <v>0</v>
      </c>
    </row>
    <row r="89" spans="1:9" x14ac:dyDescent="0.2">
      <c r="A89" s="24"/>
    </row>
    <row r="90" spans="1:9" x14ac:dyDescent="0.2">
      <c r="A90" s="24" t="s">
        <v>172</v>
      </c>
      <c r="D90" s="2" t="str">
        <f>A90</f>
        <v>TOTAL22</v>
      </c>
      <c r="E90" s="2" t="str">
        <f>A186</f>
        <v>COMPLETE22</v>
      </c>
      <c r="F90" s="2" t="str">
        <f>A282</f>
        <v>FAILED22</v>
      </c>
      <c r="G90" s="2" t="str">
        <f>A378</f>
        <v>IN_PROG22</v>
      </c>
      <c r="H90" s="2" t="str">
        <f>A474</f>
        <v>TIMEOUT22</v>
      </c>
      <c r="I90" s="2" t="str">
        <f>A570</f>
        <v>TRANS_FAIL22</v>
      </c>
    </row>
    <row r="91" spans="1:9" x14ac:dyDescent="0.2">
      <c r="A91" s="24" t="s">
        <v>150</v>
      </c>
      <c r="D91" s="2" t="str">
        <f>A91</f>
        <v>-------</v>
      </c>
      <c r="E91" s="2" t="str">
        <f>A187</f>
        <v>----------</v>
      </c>
      <c r="F91" s="2" t="str">
        <f>A283</f>
        <v>--------</v>
      </c>
      <c r="G91" s="2" t="str">
        <f>A379</f>
        <v>---------</v>
      </c>
      <c r="H91" s="2" t="str">
        <f>A475</f>
        <v>---------</v>
      </c>
      <c r="I91" s="2" t="str">
        <f>A571</f>
        <v>------------</v>
      </c>
    </row>
    <row r="92" spans="1:9" x14ac:dyDescent="0.2">
      <c r="A92" s="24">
        <v>1322</v>
      </c>
      <c r="D92" s="2">
        <f>A92</f>
        <v>1322</v>
      </c>
      <c r="E92" s="2">
        <f>A188</f>
        <v>1291</v>
      </c>
      <c r="F92" s="2">
        <f>A284</f>
        <v>6</v>
      </c>
      <c r="G92" s="2">
        <f>A380</f>
        <v>0</v>
      </c>
      <c r="H92" s="2">
        <f>A476</f>
        <v>25</v>
      </c>
      <c r="I92" s="2">
        <f>A572</f>
        <v>0</v>
      </c>
    </row>
    <row r="93" spans="1:9" x14ac:dyDescent="0.2">
      <c r="A93" s="24"/>
    </row>
    <row r="94" spans="1:9" x14ac:dyDescent="0.2">
      <c r="A94" s="24" t="s">
        <v>173</v>
      </c>
      <c r="D94" s="2" t="str">
        <f>A94</f>
        <v>TOTAL23</v>
      </c>
      <c r="E94" s="2" t="str">
        <f>A190</f>
        <v>COMPLETE23</v>
      </c>
      <c r="F94" s="2" t="str">
        <f>A286</f>
        <v>FAILED23</v>
      </c>
      <c r="G94" s="2" t="str">
        <f>A382</f>
        <v>IN_PROG23</v>
      </c>
      <c r="H94" s="2" t="str">
        <f>A478</f>
        <v>TIMEOUT23</v>
      </c>
      <c r="I94" s="2" t="str">
        <f>A574</f>
        <v>TRANS_FAIL23</v>
      </c>
    </row>
    <row r="95" spans="1:9" x14ac:dyDescent="0.2">
      <c r="A95" s="24" t="s">
        <v>150</v>
      </c>
      <c r="D95" s="2" t="str">
        <f>A95</f>
        <v>-------</v>
      </c>
      <c r="E95" s="2" t="str">
        <f>A191</f>
        <v>----------</v>
      </c>
      <c r="F95" s="2" t="str">
        <f>A287</f>
        <v>--------</v>
      </c>
      <c r="G95" s="2" t="str">
        <f>A383</f>
        <v>---------</v>
      </c>
      <c r="H95" s="2" t="str">
        <f>A479</f>
        <v>---------</v>
      </c>
      <c r="I95" s="2" t="str">
        <f>A575</f>
        <v>------------</v>
      </c>
    </row>
    <row r="96" spans="1:9" x14ac:dyDescent="0.2">
      <c r="A96" s="24">
        <v>1631</v>
      </c>
      <c r="D96" s="2">
        <f>A96</f>
        <v>1631</v>
      </c>
      <c r="E96" s="2">
        <f>A192</f>
        <v>1070</v>
      </c>
      <c r="F96" s="2">
        <f>A288</f>
        <v>16</v>
      </c>
      <c r="G96" s="2">
        <f>A384</f>
        <v>0</v>
      </c>
      <c r="H96" s="2">
        <f>A480</f>
        <v>545</v>
      </c>
      <c r="I96" s="2">
        <f>A576</f>
        <v>0</v>
      </c>
    </row>
    <row r="97" spans="1:1" x14ac:dyDescent="0.2">
      <c r="A97" s="24"/>
    </row>
    <row r="98" spans="1:1" x14ac:dyDescent="0.2">
      <c r="A98" s="24" t="s">
        <v>1</v>
      </c>
    </row>
    <row r="99" spans="1:1" x14ac:dyDescent="0.2">
      <c r="A99" s="24" t="s">
        <v>174</v>
      </c>
    </row>
    <row r="100" spans="1:1" x14ac:dyDescent="0.2">
      <c r="A100" s="24">
        <v>108</v>
      </c>
    </row>
    <row r="101" spans="1:1" x14ac:dyDescent="0.2">
      <c r="A101" s="24"/>
    </row>
    <row r="102" spans="1:1" x14ac:dyDescent="0.2">
      <c r="A102" s="24" t="s">
        <v>175</v>
      </c>
    </row>
    <row r="103" spans="1:1" x14ac:dyDescent="0.2">
      <c r="A103" s="24" t="s">
        <v>174</v>
      </c>
    </row>
    <row r="104" spans="1:1" x14ac:dyDescent="0.2">
      <c r="A104" s="24">
        <v>151</v>
      </c>
    </row>
    <row r="105" spans="1:1" x14ac:dyDescent="0.2">
      <c r="A105" s="24"/>
    </row>
    <row r="106" spans="1:1" x14ac:dyDescent="0.2">
      <c r="A106" s="24" t="s">
        <v>176</v>
      </c>
    </row>
    <row r="107" spans="1:1" x14ac:dyDescent="0.2">
      <c r="A107" s="24" t="s">
        <v>174</v>
      </c>
    </row>
    <row r="108" spans="1:1" x14ac:dyDescent="0.2">
      <c r="A108" s="24">
        <v>6</v>
      </c>
    </row>
    <row r="109" spans="1:1" x14ac:dyDescent="0.2">
      <c r="A109" s="24"/>
    </row>
    <row r="110" spans="1:1" x14ac:dyDescent="0.2">
      <c r="A110" s="24" t="s">
        <v>177</v>
      </c>
    </row>
    <row r="111" spans="1:1" x14ac:dyDescent="0.2">
      <c r="A111" s="24" t="s">
        <v>174</v>
      </c>
    </row>
    <row r="112" spans="1:1" x14ac:dyDescent="0.2">
      <c r="A112" s="24">
        <v>1</v>
      </c>
    </row>
    <row r="113" spans="1:1" x14ac:dyDescent="0.2">
      <c r="A113" s="24"/>
    </row>
    <row r="114" spans="1:1" x14ac:dyDescent="0.2">
      <c r="A114" s="24" t="s">
        <v>178</v>
      </c>
    </row>
    <row r="115" spans="1:1" x14ac:dyDescent="0.2">
      <c r="A115" s="24" t="s">
        <v>174</v>
      </c>
    </row>
    <row r="116" spans="1:1" x14ac:dyDescent="0.2">
      <c r="A116" s="24">
        <v>828</v>
      </c>
    </row>
    <row r="117" spans="1:1" x14ac:dyDescent="0.2">
      <c r="A117" s="24"/>
    </row>
    <row r="118" spans="1:1" x14ac:dyDescent="0.2">
      <c r="A118" s="24" t="s">
        <v>179</v>
      </c>
    </row>
    <row r="119" spans="1:1" x14ac:dyDescent="0.2">
      <c r="A119" s="24" t="s">
        <v>174</v>
      </c>
    </row>
    <row r="120" spans="1:1" x14ac:dyDescent="0.2">
      <c r="A120" s="24">
        <v>458</v>
      </c>
    </row>
    <row r="121" spans="1:1" x14ac:dyDescent="0.2">
      <c r="A121" s="24"/>
    </row>
    <row r="122" spans="1:1" x14ac:dyDescent="0.2">
      <c r="A122" s="24" t="s">
        <v>180</v>
      </c>
    </row>
    <row r="123" spans="1:1" x14ac:dyDescent="0.2">
      <c r="A123" s="24" t="s">
        <v>174</v>
      </c>
    </row>
    <row r="124" spans="1:1" x14ac:dyDescent="0.2">
      <c r="A124" s="24">
        <v>32</v>
      </c>
    </row>
    <row r="125" spans="1:1" x14ac:dyDescent="0.2">
      <c r="A125" s="24"/>
    </row>
    <row r="126" spans="1:1" x14ac:dyDescent="0.2">
      <c r="A126" s="24" t="s">
        <v>181</v>
      </c>
    </row>
    <row r="127" spans="1:1" x14ac:dyDescent="0.2">
      <c r="A127" s="24" t="s">
        <v>174</v>
      </c>
    </row>
    <row r="128" spans="1:1" x14ac:dyDescent="0.2">
      <c r="A128" s="24">
        <v>66</v>
      </c>
    </row>
    <row r="129" spans="1:1" x14ac:dyDescent="0.2">
      <c r="A129" s="24"/>
    </row>
    <row r="130" spans="1:1" x14ac:dyDescent="0.2">
      <c r="A130" s="24" t="s">
        <v>182</v>
      </c>
    </row>
    <row r="131" spans="1:1" x14ac:dyDescent="0.2">
      <c r="A131" s="24" t="s">
        <v>174</v>
      </c>
    </row>
    <row r="132" spans="1:1" x14ac:dyDescent="0.2">
      <c r="A132" s="24">
        <v>210</v>
      </c>
    </row>
    <row r="133" spans="1:1" x14ac:dyDescent="0.2">
      <c r="A133" s="24"/>
    </row>
    <row r="134" spans="1:1" x14ac:dyDescent="0.2">
      <c r="A134" s="24" t="s">
        <v>183</v>
      </c>
    </row>
    <row r="135" spans="1:1" x14ac:dyDescent="0.2">
      <c r="A135" s="24" t="s">
        <v>174</v>
      </c>
    </row>
    <row r="136" spans="1:1" x14ac:dyDescent="0.2">
      <c r="A136" s="24">
        <v>364</v>
      </c>
    </row>
    <row r="137" spans="1:1" x14ac:dyDescent="0.2">
      <c r="A137" s="24"/>
    </row>
    <row r="138" spans="1:1" x14ac:dyDescent="0.2">
      <c r="A138" s="24" t="s">
        <v>184</v>
      </c>
    </row>
    <row r="139" spans="1:1" x14ac:dyDescent="0.2">
      <c r="A139" s="24" t="s">
        <v>174</v>
      </c>
    </row>
    <row r="140" spans="1:1" x14ac:dyDescent="0.2">
      <c r="A140" s="24">
        <v>861</v>
      </c>
    </row>
    <row r="141" spans="1:1" x14ac:dyDescent="0.2">
      <c r="A141" s="24"/>
    </row>
    <row r="142" spans="1:1" x14ac:dyDescent="0.2">
      <c r="A142" s="24" t="s">
        <v>185</v>
      </c>
    </row>
    <row r="143" spans="1:1" x14ac:dyDescent="0.2">
      <c r="A143" s="24" t="s">
        <v>174</v>
      </c>
    </row>
    <row r="144" spans="1:1" x14ac:dyDescent="0.2">
      <c r="A144" s="24">
        <v>542</v>
      </c>
    </row>
    <row r="145" spans="1:1" x14ac:dyDescent="0.2">
      <c r="A145" s="24"/>
    </row>
    <row r="146" spans="1:1" x14ac:dyDescent="0.2">
      <c r="A146" s="24" t="s">
        <v>186</v>
      </c>
    </row>
    <row r="147" spans="1:1" x14ac:dyDescent="0.2">
      <c r="A147" s="24" t="s">
        <v>174</v>
      </c>
    </row>
    <row r="148" spans="1:1" x14ac:dyDescent="0.2">
      <c r="A148" s="24">
        <v>470</v>
      </c>
    </row>
    <row r="149" spans="1:1" x14ac:dyDescent="0.2">
      <c r="A149" s="24"/>
    </row>
    <row r="150" spans="1:1" x14ac:dyDescent="0.2">
      <c r="A150" s="24" t="s">
        <v>187</v>
      </c>
    </row>
    <row r="151" spans="1:1" x14ac:dyDescent="0.2">
      <c r="A151" s="24" t="s">
        <v>174</v>
      </c>
    </row>
    <row r="152" spans="1:1" x14ac:dyDescent="0.2">
      <c r="A152" s="24">
        <v>360</v>
      </c>
    </row>
    <row r="153" spans="1:1" x14ac:dyDescent="0.2">
      <c r="A153" s="24"/>
    </row>
    <row r="154" spans="1:1" x14ac:dyDescent="0.2">
      <c r="A154" s="24" t="s">
        <v>188</v>
      </c>
    </row>
    <row r="155" spans="1:1" x14ac:dyDescent="0.2">
      <c r="A155" s="24" t="s">
        <v>174</v>
      </c>
    </row>
    <row r="156" spans="1:1" x14ac:dyDescent="0.2">
      <c r="A156" s="24">
        <v>368</v>
      </c>
    </row>
    <row r="157" spans="1:1" x14ac:dyDescent="0.2">
      <c r="A157" s="24"/>
    </row>
    <row r="158" spans="1:1" x14ac:dyDescent="0.2">
      <c r="A158" s="24" t="s">
        <v>189</v>
      </c>
    </row>
    <row r="159" spans="1:1" x14ac:dyDescent="0.2">
      <c r="A159" s="24" t="s">
        <v>174</v>
      </c>
    </row>
    <row r="160" spans="1:1" x14ac:dyDescent="0.2">
      <c r="A160" s="24">
        <v>368</v>
      </c>
    </row>
    <row r="161" spans="1:1" x14ac:dyDescent="0.2">
      <c r="A161" s="24"/>
    </row>
    <row r="162" spans="1:1" x14ac:dyDescent="0.2">
      <c r="A162" s="24" t="s">
        <v>190</v>
      </c>
    </row>
    <row r="163" spans="1:1" x14ac:dyDescent="0.2">
      <c r="A163" s="24" t="s">
        <v>174</v>
      </c>
    </row>
    <row r="164" spans="1:1" x14ac:dyDescent="0.2">
      <c r="A164" s="24">
        <v>257</v>
      </c>
    </row>
    <row r="165" spans="1:1" x14ac:dyDescent="0.2">
      <c r="A165" s="24"/>
    </row>
    <row r="166" spans="1:1" x14ac:dyDescent="0.2">
      <c r="A166" s="24" t="s">
        <v>191</v>
      </c>
    </row>
    <row r="167" spans="1:1" x14ac:dyDescent="0.2">
      <c r="A167" s="24" t="s">
        <v>174</v>
      </c>
    </row>
    <row r="168" spans="1:1" x14ac:dyDescent="0.2">
      <c r="A168" s="24">
        <v>218</v>
      </c>
    </row>
    <row r="169" spans="1:1" x14ac:dyDescent="0.2">
      <c r="A169" s="24"/>
    </row>
    <row r="170" spans="1:1" x14ac:dyDescent="0.2">
      <c r="A170" s="24" t="s">
        <v>192</v>
      </c>
    </row>
    <row r="171" spans="1:1" x14ac:dyDescent="0.2">
      <c r="A171" s="24" t="s">
        <v>174</v>
      </c>
    </row>
    <row r="172" spans="1:1" x14ac:dyDescent="0.2">
      <c r="A172" s="24">
        <v>190</v>
      </c>
    </row>
    <row r="173" spans="1:1" x14ac:dyDescent="0.2">
      <c r="A173" s="24"/>
    </row>
    <row r="174" spans="1:1" x14ac:dyDescent="0.2">
      <c r="A174" s="24" t="s">
        <v>193</v>
      </c>
    </row>
    <row r="175" spans="1:1" x14ac:dyDescent="0.2">
      <c r="A175" s="24" t="s">
        <v>174</v>
      </c>
    </row>
    <row r="176" spans="1:1" x14ac:dyDescent="0.2">
      <c r="A176" s="24">
        <v>136</v>
      </c>
    </row>
    <row r="177" spans="1:1" x14ac:dyDescent="0.2">
      <c r="A177" s="24"/>
    </row>
    <row r="178" spans="1:1" x14ac:dyDescent="0.2">
      <c r="A178" s="24" t="s">
        <v>194</v>
      </c>
    </row>
    <row r="179" spans="1:1" x14ac:dyDescent="0.2">
      <c r="A179" s="24" t="s">
        <v>174</v>
      </c>
    </row>
    <row r="180" spans="1:1" x14ac:dyDescent="0.2">
      <c r="A180" s="24">
        <v>108</v>
      </c>
    </row>
    <row r="181" spans="1:1" x14ac:dyDescent="0.2">
      <c r="A181" s="24"/>
    </row>
    <row r="182" spans="1:1" x14ac:dyDescent="0.2">
      <c r="A182" s="24" t="s">
        <v>195</v>
      </c>
    </row>
    <row r="183" spans="1:1" x14ac:dyDescent="0.2">
      <c r="A183" s="24" t="s">
        <v>174</v>
      </c>
    </row>
    <row r="184" spans="1:1" x14ac:dyDescent="0.2">
      <c r="A184" s="24">
        <v>33</v>
      </c>
    </row>
    <row r="185" spans="1:1" x14ac:dyDescent="0.2">
      <c r="A185" s="24"/>
    </row>
    <row r="186" spans="1:1" x14ac:dyDescent="0.2">
      <c r="A186" s="24" t="s">
        <v>196</v>
      </c>
    </row>
    <row r="187" spans="1:1" x14ac:dyDescent="0.2">
      <c r="A187" s="24" t="s">
        <v>174</v>
      </c>
    </row>
    <row r="188" spans="1:1" x14ac:dyDescent="0.2">
      <c r="A188" s="24">
        <v>1291</v>
      </c>
    </row>
    <row r="189" spans="1:1" x14ac:dyDescent="0.2">
      <c r="A189" s="24"/>
    </row>
    <row r="190" spans="1:1" x14ac:dyDescent="0.2">
      <c r="A190" s="24" t="s">
        <v>197</v>
      </c>
    </row>
    <row r="191" spans="1:1" x14ac:dyDescent="0.2">
      <c r="A191" s="24" t="s">
        <v>174</v>
      </c>
    </row>
    <row r="192" spans="1:1" x14ac:dyDescent="0.2">
      <c r="A192" s="24">
        <v>1070</v>
      </c>
    </row>
    <row r="193" spans="1:1" x14ac:dyDescent="0.2">
      <c r="A193" s="24"/>
    </row>
    <row r="194" spans="1:1" x14ac:dyDescent="0.2">
      <c r="A194" s="24" t="s">
        <v>2</v>
      </c>
    </row>
    <row r="195" spans="1:1" x14ac:dyDescent="0.2">
      <c r="A195" s="24" t="s">
        <v>198</v>
      </c>
    </row>
    <row r="196" spans="1:1" x14ac:dyDescent="0.2">
      <c r="A196" s="24">
        <v>2</v>
      </c>
    </row>
    <row r="197" spans="1:1" x14ac:dyDescent="0.2">
      <c r="A197" s="24"/>
    </row>
    <row r="198" spans="1:1" x14ac:dyDescent="0.2">
      <c r="A198" s="24" t="s">
        <v>199</v>
      </c>
    </row>
    <row r="199" spans="1:1" x14ac:dyDescent="0.2">
      <c r="A199" s="24" t="s">
        <v>198</v>
      </c>
    </row>
    <row r="200" spans="1:1" x14ac:dyDescent="0.2">
      <c r="A200" s="24">
        <v>0</v>
      </c>
    </row>
    <row r="201" spans="1:1" x14ac:dyDescent="0.2">
      <c r="A201" s="24"/>
    </row>
    <row r="202" spans="1:1" x14ac:dyDescent="0.2">
      <c r="A202" s="24" t="s">
        <v>200</v>
      </c>
    </row>
    <row r="203" spans="1:1" x14ac:dyDescent="0.2">
      <c r="A203" s="24" t="s">
        <v>198</v>
      </c>
    </row>
    <row r="204" spans="1:1" x14ac:dyDescent="0.2">
      <c r="A204" s="24">
        <v>0</v>
      </c>
    </row>
    <row r="205" spans="1:1" x14ac:dyDescent="0.2">
      <c r="A205" s="24"/>
    </row>
    <row r="206" spans="1:1" x14ac:dyDescent="0.2">
      <c r="A206" s="24" t="s">
        <v>201</v>
      </c>
    </row>
    <row r="207" spans="1:1" x14ac:dyDescent="0.2">
      <c r="A207" s="24" t="s">
        <v>198</v>
      </c>
    </row>
    <row r="208" spans="1:1" x14ac:dyDescent="0.2">
      <c r="A208" s="24">
        <v>0</v>
      </c>
    </row>
    <row r="209" spans="1:1" x14ac:dyDescent="0.2">
      <c r="A209" s="24"/>
    </row>
    <row r="210" spans="1:1" x14ac:dyDescent="0.2">
      <c r="A210" s="24" t="s">
        <v>202</v>
      </c>
    </row>
    <row r="211" spans="1:1" x14ac:dyDescent="0.2">
      <c r="A211" s="24" t="s">
        <v>198</v>
      </c>
    </row>
    <row r="212" spans="1:1" x14ac:dyDescent="0.2">
      <c r="A212" s="24">
        <v>0</v>
      </c>
    </row>
    <row r="213" spans="1:1" x14ac:dyDescent="0.2">
      <c r="A213" s="24"/>
    </row>
    <row r="214" spans="1:1" x14ac:dyDescent="0.2">
      <c r="A214" s="24" t="s">
        <v>203</v>
      </c>
    </row>
    <row r="215" spans="1:1" x14ac:dyDescent="0.2">
      <c r="A215" s="24" t="s">
        <v>198</v>
      </c>
    </row>
    <row r="216" spans="1:1" x14ac:dyDescent="0.2">
      <c r="A216" s="24">
        <v>0</v>
      </c>
    </row>
    <row r="217" spans="1:1" x14ac:dyDescent="0.2">
      <c r="A217" s="24"/>
    </row>
    <row r="218" spans="1:1" x14ac:dyDescent="0.2">
      <c r="A218" s="24" t="s">
        <v>204</v>
      </c>
    </row>
    <row r="219" spans="1:1" x14ac:dyDescent="0.2">
      <c r="A219" s="24" t="s">
        <v>198</v>
      </c>
    </row>
    <row r="220" spans="1:1" x14ac:dyDescent="0.2">
      <c r="A220" s="24">
        <v>2</v>
      </c>
    </row>
    <row r="221" spans="1:1" x14ac:dyDescent="0.2">
      <c r="A221" s="24"/>
    </row>
    <row r="222" spans="1:1" x14ac:dyDescent="0.2">
      <c r="A222" s="24" t="s">
        <v>205</v>
      </c>
    </row>
    <row r="223" spans="1:1" x14ac:dyDescent="0.2">
      <c r="A223" s="24" t="s">
        <v>198</v>
      </c>
    </row>
    <row r="224" spans="1:1" x14ac:dyDescent="0.2">
      <c r="A224" s="24">
        <v>3</v>
      </c>
    </row>
    <row r="225" spans="1:1" x14ac:dyDescent="0.2">
      <c r="A225" s="24"/>
    </row>
    <row r="226" spans="1:1" x14ac:dyDescent="0.2">
      <c r="A226" s="24" t="s">
        <v>206</v>
      </c>
    </row>
    <row r="227" spans="1:1" x14ac:dyDescent="0.2">
      <c r="A227" s="24" t="s">
        <v>198</v>
      </c>
    </row>
    <row r="228" spans="1:1" x14ac:dyDescent="0.2">
      <c r="A228" s="24">
        <v>19</v>
      </c>
    </row>
    <row r="229" spans="1:1" x14ac:dyDescent="0.2">
      <c r="A229" s="24"/>
    </row>
    <row r="230" spans="1:1" x14ac:dyDescent="0.2">
      <c r="A230" s="24" t="s">
        <v>207</v>
      </c>
    </row>
    <row r="231" spans="1:1" x14ac:dyDescent="0.2">
      <c r="A231" s="24" t="s">
        <v>198</v>
      </c>
    </row>
    <row r="232" spans="1:1" x14ac:dyDescent="0.2">
      <c r="A232" s="24">
        <v>14</v>
      </c>
    </row>
    <row r="233" spans="1:1" x14ac:dyDescent="0.2">
      <c r="A233" s="24"/>
    </row>
    <row r="234" spans="1:1" x14ac:dyDescent="0.2">
      <c r="A234" s="24" t="s">
        <v>208</v>
      </c>
    </row>
    <row r="235" spans="1:1" x14ac:dyDescent="0.2">
      <c r="A235" s="24" t="s">
        <v>198</v>
      </c>
    </row>
    <row r="236" spans="1:1" x14ac:dyDescent="0.2">
      <c r="A236" s="24">
        <v>36</v>
      </c>
    </row>
    <row r="237" spans="1:1" x14ac:dyDescent="0.2">
      <c r="A237" s="24"/>
    </row>
    <row r="238" spans="1:1" x14ac:dyDescent="0.2">
      <c r="A238" s="24" t="s">
        <v>209</v>
      </c>
    </row>
    <row r="239" spans="1:1" x14ac:dyDescent="0.2">
      <c r="A239" s="24" t="s">
        <v>198</v>
      </c>
    </row>
    <row r="240" spans="1:1" x14ac:dyDescent="0.2">
      <c r="A240" s="24">
        <v>43</v>
      </c>
    </row>
    <row r="241" spans="1:1" x14ac:dyDescent="0.2">
      <c r="A241" s="24"/>
    </row>
    <row r="242" spans="1:1" x14ac:dyDescent="0.2">
      <c r="A242" s="24" t="s">
        <v>210</v>
      </c>
    </row>
    <row r="243" spans="1:1" x14ac:dyDescent="0.2">
      <c r="A243" s="24" t="s">
        <v>198</v>
      </c>
    </row>
    <row r="244" spans="1:1" x14ac:dyDescent="0.2">
      <c r="A244" s="24">
        <v>30</v>
      </c>
    </row>
    <row r="245" spans="1:1" x14ac:dyDescent="0.2">
      <c r="A245" s="24"/>
    </row>
    <row r="246" spans="1:1" x14ac:dyDescent="0.2">
      <c r="A246" s="24" t="s">
        <v>211</v>
      </c>
    </row>
    <row r="247" spans="1:1" x14ac:dyDescent="0.2">
      <c r="A247" s="24" t="s">
        <v>198</v>
      </c>
    </row>
    <row r="248" spans="1:1" x14ac:dyDescent="0.2">
      <c r="A248" s="24">
        <v>16</v>
      </c>
    </row>
    <row r="249" spans="1:1" x14ac:dyDescent="0.2">
      <c r="A249" s="24"/>
    </row>
    <row r="250" spans="1:1" x14ac:dyDescent="0.2">
      <c r="A250" s="24" t="s">
        <v>212</v>
      </c>
    </row>
    <row r="251" spans="1:1" x14ac:dyDescent="0.2">
      <c r="A251" s="24" t="s">
        <v>198</v>
      </c>
    </row>
    <row r="252" spans="1:1" x14ac:dyDescent="0.2">
      <c r="A252" s="24">
        <v>42</v>
      </c>
    </row>
    <row r="253" spans="1:1" x14ac:dyDescent="0.2">
      <c r="A253" s="24"/>
    </row>
    <row r="254" spans="1:1" x14ac:dyDescent="0.2">
      <c r="A254" s="24" t="s">
        <v>213</v>
      </c>
    </row>
    <row r="255" spans="1:1" x14ac:dyDescent="0.2">
      <c r="A255" s="24" t="s">
        <v>198</v>
      </c>
    </row>
    <row r="256" spans="1:1" x14ac:dyDescent="0.2">
      <c r="A256" s="24">
        <v>17</v>
      </c>
    </row>
    <row r="257" spans="1:1" x14ac:dyDescent="0.2">
      <c r="A257" s="24"/>
    </row>
    <row r="258" spans="1:1" x14ac:dyDescent="0.2">
      <c r="A258" s="24" t="s">
        <v>214</v>
      </c>
    </row>
    <row r="259" spans="1:1" x14ac:dyDescent="0.2">
      <c r="A259" s="24" t="s">
        <v>198</v>
      </c>
    </row>
    <row r="260" spans="1:1" x14ac:dyDescent="0.2">
      <c r="A260" s="24">
        <v>20</v>
      </c>
    </row>
    <row r="261" spans="1:1" x14ac:dyDescent="0.2">
      <c r="A261" s="24"/>
    </row>
    <row r="262" spans="1:1" x14ac:dyDescent="0.2">
      <c r="A262" s="24" t="s">
        <v>215</v>
      </c>
    </row>
    <row r="263" spans="1:1" x14ac:dyDescent="0.2">
      <c r="A263" s="24" t="s">
        <v>198</v>
      </c>
    </row>
    <row r="264" spans="1:1" x14ac:dyDescent="0.2">
      <c r="A264" s="24">
        <v>10</v>
      </c>
    </row>
    <row r="265" spans="1:1" x14ac:dyDescent="0.2">
      <c r="A265" s="24"/>
    </row>
    <row r="266" spans="1:1" x14ac:dyDescent="0.2">
      <c r="A266" s="24" t="s">
        <v>216</v>
      </c>
    </row>
    <row r="267" spans="1:1" x14ac:dyDescent="0.2">
      <c r="A267" s="24" t="s">
        <v>198</v>
      </c>
    </row>
    <row r="268" spans="1:1" x14ac:dyDescent="0.2">
      <c r="A268" s="24">
        <v>14</v>
      </c>
    </row>
    <row r="269" spans="1:1" x14ac:dyDescent="0.2">
      <c r="A269" s="24"/>
    </row>
    <row r="270" spans="1:1" x14ac:dyDescent="0.2">
      <c r="A270" s="24" t="s">
        <v>217</v>
      </c>
    </row>
    <row r="271" spans="1:1" x14ac:dyDescent="0.2">
      <c r="A271" s="24" t="s">
        <v>198</v>
      </c>
    </row>
    <row r="272" spans="1:1" x14ac:dyDescent="0.2">
      <c r="A272" s="24">
        <v>5</v>
      </c>
    </row>
    <row r="273" spans="1:1" x14ac:dyDescent="0.2">
      <c r="A273" s="24"/>
    </row>
    <row r="274" spans="1:1" x14ac:dyDescent="0.2">
      <c r="A274" s="24" t="s">
        <v>218</v>
      </c>
    </row>
    <row r="275" spans="1:1" x14ac:dyDescent="0.2">
      <c r="A275" s="24" t="s">
        <v>198</v>
      </c>
    </row>
    <row r="276" spans="1:1" x14ac:dyDescent="0.2">
      <c r="A276" s="24">
        <v>3</v>
      </c>
    </row>
    <row r="277" spans="1:1" x14ac:dyDescent="0.2">
      <c r="A277" s="24"/>
    </row>
    <row r="278" spans="1:1" x14ac:dyDescent="0.2">
      <c r="A278" s="24" t="s">
        <v>219</v>
      </c>
    </row>
    <row r="279" spans="1:1" x14ac:dyDescent="0.2">
      <c r="A279" s="24" t="s">
        <v>198</v>
      </c>
    </row>
    <row r="280" spans="1:1" x14ac:dyDescent="0.2">
      <c r="A280" s="24">
        <v>0</v>
      </c>
    </row>
    <row r="281" spans="1:1" x14ac:dyDescent="0.2">
      <c r="A281" s="24"/>
    </row>
    <row r="282" spans="1:1" x14ac:dyDescent="0.2">
      <c r="A282" s="24" t="s">
        <v>220</v>
      </c>
    </row>
    <row r="283" spans="1:1" x14ac:dyDescent="0.2">
      <c r="A283" s="24" t="s">
        <v>198</v>
      </c>
    </row>
    <row r="284" spans="1:1" x14ac:dyDescent="0.2">
      <c r="A284" s="24">
        <v>6</v>
      </c>
    </row>
    <row r="285" spans="1:1" x14ac:dyDescent="0.2">
      <c r="A285" s="24"/>
    </row>
    <row r="286" spans="1:1" x14ac:dyDescent="0.2">
      <c r="A286" s="24" t="s">
        <v>221</v>
      </c>
    </row>
    <row r="287" spans="1:1" x14ac:dyDescent="0.2">
      <c r="A287" s="24" t="s">
        <v>198</v>
      </c>
    </row>
    <row r="288" spans="1:1" x14ac:dyDescent="0.2">
      <c r="A288" s="24">
        <v>16</v>
      </c>
    </row>
    <row r="289" spans="1:1" x14ac:dyDescent="0.2">
      <c r="A289" s="24"/>
    </row>
    <row r="290" spans="1:1" x14ac:dyDescent="0.2">
      <c r="A290" s="24" t="s">
        <v>3</v>
      </c>
    </row>
    <row r="291" spans="1:1" x14ac:dyDescent="0.2">
      <c r="A291" s="24" t="s">
        <v>222</v>
      </c>
    </row>
    <row r="292" spans="1:1" x14ac:dyDescent="0.2">
      <c r="A292" s="24">
        <v>0</v>
      </c>
    </row>
    <row r="293" spans="1:1" x14ac:dyDescent="0.2">
      <c r="A293" s="24"/>
    </row>
    <row r="294" spans="1:1" x14ac:dyDescent="0.2">
      <c r="A294" s="24" t="s">
        <v>223</v>
      </c>
    </row>
    <row r="295" spans="1:1" x14ac:dyDescent="0.2">
      <c r="A295" s="24" t="s">
        <v>222</v>
      </c>
    </row>
    <row r="296" spans="1:1" x14ac:dyDescent="0.2">
      <c r="A296" s="24">
        <v>0</v>
      </c>
    </row>
    <row r="297" spans="1:1" x14ac:dyDescent="0.2">
      <c r="A297" s="24"/>
    </row>
    <row r="298" spans="1:1" x14ac:dyDescent="0.2">
      <c r="A298" s="24" t="s">
        <v>224</v>
      </c>
    </row>
    <row r="299" spans="1:1" x14ac:dyDescent="0.2">
      <c r="A299" s="24" t="s">
        <v>222</v>
      </c>
    </row>
    <row r="300" spans="1:1" x14ac:dyDescent="0.2">
      <c r="A300" s="24">
        <v>0</v>
      </c>
    </row>
    <row r="301" spans="1:1" x14ac:dyDescent="0.2">
      <c r="A301" s="24"/>
    </row>
    <row r="302" spans="1:1" x14ac:dyDescent="0.2">
      <c r="A302" s="24" t="s">
        <v>225</v>
      </c>
    </row>
    <row r="303" spans="1:1" x14ac:dyDescent="0.2">
      <c r="A303" s="24" t="s">
        <v>222</v>
      </c>
    </row>
    <row r="304" spans="1:1" x14ac:dyDescent="0.2">
      <c r="A304" s="24">
        <v>0</v>
      </c>
    </row>
    <row r="305" spans="1:1" x14ac:dyDescent="0.2">
      <c r="A305" s="24"/>
    </row>
    <row r="306" spans="1:1" x14ac:dyDescent="0.2">
      <c r="A306" s="24" t="s">
        <v>226</v>
      </c>
    </row>
    <row r="307" spans="1:1" x14ac:dyDescent="0.2">
      <c r="A307" s="24" t="s">
        <v>222</v>
      </c>
    </row>
    <row r="308" spans="1:1" x14ac:dyDescent="0.2">
      <c r="A308" s="24">
        <v>0</v>
      </c>
    </row>
    <row r="309" spans="1:1" x14ac:dyDescent="0.2">
      <c r="A309" s="24"/>
    </row>
    <row r="310" spans="1:1" x14ac:dyDescent="0.2">
      <c r="A310" s="24" t="s">
        <v>227</v>
      </c>
    </row>
    <row r="311" spans="1:1" x14ac:dyDescent="0.2">
      <c r="A311" s="24" t="s">
        <v>222</v>
      </c>
    </row>
    <row r="312" spans="1:1" x14ac:dyDescent="0.2">
      <c r="A312" s="24">
        <v>0</v>
      </c>
    </row>
    <row r="313" spans="1:1" x14ac:dyDescent="0.2">
      <c r="A313" s="24"/>
    </row>
    <row r="314" spans="1:1" x14ac:dyDescent="0.2">
      <c r="A314" s="24" t="s">
        <v>228</v>
      </c>
    </row>
    <row r="315" spans="1:1" x14ac:dyDescent="0.2">
      <c r="A315" s="24" t="s">
        <v>222</v>
      </c>
    </row>
    <row r="316" spans="1:1" x14ac:dyDescent="0.2">
      <c r="A316" s="24">
        <v>0</v>
      </c>
    </row>
    <row r="317" spans="1:1" x14ac:dyDescent="0.2">
      <c r="A317" s="24"/>
    </row>
    <row r="318" spans="1:1" x14ac:dyDescent="0.2">
      <c r="A318" s="24" t="s">
        <v>229</v>
      </c>
    </row>
    <row r="319" spans="1:1" x14ac:dyDescent="0.2">
      <c r="A319" s="24" t="s">
        <v>222</v>
      </c>
    </row>
    <row r="320" spans="1:1" x14ac:dyDescent="0.2">
      <c r="A320" s="24">
        <v>0</v>
      </c>
    </row>
    <row r="321" spans="1:1" x14ac:dyDescent="0.2">
      <c r="A321" s="24"/>
    </row>
    <row r="322" spans="1:1" x14ac:dyDescent="0.2">
      <c r="A322" s="24" t="s">
        <v>230</v>
      </c>
    </row>
    <row r="323" spans="1:1" x14ac:dyDescent="0.2">
      <c r="A323" s="24" t="s">
        <v>222</v>
      </c>
    </row>
    <row r="324" spans="1:1" x14ac:dyDescent="0.2">
      <c r="A324" s="24">
        <v>0</v>
      </c>
    </row>
    <row r="325" spans="1:1" x14ac:dyDescent="0.2">
      <c r="A325" s="24"/>
    </row>
    <row r="326" spans="1:1" x14ac:dyDescent="0.2">
      <c r="A326" s="24" t="s">
        <v>231</v>
      </c>
    </row>
    <row r="327" spans="1:1" x14ac:dyDescent="0.2">
      <c r="A327" s="24" t="s">
        <v>222</v>
      </c>
    </row>
    <row r="328" spans="1:1" x14ac:dyDescent="0.2">
      <c r="A328" s="24">
        <v>0</v>
      </c>
    </row>
    <row r="329" spans="1:1" x14ac:dyDescent="0.2">
      <c r="A329" s="24"/>
    </row>
    <row r="330" spans="1:1" x14ac:dyDescent="0.2">
      <c r="A330" s="24" t="s">
        <v>232</v>
      </c>
    </row>
    <row r="331" spans="1:1" x14ac:dyDescent="0.2">
      <c r="A331" s="24" t="s">
        <v>222</v>
      </c>
    </row>
    <row r="332" spans="1:1" x14ac:dyDescent="0.2">
      <c r="A332" s="24">
        <v>0</v>
      </c>
    </row>
    <row r="333" spans="1:1" x14ac:dyDescent="0.2">
      <c r="A333" s="24"/>
    </row>
    <row r="334" spans="1:1" x14ac:dyDescent="0.2">
      <c r="A334" s="24" t="s">
        <v>233</v>
      </c>
    </row>
    <row r="335" spans="1:1" x14ac:dyDescent="0.2">
      <c r="A335" s="24" t="s">
        <v>222</v>
      </c>
    </row>
    <row r="336" spans="1:1" x14ac:dyDescent="0.2">
      <c r="A336" s="24">
        <v>0</v>
      </c>
    </row>
    <row r="337" spans="1:1" x14ac:dyDescent="0.2">
      <c r="A337" s="24"/>
    </row>
    <row r="338" spans="1:1" x14ac:dyDescent="0.2">
      <c r="A338" s="24" t="s">
        <v>234</v>
      </c>
    </row>
    <row r="339" spans="1:1" x14ac:dyDescent="0.2">
      <c r="A339" s="24" t="s">
        <v>222</v>
      </c>
    </row>
    <row r="340" spans="1:1" x14ac:dyDescent="0.2">
      <c r="A340" s="24">
        <v>0</v>
      </c>
    </row>
    <row r="341" spans="1:1" x14ac:dyDescent="0.2">
      <c r="A341" s="24"/>
    </row>
    <row r="342" spans="1:1" x14ac:dyDescent="0.2">
      <c r="A342" s="24" t="s">
        <v>235</v>
      </c>
    </row>
    <row r="343" spans="1:1" x14ac:dyDescent="0.2">
      <c r="A343" s="24" t="s">
        <v>222</v>
      </c>
    </row>
    <row r="344" spans="1:1" x14ac:dyDescent="0.2">
      <c r="A344" s="24">
        <v>0</v>
      </c>
    </row>
    <row r="345" spans="1:1" x14ac:dyDescent="0.2">
      <c r="A345" s="24"/>
    </row>
    <row r="346" spans="1:1" x14ac:dyDescent="0.2">
      <c r="A346" s="24" t="s">
        <v>236</v>
      </c>
    </row>
    <row r="347" spans="1:1" x14ac:dyDescent="0.2">
      <c r="A347" s="24" t="s">
        <v>222</v>
      </c>
    </row>
    <row r="348" spans="1:1" x14ac:dyDescent="0.2">
      <c r="A348" s="24">
        <v>0</v>
      </c>
    </row>
    <row r="349" spans="1:1" x14ac:dyDescent="0.2">
      <c r="A349" s="24"/>
    </row>
    <row r="350" spans="1:1" x14ac:dyDescent="0.2">
      <c r="A350" s="24" t="s">
        <v>237</v>
      </c>
    </row>
    <row r="351" spans="1:1" x14ac:dyDescent="0.2">
      <c r="A351" s="24" t="s">
        <v>222</v>
      </c>
    </row>
    <row r="352" spans="1:1" x14ac:dyDescent="0.2">
      <c r="A352" s="24">
        <v>0</v>
      </c>
    </row>
    <row r="353" spans="1:1" x14ac:dyDescent="0.2">
      <c r="A353" s="24"/>
    </row>
    <row r="354" spans="1:1" x14ac:dyDescent="0.2">
      <c r="A354" s="24" t="s">
        <v>238</v>
      </c>
    </row>
    <row r="355" spans="1:1" x14ac:dyDescent="0.2">
      <c r="A355" s="24" t="s">
        <v>222</v>
      </c>
    </row>
    <row r="356" spans="1:1" x14ac:dyDescent="0.2">
      <c r="A356" s="24">
        <v>0</v>
      </c>
    </row>
    <row r="357" spans="1:1" x14ac:dyDescent="0.2">
      <c r="A357" s="24"/>
    </row>
    <row r="358" spans="1:1" x14ac:dyDescent="0.2">
      <c r="A358" s="24" t="s">
        <v>239</v>
      </c>
    </row>
    <row r="359" spans="1:1" x14ac:dyDescent="0.2">
      <c r="A359" s="24" t="s">
        <v>222</v>
      </c>
    </row>
    <row r="360" spans="1:1" x14ac:dyDescent="0.2">
      <c r="A360" s="24">
        <v>0</v>
      </c>
    </row>
    <row r="361" spans="1:1" x14ac:dyDescent="0.2">
      <c r="A361" s="24"/>
    </row>
    <row r="362" spans="1:1" x14ac:dyDescent="0.2">
      <c r="A362" s="24" t="s">
        <v>240</v>
      </c>
    </row>
    <row r="363" spans="1:1" x14ac:dyDescent="0.2">
      <c r="A363" s="24" t="s">
        <v>222</v>
      </c>
    </row>
    <row r="364" spans="1:1" x14ac:dyDescent="0.2">
      <c r="A364" s="24">
        <v>0</v>
      </c>
    </row>
    <row r="365" spans="1:1" x14ac:dyDescent="0.2">
      <c r="A365" s="24"/>
    </row>
    <row r="366" spans="1:1" x14ac:dyDescent="0.2">
      <c r="A366" s="24" t="s">
        <v>241</v>
      </c>
    </row>
    <row r="367" spans="1:1" x14ac:dyDescent="0.2">
      <c r="A367" s="24" t="s">
        <v>222</v>
      </c>
    </row>
    <row r="368" spans="1:1" x14ac:dyDescent="0.2">
      <c r="A368" s="24">
        <v>0</v>
      </c>
    </row>
    <row r="369" spans="1:1" x14ac:dyDescent="0.2">
      <c r="A369" s="24"/>
    </row>
    <row r="370" spans="1:1" x14ac:dyDescent="0.2">
      <c r="A370" s="24" t="s">
        <v>242</v>
      </c>
    </row>
    <row r="371" spans="1:1" x14ac:dyDescent="0.2">
      <c r="A371" s="24" t="s">
        <v>222</v>
      </c>
    </row>
    <row r="372" spans="1:1" x14ac:dyDescent="0.2">
      <c r="A372" s="24">
        <v>0</v>
      </c>
    </row>
    <row r="373" spans="1:1" x14ac:dyDescent="0.2">
      <c r="A373" s="24"/>
    </row>
    <row r="374" spans="1:1" x14ac:dyDescent="0.2">
      <c r="A374" s="24" t="s">
        <v>243</v>
      </c>
    </row>
    <row r="375" spans="1:1" x14ac:dyDescent="0.2">
      <c r="A375" s="24" t="s">
        <v>222</v>
      </c>
    </row>
    <row r="376" spans="1:1" x14ac:dyDescent="0.2">
      <c r="A376" s="24">
        <v>0</v>
      </c>
    </row>
    <row r="377" spans="1:1" x14ac:dyDescent="0.2">
      <c r="A377" s="24"/>
    </row>
    <row r="378" spans="1:1" x14ac:dyDescent="0.2">
      <c r="A378" s="24" t="s">
        <v>244</v>
      </c>
    </row>
    <row r="379" spans="1:1" x14ac:dyDescent="0.2">
      <c r="A379" s="24" t="s">
        <v>222</v>
      </c>
    </row>
    <row r="380" spans="1:1" x14ac:dyDescent="0.2">
      <c r="A380" s="24">
        <v>0</v>
      </c>
    </row>
    <row r="381" spans="1:1" x14ac:dyDescent="0.2">
      <c r="A381" s="24"/>
    </row>
    <row r="382" spans="1:1" x14ac:dyDescent="0.2">
      <c r="A382" s="24" t="s">
        <v>245</v>
      </c>
    </row>
    <row r="383" spans="1:1" x14ac:dyDescent="0.2">
      <c r="A383" s="24" t="s">
        <v>222</v>
      </c>
    </row>
    <row r="384" spans="1:1" x14ac:dyDescent="0.2">
      <c r="A384" s="24">
        <v>0</v>
      </c>
    </row>
    <row r="385" spans="1:1" x14ac:dyDescent="0.2">
      <c r="A385" s="24"/>
    </row>
    <row r="386" spans="1:1" x14ac:dyDescent="0.2">
      <c r="A386" s="24" t="s">
        <v>4</v>
      </c>
    </row>
    <row r="387" spans="1:1" x14ac:dyDescent="0.2">
      <c r="A387" s="24" t="s">
        <v>222</v>
      </c>
    </row>
    <row r="388" spans="1:1" x14ac:dyDescent="0.2">
      <c r="A388" s="24">
        <v>0</v>
      </c>
    </row>
    <row r="389" spans="1:1" x14ac:dyDescent="0.2">
      <c r="A389" s="24"/>
    </row>
    <row r="390" spans="1:1" x14ac:dyDescent="0.2">
      <c r="A390" s="24" t="s">
        <v>246</v>
      </c>
    </row>
    <row r="391" spans="1:1" x14ac:dyDescent="0.2">
      <c r="A391" s="24" t="s">
        <v>222</v>
      </c>
    </row>
    <row r="392" spans="1:1" x14ac:dyDescent="0.2">
      <c r="A392" s="24">
        <v>0</v>
      </c>
    </row>
    <row r="393" spans="1:1" x14ac:dyDescent="0.2">
      <c r="A393" s="24"/>
    </row>
    <row r="394" spans="1:1" x14ac:dyDescent="0.2">
      <c r="A394" s="24" t="s">
        <v>247</v>
      </c>
    </row>
    <row r="395" spans="1:1" x14ac:dyDescent="0.2">
      <c r="A395" s="24" t="s">
        <v>222</v>
      </c>
    </row>
    <row r="396" spans="1:1" x14ac:dyDescent="0.2">
      <c r="A396" s="24">
        <v>30</v>
      </c>
    </row>
    <row r="397" spans="1:1" x14ac:dyDescent="0.2">
      <c r="A397" s="24"/>
    </row>
    <row r="398" spans="1:1" x14ac:dyDescent="0.2">
      <c r="A398" s="24" t="s">
        <v>248</v>
      </c>
    </row>
    <row r="399" spans="1:1" x14ac:dyDescent="0.2">
      <c r="A399" s="24" t="s">
        <v>222</v>
      </c>
    </row>
    <row r="400" spans="1:1" x14ac:dyDescent="0.2">
      <c r="A400" s="24">
        <v>0</v>
      </c>
    </row>
    <row r="401" spans="1:1" x14ac:dyDescent="0.2">
      <c r="A401" s="24"/>
    </row>
    <row r="402" spans="1:1" x14ac:dyDescent="0.2">
      <c r="A402" s="24" t="s">
        <v>249</v>
      </c>
    </row>
    <row r="403" spans="1:1" x14ac:dyDescent="0.2">
      <c r="A403" s="24" t="s">
        <v>222</v>
      </c>
    </row>
    <row r="404" spans="1:1" x14ac:dyDescent="0.2">
      <c r="A404" s="24">
        <v>0</v>
      </c>
    </row>
    <row r="405" spans="1:1" x14ac:dyDescent="0.2">
      <c r="A405" s="24"/>
    </row>
    <row r="406" spans="1:1" x14ac:dyDescent="0.2">
      <c r="A406" s="24" t="s">
        <v>250</v>
      </c>
    </row>
    <row r="407" spans="1:1" x14ac:dyDescent="0.2">
      <c r="A407" s="24" t="s">
        <v>222</v>
      </c>
    </row>
    <row r="408" spans="1:1" x14ac:dyDescent="0.2">
      <c r="A408" s="24">
        <v>0</v>
      </c>
    </row>
    <row r="409" spans="1:1" x14ac:dyDescent="0.2">
      <c r="A409" s="24"/>
    </row>
    <row r="410" spans="1:1" x14ac:dyDescent="0.2">
      <c r="A410" s="24" t="s">
        <v>251</v>
      </c>
    </row>
    <row r="411" spans="1:1" x14ac:dyDescent="0.2">
      <c r="A411" s="24" t="s">
        <v>222</v>
      </c>
    </row>
    <row r="412" spans="1:1" x14ac:dyDescent="0.2">
      <c r="A412" s="24">
        <v>16</v>
      </c>
    </row>
    <row r="413" spans="1:1" x14ac:dyDescent="0.2">
      <c r="A413" s="24"/>
    </row>
    <row r="414" spans="1:1" x14ac:dyDescent="0.2">
      <c r="A414" s="24" t="s">
        <v>252</v>
      </c>
    </row>
    <row r="415" spans="1:1" x14ac:dyDescent="0.2">
      <c r="A415" s="24" t="s">
        <v>222</v>
      </c>
    </row>
    <row r="416" spans="1:1" x14ac:dyDescent="0.2">
      <c r="A416" s="24">
        <v>0</v>
      </c>
    </row>
    <row r="417" spans="1:1" x14ac:dyDescent="0.2">
      <c r="A417" s="24"/>
    </row>
    <row r="418" spans="1:1" x14ac:dyDescent="0.2">
      <c r="A418" s="24" t="s">
        <v>253</v>
      </c>
    </row>
    <row r="419" spans="1:1" x14ac:dyDescent="0.2">
      <c r="A419" s="24" t="s">
        <v>222</v>
      </c>
    </row>
    <row r="420" spans="1:1" x14ac:dyDescent="0.2">
      <c r="A420" s="24">
        <v>0</v>
      </c>
    </row>
    <row r="421" spans="1:1" x14ac:dyDescent="0.2">
      <c r="A421" s="24"/>
    </row>
    <row r="422" spans="1:1" x14ac:dyDescent="0.2">
      <c r="A422" s="24" t="s">
        <v>254</v>
      </c>
    </row>
    <row r="423" spans="1:1" x14ac:dyDescent="0.2">
      <c r="A423" s="24" t="s">
        <v>222</v>
      </c>
    </row>
    <row r="424" spans="1:1" x14ac:dyDescent="0.2">
      <c r="A424" s="24">
        <v>12</v>
      </c>
    </row>
    <row r="425" spans="1:1" x14ac:dyDescent="0.2">
      <c r="A425" s="24"/>
    </row>
    <row r="426" spans="1:1" x14ac:dyDescent="0.2">
      <c r="A426" s="24" t="s">
        <v>255</v>
      </c>
    </row>
    <row r="427" spans="1:1" x14ac:dyDescent="0.2">
      <c r="A427" s="24" t="s">
        <v>222</v>
      </c>
    </row>
    <row r="428" spans="1:1" x14ac:dyDescent="0.2">
      <c r="A428" s="24">
        <v>0</v>
      </c>
    </row>
    <row r="429" spans="1:1" x14ac:dyDescent="0.2">
      <c r="A429" s="24"/>
    </row>
    <row r="430" spans="1:1" x14ac:dyDescent="0.2">
      <c r="A430" s="24" t="s">
        <v>256</v>
      </c>
    </row>
    <row r="431" spans="1:1" x14ac:dyDescent="0.2">
      <c r="A431" s="24" t="s">
        <v>222</v>
      </c>
    </row>
    <row r="432" spans="1:1" x14ac:dyDescent="0.2">
      <c r="A432" s="24">
        <v>0</v>
      </c>
    </row>
    <row r="433" spans="1:1" x14ac:dyDescent="0.2">
      <c r="A433" s="24"/>
    </row>
    <row r="434" spans="1:1" x14ac:dyDescent="0.2">
      <c r="A434" s="24" t="s">
        <v>257</v>
      </c>
    </row>
    <row r="435" spans="1:1" x14ac:dyDescent="0.2">
      <c r="A435" s="24" t="s">
        <v>222</v>
      </c>
    </row>
    <row r="436" spans="1:1" x14ac:dyDescent="0.2">
      <c r="A436" s="24">
        <v>0</v>
      </c>
    </row>
    <row r="437" spans="1:1" x14ac:dyDescent="0.2">
      <c r="A437" s="24"/>
    </row>
    <row r="438" spans="1:1" x14ac:dyDescent="0.2">
      <c r="A438" s="24" t="s">
        <v>258</v>
      </c>
    </row>
    <row r="439" spans="1:1" x14ac:dyDescent="0.2">
      <c r="A439" s="24" t="s">
        <v>222</v>
      </c>
    </row>
    <row r="440" spans="1:1" x14ac:dyDescent="0.2">
      <c r="A440" s="24">
        <v>11</v>
      </c>
    </row>
    <row r="441" spans="1:1" x14ac:dyDescent="0.2">
      <c r="A441" s="24"/>
    </row>
    <row r="442" spans="1:1" x14ac:dyDescent="0.2">
      <c r="A442" s="24" t="s">
        <v>259</v>
      </c>
    </row>
    <row r="443" spans="1:1" x14ac:dyDescent="0.2">
      <c r="A443" s="24" t="s">
        <v>222</v>
      </c>
    </row>
    <row r="444" spans="1:1" x14ac:dyDescent="0.2">
      <c r="A444" s="24">
        <v>88</v>
      </c>
    </row>
    <row r="445" spans="1:1" x14ac:dyDescent="0.2">
      <c r="A445" s="24"/>
    </row>
    <row r="446" spans="1:1" x14ac:dyDescent="0.2">
      <c r="A446" s="24" t="s">
        <v>260</v>
      </c>
    </row>
    <row r="447" spans="1:1" x14ac:dyDescent="0.2">
      <c r="A447" s="24" t="s">
        <v>222</v>
      </c>
    </row>
    <row r="448" spans="1:1" x14ac:dyDescent="0.2">
      <c r="A448" s="24">
        <v>44</v>
      </c>
    </row>
    <row r="449" spans="1:1" x14ac:dyDescent="0.2">
      <c r="A449" s="24"/>
    </row>
    <row r="450" spans="1:1" x14ac:dyDescent="0.2">
      <c r="A450" s="24" t="s">
        <v>261</v>
      </c>
    </row>
    <row r="451" spans="1:1" x14ac:dyDescent="0.2">
      <c r="A451" s="24" t="s">
        <v>222</v>
      </c>
    </row>
    <row r="452" spans="1:1" x14ac:dyDescent="0.2">
      <c r="A452" s="24">
        <v>129</v>
      </c>
    </row>
    <row r="453" spans="1:1" x14ac:dyDescent="0.2">
      <c r="A453" s="24"/>
    </row>
    <row r="454" spans="1:1" x14ac:dyDescent="0.2">
      <c r="A454" s="24" t="s">
        <v>262</v>
      </c>
    </row>
    <row r="455" spans="1:1" x14ac:dyDescent="0.2">
      <c r="A455" s="24" t="s">
        <v>222</v>
      </c>
    </row>
    <row r="456" spans="1:1" x14ac:dyDescent="0.2">
      <c r="A456" s="24">
        <v>35</v>
      </c>
    </row>
    <row r="457" spans="1:1" x14ac:dyDescent="0.2">
      <c r="A457" s="24"/>
    </row>
    <row r="458" spans="1:1" x14ac:dyDescent="0.2">
      <c r="A458" s="24" t="s">
        <v>263</v>
      </c>
    </row>
    <row r="459" spans="1:1" x14ac:dyDescent="0.2">
      <c r="A459" s="24" t="s">
        <v>222</v>
      </c>
    </row>
    <row r="460" spans="1:1" x14ac:dyDescent="0.2">
      <c r="A460" s="24">
        <v>24</v>
      </c>
    </row>
    <row r="461" spans="1:1" x14ac:dyDescent="0.2">
      <c r="A461" s="24"/>
    </row>
    <row r="462" spans="1:1" x14ac:dyDescent="0.2">
      <c r="A462" s="24" t="s">
        <v>264</v>
      </c>
    </row>
    <row r="463" spans="1:1" x14ac:dyDescent="0.2">
      <c r="A463" s="24" t="s">
        <v>222</v>
      </c>
    </row>
    <row r="464" spans="1:1" x14ac:dyDescent="0.2">
      <c r="A464" s="24">
        <v>91</v>
      </c>
    </row>
    <row r="465" spans="1:1" x14ac:dyDescent="0.2">
      <c r="A465" s="24"/>
    </row>
    <row r="466" spans="1:1" x14ac:dyDescent="0.2">
      <c r="A466" s="24" t="s">
        <v>265</v>
      </c>
    </row>
    <row r="467" spans="1:1" x14ac:dyDescent="0.2">
      <c r="A467" s="24" t="s">
        <v>222</v>
      </c>
    </row>
    <row r="468" spans="1:1" x14ac:dyDescent="0.2">
      <c r="A468" s="24">
        <v>19</v>
      </c>
    </row>
    <row r="469" spans="1:1" x14ac:dyDescent="0.2">
      <c r="A469" s="24"/>
    </row>
    <row r="470" spans="1:1" x14ac:dyDescent="0.2">
      <c r="A470" s="24" t="s">
        <v>266</v>
      </c>
    </row>
    <row r="471" spans="1:1" x14ac:dyDescent="0.2">
      <c r="A471" s="24" t="s">
        <v>222</v>
      </c>
    </row>
    <row r="472" spans="1:1" x14ac:dyDescent="0.2">
      <c r="A472" s="24">
        <v>76</v>
      </c>
    </row>
    <row r="473" spans="1:1" x14ac:dyDescent="0.2">
      <c r="A473" s="24"/>
    </row>
    <row r="474" spans="1:1" x14ac:dyDescent="0.2">
      <c r="A474" s="24" t="s">
        <v>267</v>
      </c>
    </row>
    <row r="475" spans="1:1" x14ac:dyDescent="0.2">
      <c r="A475" s="24" t="s">
        <v>222</v>
      </c>
    </row>
    <row r="476" spans="1:1" x14ac:dyDescent="0.2">
      <c r="A476" s="24">
        <v>25</v>
      </c>
    </row>
    <row r="477" spans="1:1" x14ac:dyDescent="0.2">
      <c r="A477" s="24"/>
    </row>
    <row r="478" spans="1:1" x14ac:dyDescent="0.2">
      <c r="A478" s="24" t="s">
        <v>268</v>
      </c>
    </row>
    <row r="479" spans="1:1" x14ac:dyDescent="0.2">
      <c r="A479" s="24" t="s">
        <v>222</v>
      </c>
    </row>
    <row r="480" spans="1:1" x14ac:dyDescent="0.2">
      <c r="A480" s="24">
        <v>545</v>
      </c>
    </row>
    <row r="481" spans="1:1" x14ac:dyDescent="0.2">
      <c r="A481" s="24"/>
    </row>
    <row r="482" spans="1:1" x14ac:dyDescent="0.2">
      <c r="A482" s="24" t="s">
        <v>5</v>
      </c>
    </row>
    <row r="483" spans="1:1" x14ac:dyDescent="0.2">
      <c r="A483" s="24" t="s">
        <v>269</v>
      </c>
    </row>
    <row r="484" spans="1:1" x14ac:dyDescent="0.2">
      <c r="A484" s="24">
        <v>0</v>
      </c>
    </row>
    <row r="485" spans="1:1" x14ac:dyDescent="0.2">
      <c r="A485" s="24"/>
    </row>
    <row r="486" spans="1:1" x14ac:dyDescent="0.2">
      <c r="A486" s="24" t="s">
        <v>270</v>
      </c>
    </row>
    <row r="487" spans="1:1" x14ac:dyDescent="0.2">
      <c r="A487" s="24" t="s">
        <v>269</v>
      </c>
    </row>
    <row r="488" spans="1:1" x14ac:dyDescent="0.2">
      <c r="A488" s="24">
        <v>0</v>
      </c>
    </row>
    <row r="489" spans="1:1" x14ac:dyDescent="0.2">
      <c r="A489" s="24"/>
    </row>
    <row r="490" spans="1:1" x14ac:dyDescent="0.2">
      <c r="A490" s="24" t="s">
        <v>271</v>
      </c>
    </row>
    <row r="491" spans="1:1" x14ac:dyDescent="0.2">
      <c r="A491" s="24" t="s">
        <v>269</v>
      </c>
    </row>
    <row r="492" spans="1:1" x14ac:dyDescent="0.2">
      <c r="A492" s="24">
        <v>0</v>
      </c>
    </row>
    <row r="493" spans="1:1" x14ac:dyDescent="0.2">
      <c r="A493" s="24"/>
    </row>
    <row r="494" spans="1:1" x14ac:dyDescent="0.2">
      <c r="A494" s="24" t="s">
        <v>272</v>
      </c>
    </row>
    <row r="495" spans="1:1" x14ac:dyDescent="0.2">
      <c r="A495" s="24" t="s">
        <v>269</v>
      </c>
    </row>
    <row r="496" spans="1:1" x14ac:dyDescent="0.2">
      <c r="A496" s="24">
        <v>0</v>
      </c>
    </row>
    <row r="497" spans="1:1" x14ac:dyDescent="0.2">
      <c r="A497" s="24"/>
    </row>
    <row r="498" spans="1:1" x14ac:dyDescent="0.2">
      <c r="A498" s="24" t="s">
        <v>273</v>
      </c>
    </row>
    <row r="499" spans="1:1" x14ac:dyDescent="0.2">
      <c r="A499" s="24" t="s">
        <v>269</v>
      </c>
    </row>
    <row r="500" spans="1:1" x14ac:dyDescent="0.2">
      <c r="A500" s="24">
        <v>0</v>
      </c>
    </row>
    <row r="501" spans="1:1" x14ac:dyDescent="0.2">
      <c r="A501" s="24"/>
    </row>
    <row r="502" spans="1:1" x14ac:dyDescent="0.2">
      <c r="A502" s="24" t="s">
        <v>274</v>
      </c>
    </row>
    <row r="503" spans="1:1" x14ac:dyDescent="0.2">
      <c r="A503" s="24" t="s">
        <v>269</v>
      </c>
    </row>
    <row r="504" spans="1:1" x14ac:dyDescent="0.2">
      <c r="A504" s="24">
        <v>0</v>
      </c>
    </row>
    <row r="505" spans="1:1" x14ac:dyDescent="0.2">
      <c r="A505" s="24"/>
    </row>
    <row r="506" spans="1:1" x14ac:dyDescent="0.2">
      <c r="A506" s="24" t="s">
        <v>275</v>
      </c>
    </row>
    <row r="507" spans="1:1" x14ac:dyDescent="0.2">
      <c r="A507" s="24" t="s">
        <v>269</v>
      </c>
    </row>
    <row r="508" spans="1:1" x14ac:dyDescent="0.2">
      <c r="A508" s="24">
        <v>0</v>
      </c>
    </row>
    <row r="509" spans="1:1" x14ac:dyDescent="0.2">
      <c r="A509" s="24"/>
    </row>
    <row r="510" spans="1:1" x14ac:dyDescent="0.2">
      <c r="A510" s="24" t="s">
        <v>276</v>
      </c>
    </row>
    <row r="511" spans="1:1" x14ac:dyDescent="0.2">
      <c r="A511" s="24" t="s">
        <v>269</v>
      </c>
    </row>
    <row r="512" spans="1:1" x14ac:dyDescent="0.2">
      <c r="A512" s="24">
        <v>0</v>
      </c>
    </row>
    <row r="513" spans="1:1" x14ac:dyDescent="0.2">
      <c r="A513" s="24"/>
    </row>
    <row r="514" spans="1:1" x14ac:dyDescent="0.2">
      <c r="A514" s="24" t="s">
        <v>277</v>
      </c>
    </row>
    <row r="515" spans="1:1" x14ac:dyDescent="0.2">
      <c r="A515" s="24" t="s">
        <v>269</v>
      </c>
    </row>
    <row r="516" spans="1:1" x14ac:dyDescent="0.2">
      <c r="A516" s="24">
        <v>0</v>
      </c>
    </row>
    <row r="517" spans="1:1" x14ac:dyDescent="0.2">
      <c r="A517" s="24"/>
    </row>
    <row r="518" spans="1:1" x14ac:dyDescent="0.2">
      <c r="A518" s="24" t="s">
        <v>278</v>
      </c>
    </row>
    <row r="519" spans="1:1" x14ac:dyDescent="0.2">
      <c r="A519" s="24" t="s">
        <v>269</v>
      </c>
    </row>
    <row r="520" spans="1:1" x14ac:dyDescent="0.2">
      <c r="A520" s="24">
        <v>0</v>
      </c>
    </row>
    <row r="521" spans="1:1" x14ac:dyDescent="0.2">
      <c r="A521" s="24"/>
    </row>
    <row r="522" spans="1:1" x14ac:dyDescent="0.2">
      <c r="A522" s="24" t="s">
        <v>279</v>
      </c>
    </row>
    <row r="523" spans="1:1" x14ac:dyDescent="0.2">
      <c r="A523" s="24" t="s">
        <v>269</v>
      </c>
    </row>
    <row r="524" spans="1:1" x14ac:dyDescent="0.2">
      <c r="A524" s="24">
        <v>0</v>
      </c>
    </row>
    <row r="525" spans="1:1" x14ac:dyDescent="0.2">
      <c r="A525" s="24"/>
    </row>
    <row r="526" spans="1:1" x14ac:dyDescent="0.2">
      <c r="A526" s="24" t="s">
        <v>280</v>
      </c>
    </row>
    <row r="527" spans="1:1" x14ac:dyDescent="0.2">
      <c r="A527" s="24" t="s">
        <v>269</v>
      </c>
    </row>
    <row r="528" spans="1:1" x14ac:dyDescent="0.2">
      <c r="A528" s="24">
        <v>0</v>
      </c>
    </row>
    <row r="529" spans="1:1" x14ac:dyDescent="0.2">
      <c r="A529" s="24"/>
    </row>
    <row r="530" spans="1:1" x14ac:dyDescent="0.2">
      <c r="A530" s="24" t="s">
        <v>281</v>
      </c>
    </row>
    <row r="531" spans="1:1" x14ac:dyDescent="0.2">
      <c r="A531" s="24" t="s">
        <v>269</v>
      </c>
    </row>
    <row r="532" spans="1:1" x14ac:dyDescent="0.2">
      <c r="A532" s="24">
        <v>0</v>
      </c>
    </row>
    <row r="533" spans="1:1" x14ac:dyDescent="0.2">
      <c r="A533" s="24"/>
    </row>
    <row r="534" spans="1:1" x14ac:dyDescent="0.2">
      <c r="A534" s="24" t="s">
        <v>282</v>
      </c>
    </row>
    <row r="535" spans="1:1" x14ac:dyDescent="0.2">
      <c r="A535" s="24" t="s">
        <v>269</v>
      </c>
    </row>
    <row r="536" spans="1:1" x14ac:dyDescent="0.2">
      <c r="A536" s="24">
        <v>0</v>
      </c>
    </row>
    <row r="537" spans="1:1" x14ac:dyDescent="0.2">
      <c r="A537" s="24"/>
    </row>
    <row r="538" spans="1:1" x14ac:dyDescent="0.2">
      <c r="A538" s="24" t="s">
        <v>283</v>
      </c>
    </row>
    <row r="539" spans="1:1" x14ac:dyDescent="0.2">
      <c r="A539" s="24" t="s">
        <v>269</v>
      </c>
    </row>
    <row r="540" spans="1:1" x14ac:dyDescent="0.2">
      <c r="A540" s="24">
        <v>0</v>
      </c>
    </row>
    <row r="541" spans="1:1" x14ac:dyDescent="0.2">
      <c r="A541" s="24"/>
    </row>
    <row r="542" spans="1:1" x14ac:dyDescent="0.2">
      <c r="A542" s="24" t="s">
        <v>284</v>
      </c>
    </row>
    <row r="543" spans="1:1" x14ac:dyDescent="0.2">
      <c r="A543" s="24" t="s">
        <v>269</v>
      </c>
    </row>
    <row r="544" spans="1:1" x14ac:dyDescent="0.2">
      <c r="A544" s="24">
        <v>0</v>
      </c>
    </row>
    <row r="545" spans="1:1" x14ac:dyDescent="0.2">
      <c r="A545" s="24"/>
    </row>
    <row r="546" spans="1:1" x14ac:dyDescent="0.2">
      <c r="A546" s="24" t="s">
        <v>285</v>
      </c>
    </row>
    <row r="547" spans="1:1" x14ac:dyDescent="0.2">
      <c r="A547" s="24" t="s">
        <v>269</v>
      </c>
    </row>
    <row r="548" spans="1:1" x14ac:dyDescent="0.2">
      <c r="A548" s="24">
        <v>0</v>
      </c>
    </row>
    <row r="549" spans="1:1" x14ac:dyDescent="0.2">
      <c r="A549" s="24"/>
    </row>
    <row r="550" spans="1:1" x14ac:dyDescent="0.2">
      <c r="A550" s="24" t="s">
        <v>286</v>
      </c>
    </row>
    <row r="551" spans="1:1" x14ac:dyDescent="0.2">
      <c r="A551" s="24" t="s">
        <v>269</v>
      </c>
    </row>
    <row r="552" spans="1:1" x14ac:dyDescent="0.2">
      <c r="A552" s="24">
        <v>0</v>
      </c>
    </row>
    <row r="553" spans="1:1" x14ac:dyDescent="0.2">
      <c r="A553" s="24"/>
    </row>
    <row r="554" spans="1:1" x14ac:dyDescent="0.2">
      <c r="A554" s="24" t="s">
        <v>287</v>
      </c>
    </row>
    <row r="555" spans="1:1" x14ac:dyDescent="0.2">
      <c r="A555" s="24" t="s">
        <v>269</v>
      </c>
    </row>
    <row r="556" spans="1:1" x14ac:dyDescent="0.2">
      <c r="A556" s="24">
        <v>0</v>
      </c>
    </row>
    <row r="557" spans="1:1" x14ac:dyDescent="0.2">
      <c r="A557" s="24"/>
    </row>
    <row r="558" spans="1:1" x14ac:dyDescent="0.2">
      <c r="A558" s="24" t="s">
        <v>288</v>
      </c>
    </row>
    <row r="559" spans="1:1" x14ac:dyDescent="0.2">
      <c r="A559" s="24" t="s">
        <v>269</v>
      </c>
    </row>
    <row r="560" spans="1:1" x14ac:dyDescent="0.2">
      <c r="A560" s="24">
        <v>0</v>
      </c>
    </row>
    <row r="561" spans="1:1" x14ac:dyDescent="0.2">
      <c r="A561" s="24"/>
    </row>
    <row r="562" spans="1:1" x14ac:dyDescent="0.2">
      <c r="A562" s="24" t="s">
        <v>289</v>
      </c>
    </row>
    <row r="563" spans="1:1" x14ac:dyDescent="0.2">
      <c r="A563" s="24" t="s">
        <v>269</v>
      </c>
    </row>
    <row r="564" spans="1:1" x14ac:dyDescent="0.2">
      <c r="A564" s="24">
        <v>0</v>
      </c>
    </row>
    <row r="565" spans="1:1" x14ac:dyDescent="0.2">
      <c r="A565" s="24"/>
    </row>
    <row r="566" spans="1:1" x14ac:dyDescent="0.2">
      <c r="A566" s="24" t="s">
        <v>290</v>
      </c>
    </row>
    <row r="567" spans="1:1" x14ac:dyDescent="0.2">
      <c r="A567" s="24" t="s">
        <v>269</v>
      </c>
    </row>
    <row r="568" spans="1:1" x14ac:dyDescent="0.2">
      <c r="A568" s="24">
        <v>0</v>
      </c>
    </row>
    <row r="569" spans="1:1" x14ac:dyDescent="0.2">
      <c r="A569" s="24"/>
    </row>
    <row r="570" spans="1:1" x14ac:dyDescent="0.2">
      <c r="A570" s="24" t="s">
        <v>291</v>
      </c>
    </row>
    <row r="571" spans="1:1" x14ac:dyDescent="0.2">
      <c r="A571" s="24" t="s">
        <v>269</v>
      </c>
    </row>
    <row r="572" spans="1:1" x14ac:dyDescent="0.2">
      <c r="A572" s="24">
        <v>0</v>
      </c>
    </row>
    <row r="573" spans="1:1" x14ac:dyDescent="0.2">
      <c r="A573" s="24"/>
    </row>
    <row r="574" spans="1:1" x14ac:dyDescent="0.2">
      <c r="A574" s="24" t="s">
        <v>292</v>
      </c>
    </row>
    <row r="575" spans="1:1" x14ac:dyDescent="0.2">
      <c r="A575" s="24" t="s">
        <v>269</v>
      </c>
    </row>
    <row r="576" spans="1:1" x14ac:dyDescent="0.2">
      <c r="A576" s="24">
        <v>0</v>
      </c>
    </row>
    <row r="577" spans="1:1" x14ac:dyDescent="0.2">
      <c r="A577" s="24"/>
    </row>
    <row r="578" spans="1:1" x14ac:dyDescent="0.2">
      <c r="A578" s="24" t="s">
        <v>5469</v>
      </c>
    </row>
    <row r="579" spans="1:1" x14ac:dyDescent="0.2">
      <c r="A579" s="24" t="s">
        <v>6</v>
      </c>
    </row>
    <row r="580" spans="1:1" x14ac:dyDescent="0.2">
      <c r="A580" s="24" t="s">
        <v>293</v>
      </c>
    </row>
    <row r="581" spans="1:1" x14ac:dyDescent="0.2">
      <c r="A581" s="24">
        <v>9939</v>
      </c>
    </row>
    <row r="582" spans="1:1" x14ac:dyDescent="0.2">
      <c r="A582" s="24"/>
    </row>
    <row r="583" spans="1:1" x14ac:dyDescent="0.2">
      <c r="A583" s="24" t="s">
        <v>63</v>
      </c>
    </row>
    <row r="584" spans="1:1" x14ac:dyDescent="0.2">
      <c r="A584" s="24" t="s">
        <v>198</v>
      </c>
    </row>
    <row r="585" spans="1:1" x14ac:dyDescent="0.2">
      <c r="A585" s="24">
        <v>8496</v>
      </c>
    </row>
    <row r="586" spans="1:1" x14ac:dyDescent="0.2">
      <c r="A586" s="24"/>
    </row>
    <row r="587" spans="1:1" x14ac:dyDescent="0.2">
      <c r="A587" s="24" t="s">
        <v>7</v>
      </c>
    </row>
    <row r="588" spans="1:1" x14ac:dyDescent="0.2">
      <c r="A588" s="24" t="s">
        <v>294</v>
      </c>
    </row>
    <row r="589" spans="1:1" x14ac:dyDescent="0.2">
      <c r="A589" s="24">
        <v>298</v>
      </c>
    </row>
    <row r="590" spans="1:1" x14ac:dyDescent="0.2">
      <c r="A590" s="24"/>
    </row>
    <row r="591" spans="1:1" x14ac:dyDescent="0.2">
      <c r="A591" s="24" t="s">
        <v>8</v>
      </c>
    </row>
    <row r="592" spans="1:1" x14ac:dyDescent="0.2">
      <c r="A592" s="24" t="s">
        <v>150</v>
      </c>
    </row>
    <row r="593" spans="1:1" x14ac:dyDescent="0.2">
      <c r="A593" s="24">
        <v>0</v>
      </c>
    </row>
    <row r="594" spans="1:1" x14ac:dyDescent="0.2">
      <c r="A594" s="24"/>
    </row>
    <row r="595" spans="1:1" x14ac:dyDescent="0.2">
      <c r="A595" s="24" t="s">
        <v>9</v>
      </c>
    </row>
    <row r="596" spans="1:1" x14ac:dyDescent="0.2">
      <c r="A596" s="24" t="s">
        <v>150</v>
      </c>
    </row>
    <row r="597" spans="1:1" x14ac:dyDescent="0.2">
      <c r="A597" s="24">
        <v>1145</v>
      </c>
    </row>
    <row r="598" spans="1:1" x14ac:dyDescent="0.2">
      <c r="A598" s="24"/>
    </row>
    <row r="599" spans="1:1" x14ac:dyDescent="0.2">
      <c r="A599" s="24" t="s">
        <v>295</v>
      </c>
    </row>
    <row r="600" spans="1:1" x14ac:dyDescent="0.2">
      <c r="A600" s="24" t="s">
        <v>174</v>
      </c>
    </row>
    <row r="601" spans="1:1" x14ac:dyDescent="0.2">
      <c r="A601" s="24">
        <v>0</v>
      </c>
    </row>
    <row r="602" spans="1:1" x14ac:dyDescent="0.2">
      <c r="A602" s="24"/>
    </row>
    <row r="603" spans="1:1" x14ac:dyDescent="0.2">
      <c r="A603" s="24" t="s">
        <v>296</v>
      </c>
    </row>
    <row r="604" spans="1:1" x14ac:dyDescent="0.2">
      <c r="A604" s="24" t="s">
        <v>297</v>
      </c>
    </row>
    <row r="605" spans="1:1" x14ac:dyDescent="0.2">
      <c r="A605" s="24" t="s">
        <v>5470</v>
      </c>
    </row>
    <row r="606" spans="1:1" x14ac:dyDescent="0.2">
      <c r="A606" s="24" t="s">
        <v>5471</v>
      </c>
    </row>
    <row r="607" spans="1:1" x14ac:dyDescent="0.2">
      <c r="A607" s="24" t="s">
        <v>5472</v>
      </c>
    </row>
    <row r="608" spans="1:1" x14ac:dyDescent="0.2">
      <c r="A608" s="24" t="s">
        <v>5473</v>
      </c>
    </row>
    <row r="609" spans="1:1" x14ac:dyDescent="0.2">
      <c r="A609" s="24" t="s">
        <v>5474</v>
      </c>
    </row>
    <row r="610" spans="1:1" x14ac:dyDescent="0.2">
      <c r="A610" s="24" t="s">
        <v>5475</v>
      </c>
    </row>
    <row r="611" spans="1:1" x14ac:dyDescent="0.2">
      <c r="A611" s="24" t="s">
        <v>5476</v>
      </c>
    </row>
    <row r="612" spans="1:1" x14ac:dyDescent="0.2">
      <c r="A612" s="24" t="s">
        <v>5477</v>
      </c>
    </row>
    <row r="613" spans="1:1" x14ac:dyDescent="0.2">
      <c r="A613" s="24" t="s">
        <v>5478</v>
      </c>
    </row>
    <row r="614" spans="1:1" x14ac:dyDescent="0.2">
      <c r="A614" s="24" t="s">
        <v>5479</v>
      </c>
    </row>
    <row r="615" spans="1:1" x14ac:dyDescent="0.2">
      <c r="A615" s="24" t="s">
        <v>5480</v>
      </c>
    </row>
    <row r="616" spans="1:1" x14ac:dyDescent="0.2">
      <c r="A616" s="24" t="s">
        <v>5481</v>
      </c>
    </row>
    <row r="617" spans="1:1" x14ac:dyDescent="0.2">
      <c r="A617" s="24" t="s">
        <v>5482</v>
      </c>
    </row>
    <row r="618" spans="1:1" x14ac:dyDescent="0.2">
      <c r="A618" s="24" t="s">
        <v>5483</v>
      </c>
    </row>
    <row r="619" spans="1:1" x14ac:dyDescent="0.2">
      <c r="A619" s="24" t="s">
        <v>5484</v>
      </c>
    </row>
    <row r="620" spans="1:1" x14ac:dyDescent="0.2">
      <c r="A620" s="24" t="s">
        <v>5485</v>
      </c>
    </row>
    <row r="621" spans="1:1" x14ac:dyDescent="0.2">
      <c r="A621" s="24" t="s">
        <v>5486</v>
      </c>
    </row>
    <row r="622" spans="1:1" x14ac:dyDescent="0.2">
      <c r="A622" s="24" t="s">
        <v>5487</v>
      </c>
    </row>
    <row r="623" spans="1:1" x14ac:dyDescent="0.2">
      <c r="A623" s="24" t="s">
        <v>5488</v>
      </c>
    </row>
    <row r="624" spans="1:1" x14ac:dyDescent="0.2">
      <c r="A624" s="24" t="s">
        <v>5459</v>
      </c>
    </row>
    <row r="625" spans="1:1" x14ac:dyDescent="0.2">
      <c r="A625" s="24"/>
    </row>
    <row r="626" spans="1:1" x14ac:dyDescent="0.2">
      <c r="A626" s="24" t="s">
        <v>5489</v>
      </c>
    </row>
    <row r="627" spans="1:1" x14ac:dyDescent="0.2">
      <c r="A627" s="24"/>
    </row>
    <row r="628" spans="1:1" x14ac:dyDescent="0.2">
      <c r="A628" s="24" t="s">
        <v>298</v>
      </c>
    </row>
    <row r="629" spans="1:1" x14ac:dyDescent="0.2">
      <c r="A629" s="24" t="s">
        <v>299</v>
      </c>
    </row>
    <row r="630" spans="1:1" x14ac:dyDescent="0.2">
      <c r="A630" s="67" t="s">
        <v>5490</v>
      </c>
    </row>
    <row r="631" spans="1:1" x14ac:dyDescent="0.2">
      <c r="A631" s="67" t="s">
        <v>5491</v>
      </c>
    </row>
    <row r="632" spans="1:1" x14ac:dyDescent="0.2">
      <c r="A632" s="67" t="s">
        <v>5492</v>
      </c>
    </row>
    <row r="633" spans="1:1" x14ac:dyDescent="0.2">
      <c r="A633" s="67" t="s">
        <v>5493</v>
      </c>
    </row>
    <row r="634" spans="1:1" x14ac:dyDescent="0.2">
      <c r="A634" s="67"/>
    </row>
    <row r="635" spans="1:1" x14ac:dyDescent="0.2">
      <c r="A635" s="67" t="s">
        <v>300</v>
      </c>
    </row>
    <row r="636" spans="1:1" x14ac:dyDescent="0.2">
      <c r="A636" s="67" t="s">
        <v>301</v>
      </c>
    </row>
    <row r="637" spans="1:1" x14ac:dyDescent="0.2">
      <c r="A637" s="67" t="s">
        <v>5494</v>
      </c>
    </row>
    <row r="638" spans="1:1" x14ac:dyDescent="0.2">
      <c r="A638" s="67" t="s">
        <v>5495</v>
      </c>
    </row>
    <row r="639" spans="1:1" x14ac:dyDescent="0.2">
      <c r="A639" s="67" t="s">
        <v>5496</v>
      </c>
    </row>
    <row r="640" spans="1:1" x14ac:dyDescent="0.2">
      <c r="A640" s="67" t="s">
        <v>5497</v>
      </c>
    </row>
    <row r="641" spans="1:1" x14ac:dyDescent="0.2">
      <c r="A641" s="67" t="s">
        <v>5498</v>
      </c>
    </row>
    <row r="642" spans="1:1" x14ac:dyDescent="0.2">
      <c r="A642" s="67" t="s">
        <v>5499</v>
      </c>
    </row>
    <row r="643" spans="1:1" x14ac:dyDescent="0.2">
      <c r="A643" s="67" t="s">
        <v>5500</v>
      </c>
    </row>
    <row r="644" spans="1:1" x14ac:dyDescent="0.2">
      <c r="A644" s="67" t="s">
        <v>5501</v>
      </c>
    </row>
    <row r="645" spans="1:1" x14ac:dyDescent="0.2">
      <c r="A645" s="67" t="s">
        <v>5502</v>
      </c>
    </row>
    <row r="646" spans="1:1" x14ac:dyDescent="0.2">
      <c r="A646" s="67" t="s">
        <v>5503</v>
      </c>
    </row>
    <row r="647" spans="1:1" x14ac:dyDescent="0.2">
      <c r="A647" s="67" t="s">
        <v>5504</v>
      </c>
    </row>
    <row r="648" spans="1:1" x14ac:dyDescent="0.2">
      <c r="A648" s="67" t="s">
        <v>5505</v>
      </c>
    </row>
    <row r="649" spans="1:1" x14ac:dyDescent="0.2">
      <c r="A649" s="67" t="s">
        <v>5506</v>
      </c>
    </row>
    <row r="650" spans="1:1" x14ac:dyDescent="0.2">
      <c r="A650" s="67" t="s">
        <v>5507</v>
      </c>
    </row>
    <row r="651" spans="1:1" x14ac:dyDescent="0.2">
      <c r="A651" s="67" t="s">
        <v>5508</v>
      </c>
    </row>
    <row r="652" spans="1:1" x14ac:dyDescent="0.2">
      <c r="A652" s="67" t="s">
        <v>5509</v>
      </c>
    </row>
    <row r="653" spans="1:1" x14ac:dyDescent="0.2">
      <c r="A653" s="67" t="s">
        <v>5510</v>
      </c>
    </row>
    <row r="654" spans="1:1" x14ac:dyDescent="0.2">
      <c r="A654" s="67" t="s">
        <v>5511</v>
      </c>
    </row>
    <row r="655" spans="1:1" x14ac:dyDescent="0.2">
      <c r="A655" s="67" t="s">
        <v>5512</v>
      </c>
    </row>
    <row r="656" spans="1:1" x14ac:dyDescent="0.2">
      <c r="A656" s="67" t="s">
        <v>5513</v>
      </c>
    </row>
    <row r="657" spans="1:1" x14ac:dyDescent="0.2">
      <c r="A657" s="67" t="s">
        <v>5514</v>
      </c>
    </row>
    <row r="658" spans="1:1" x14ac:dyDescent="0.2">
      <c r="A658" s="67" t="s">
        <v>5515</v>
      </c>
    </row>
    <row r="659" spans="1:1" x14ac:dyDescent="0.2">
      <c r="A659" s="67" t="s">
        <v>5516</v>
      </c>
    </row>
    <row r="660" spans="1:1" x14ac:dyDescent="0.2">
      <c r="A660" s="67" t="s">
        <v>5517</v>
      </c>
    </row>
    <row r="661" spans="1:1" x14ac:dyDescent="0.2">
      <c r="A661" s="67" t="s">
        <v>5518</v>
      </c>
    </row>
    <row r="662" spans="1:1" x14ac:dyDescent="0.2">
      <c r="A662" s="67" t="s">
        <v>5519</v>
      </c>
    </row>
    <row r="663" spans="1:1" x14ac:dyDescent="0.2">
      <c r="A663" s="67" t="s">
        <v>5520</v>
      </c>
    </row>
    <row r="664" spans="1:1" x14ac:dyDescent="0.2">
      <c r="A664" s="67" t="s">
        <v>5521</v>
      </c>
    </row>
    <row r="665" spans="1:1" x14ac:dyDescent="0.2">
      <c r="A665" s="67" t="s">
        <v>5522</v>
      </c>
    </row>
    <row r="666" spans="1:1" x14ac:dyDescent="0.2">
      <c r="A666" s="67" t="s">
        <v>5523</v>
      </c>
    </row>
    <row r="667" spans="1:1" x14ac:dyDescent="0.2">
      <c r="A667" s="67" t="s">
        <v>5524</v>
      </c>
    </row>
    <row r="668" spans="1:1" x14ac:dyDescent="0.2">
      <c r="A668" s="67" t="s">
        <v>5525</v>
      </c>
    </row>
    <row r="669" spans="1:1" x14ac:dyDescent="0.2">
      <c r="A669" s="67" t="s">
        <v>5526</v>
      </c>
    </row>
    <row r="670" spans="1:1" x14ac:dyDescent="0.2">
      <c r="A670" s="67" t="s">
        <v>5527</v>
      </c>
    </row>
    <row r="671" spans="1:1" x14ac:dyDescent="0.2">
      <c r="A671" s="67" t="s">
        <v>5528</v>
      </c>
    </row>
    <row r="672" spans="1:1" x14ac:dyDescent="0.2">
      <c r="A672" s="67" t="s">
        <v>5529</v>
      </c>
    </row>
    <row r="673" spans="1:1" x14ac:dyDescent="0.2">
      <c r="A673" s="67" t="s">
        <v>5530</v>
      </c>
    </row>
    <row r="674" spans="1:1" x14ac:dyDescent="0.2">
      <c r="A674" s="67" t="s">
        <v>5531</v>
      </c>
    </row>
    <row r="675" spans="1:1" x14ac:dyDescent="0.2">
      <c r="A675" s="67" t="s">
        <v>5532</v>
      </c>
    </row>
    <row r="676" spans="1:1" x14ac:dyDescent="0.2">
      <c r="A676" s="67" t="s">
        <v>5533</v>
      </c>
    </row>
    <row r="677" spans="1:1" x14ac:dyDescent="0.2">
      <c r="A677" s="67" t="s">
        <v>5534</v>
      </c>
    </row>
    <row r="678" spans="1:1" x14ac:dyDescent="0.2">
      <c r="A678" s="67" t="s">
        <v>5535</v>
      </c>
    </row>
    <row r="679" spans="1:1" x14ac:dyDescent="0.2">
      <c r="A679" s="67" t="s">
        <v>5536</v>
      </c>
    </row>
    <row r="680" spans="1:1" x14ac:dyDescent="0.2">
      <c r="A680" s="67" t="s">
        <v>5537</v>
      </c>
    </row>
    <row r="681" spans="1:1" x14ac:dyDescent="0.2">
      <c r="A681" s="67" t="s">
        <v>5538</v>
      </c>
    </row>
    <row r="682" spans="1:1" x14ac:dyDescent="0.2">
      <c r="A682" s="67" t="s">
        <v>5539</v>
      </c>
    </row>
    <row r="683" spans="1:1" x14ac:dyDescent="0.2">
      <c r="A683" s="67" t="s">
        <v>5540</v>
      </c>
    </row>
    <row r="684" spans="1:1" x14ac:dyDescent="0.2">
      <c r="A684" s="67" t="s">
        <v>5541</v>
      </c>
    </row>
    <row r="685" spans="1:1" x14ac:dyDescent="0.2">
      <c r="A685" s="67" t="s">
        <v>5542</v>
      </c>
    </row>
    <row r="686" spans="1:1" x14ac:dyDescent="0.2">
      <c r="A686" s="67" t="s">
        <v>5543</v>
      </c>
    </row>
    <row r="687" spans="1:1" x14ac:dyDescent="0.2">
      <c r="A687" s="67" t="s">
        <v>5544</v>
      </c>
    </row>
    <row r="688" spans="1:1" x14ac:dyDescent="0.2">
      <c r="A688" s="67" t="s">
        <v>5545</v>
      </c>
    </row>
    <row r="689" spans="1:1" x14ac:dyDescent="0.2">
      <c r="A689" s="67" t="s">
        <v>5546</v>
      </c>
    </row>
    <row r="690" spans="1:1" x14ac:dyDescent="0.2">
      <c r="A690" s="67" t="s">
        <v>5547</v>
      </c>
    </row>
    <row r="691" spans="1:1" x14ac:dyDescent="0.2">
      <c r="A691" s="67" t="s">
        <v>5548</v>
      </c>
    </row>
    <row r="692" spans="1:1" x14ac:dyDescent="0.2">
      <c r="A692" s="67" t="s">
        <v>5549</v>
      </c>
    </row>
    <row r="693" spans="1:1" x14ac:dyDescent="0.2">
      <c r="A693" s="67" t="s">
        <v>5550</v>
      </c>
    </row>
    <row r="694" spans="1:1" x14ac:dyDescent="0.2">
      <c r="A694" s="67" t="s">
        <v>5551</v>
      </c>
    </row>
    <row r="695" spans="1:1" x14ac:dyDescent="0.2">
      <c r="A695" s="67" t="s">
        <v>5552</v>
      </c>
    </row>
    <row r="696" spans="1:1" x14ac:dyDescent="0.2">
      <c r="A696" s="67" t="s">
        <v>5553</v>
      </c>
    </row>
    <row r="697" spans="1:1" x14ac:dyDescent="0.2">
      <c r="A697" s="67" t="s">
        <v>5554</v>
      </c>
    </row>
    <row r="698" spans="1:1" x14ac:dyDescent="0.2">
      <c r="A698" s="67" t="s">
        <v>5555</v>
      </c>
    </row>
    <row r="699" spans="1:1" x14ac:dyDescent="0.2">
      <c r="A699" s="67" t="s">
        <v>5556</v>
      </c>
    </row>
    <row r="700" spans="1:1" x14ac:dyDescent="0.2">
      <c r="A700" s="67" t="s">
        <v>5557</v>
      </c>
    </row>
    <row r="701" spans="1:1" x14ac:dyDescent="0.2">
      <c r="A701" s="67" t="s">
        <v>5558</v>
      </c>
    </row>
    <row r="702" spans="1:1" x14ac:dyDescent="0.2">
      <c r="A702" s="67" t="s">
        <v>5559</v>
      </c>
    </row>
    <row r="703" spans="1:1" x14ac:dyDescent="0.2">
      <c r="A703" s="67" t="s">
        <v>5560</v>
      </c>
    </row>
    <row r="704" spans="1:1" x14ac:dyDescent="0.2">
      <c r="A704" s="67" t="s">
        <v>5561</v>
      </c>
    </row>
    <row r="705" spans="1:1" x14ac:dyDescent="0.2">
      <c r="A705" s="67" t="s">
        <v>5562</v>
      </c>
    </row>
    <row r="706" spans="1:1" x14ac:dyDescent="0.2">
      <c r="A706" s="67" t="s">
        <v>5563</v>
      </c>
    </row>
    <row r="707" spans="1:1" x14ac:dyDescent="0.2">
      <c r="A707" s="67" t="s">
        <v>5564</v>
      </c>
    </row>
    <row r="708" spans="1:1" x14ac:dyDescent="0.2">
      <c r="A708" s="67" t="s">
        <v>5565</v>
      </c>
    </row>
    <row r="709" spans="1:1" x14ac:dyDescent="0.2">
      <c r="A709" s="67" t="s">
        <v>5566</v>
      </c>
    </row>
    <row r="710" spans="1:1" x14ac:dyDescent="0.2">
      <c r="A710" s="67" t="s">
        <v>5567</v>
      </c>
    </row>
    <row r="711" spans="1:1" x14ac:dyDescent="0.2">
      <c r="A711" s="67" t="s">
        <v>5568</v>
      </c>
    </row>
    <row r="712" spans="1:1" x14ac:dyDescent="0.2">
      <c r="A712" s="67" t="s">
        <v>5569</v>
      </c>
    </row>
    <row r="713" spans="1:1" x14ac:dyDescent="0.2">
      <c r="A713" s="67" t="s">
        <v>5570</v>
      </c>
    </row>
    <row r="714" spans="1:1" x14ac:dyDescent="0.2">
      <c r="A714" s="67" t="s">
        <v>5571</v>
      </c>
    </row>
    <row r="715" spans="1:1" x14ac:dyDescent="0.2">
      <c r="A715" s="67" t="s">
        <v>5572</v>
      </c>
    </row>
    <row r="716" spans="1:1" x14ac:dyDescent="0.2">
      <c r="A716" s="67" t="s">
        <v>5573</v>
      </c>
    </row>
    <row r="717" spans="1:1" x14ac:dyDescent="0.2">
      <c r="A717" s="67" t="s">
        <v>5574</v>
      </c>
    </row>
    <row r="718" spans="1:1" x14ac:dyDescent="0.2">
      <c r="A718" s="67" t="s">
        <v>5575</v>
      </c>
    </row>
    <row r="719" spans="1:1" x14ac:dyDescent="0.2">
      <c r="A719" s="67" t="s">
        <v>5576</v>
      </c>
    </row>
    <row r="720" spans="1:1" x14ac:dyDescent="0.2">
      <c r="A720" s="67" t="s">
        <v>5577</v>
      </c>
    </row>
    <row r="721" spans="1:1" x14ac:dyDescent="0.2">
      <c r="A721" s="67" t="s">
        <v>5578</v>
      </c>
    </row>
    <row r="722" spans="1:1" x14ac:dyDescent="0.2">
      <c r="A722" s="67" t="s">
        <v>5579</v>
      </c>
    </row>
    <row r="723" spans="1:1" x14ac:dyDescent="0.2">
      <c r="A723" s="67" t="s">
        <v>5580</v>
      </c>
    </row>
    <row r="724" spans="1:1" x14ac:dyDescent="0.2">
      <c r="A724" s="67" t="s">
        <v>5581</v>
      </c>
    </row>
    <row r="725" spans="1:1" x14ac:dyDescent="0.2">
      <c r="A725" s="67" t="s">
        <v>5582</v>
      </c>
    </row>
    <row r="726" spans="1:1" x14ac:dyDescent="0.2">
      <c r="A726" s="67" t="s">
        <v>5583</v>
      </c>
    </row>
    <row r="727" spans="1:1" x14ac:dyDescent="0.2">
      <c r="A727" s="67" t="s">
        <v>5584</v>
      </c>
    </row>
    <row r="728" spans="1:1" x14ac:dyDescent="0.2">
      <c r="A728" s="67" t="s">
        <v>5585</v>
      </c>
    </row>
    <row r="729" spans="1:1" x14ac:dyDescent="0.2">
      <c r="A729" s="67" t="s">
        <v>5586</v>
      </c>
    </row>
    <row r="730" spans="1:1" x14ac:dyDescent="0.2">
      <c r="A730" s="67" t="s">
        <v>5587</v>
      </c>
    </row>
    <row r="731" spans="1:1" x14ac:dyDescent="0.2">
      <c r="A731" s="67" t="s">
        <v>5588</v>
      </c>
    </row>
    <row r="732" spans="1:1" x14ac:dyDescent="0.2">
      <c r="A732" s="67" t="s">
        <v>5589</v>
      </c>
    </row>
    <row r="733" spans="1:1" x14ac:dyDescent="0.2">
      <c r="A733" s="67" t="s">
        <v>5590</v>
      </c>
    </row>
    <row r="734" spans="1:1" x14ac:dyDescent="0.2">
      <c r="A734" s="67" t="s">
        <v>5591</v>
      </c>
    </row>
    <row r="735" spans="1:1" x14ac:dyDescent="0.2">
      <c r="A735" s="67" t="s">
        <v>5592</v>
      </c>
    </row>
    <row r="736" spans="1:1" x14ac:dyDescent="0.2">
      <c r="A736" s="67" t="s">
        <v>5593</v>
      </c>
    </row>
    <row r="737" spans="1:1" x14ac:dyDescent="0.2">
      <c r="A737" s="67" t="s">
        <v>5594</v>
      </c>
    </row>
    <row r="738" spans="1:1" x14ac:dyDescent="0.2">
      <c r="A738" s="67" t="s">
        <v>5595</v>
      </c>
    </row>
    <row r="739" spans="1:1" x14ac:dyDescent="0.2">
      <c r="A739" s="67" t="s">
        <v>5596</v>
      </c>
    </row>
    <row r="740" spans="1:1" x14ac:dyDescent="0.2">
      <c r="A740" s="67" t="s">
        <v>5597</v>
      </c>
    </row>
    <row r="741" spans="1:1" x14ac:dyDescent="0.2">
      <c r="A741" s="67" t="s">
        <v>5598</v>
      </c>
    </row>
    <row r="742" spans="1:1" x14ac:dyDescent="0.2">
      <c r="A742" s="67" t="s">
        <v>5599</v>
      </c>
    </row>
    <row r="743" spans="1:1" x14ac:dyDescent="0.2">
      <c r="A743" s="67" t="s">
        <v>5600</v>
      </c>
    </row>
    <row r="744" spans="1:1" x14ac:dyDescent="0.2">
      <c r="A744" s="67" t="s">
        <v>5601</v>
      </c>
    </row>
    <row r="745" spans="1:1" x14ac:dyDescent="0.2">
      <c r="A745" s="67" t="s">
        <v>5602</v>
      </c>
    </row>
    <row r="746" spans="1:1" x14ac:dyDescent="0.2">
      <c r="A746" s="67" t="s">
        <v>5603</v>
      </c>
    </row>
    <row r="747" spans="1:1" x14ac:dyDescent="0.2">
      <c r="A747" s="67" t="s">
        <v>5604</v>
      </c>
    </row>
    <row r="748" spans="1:1" x14ac:dyDescent="0.2">
      <c r="A748" s="67" t="s">
        <v>5605</v>
      </c>
    </row>
    <row r="749" spans="1:1" x14ac:dyDescent="0.2">
      <c r="A749" s="67" t="s">
        <v>5606</v>
      </c>
    </row>
    <row r="750" spans="1:1" x14ac:dyDescent="0.2">
      <c r="A750" s="67" t="s">
        <v>5607</v>
      </c>
    </row>
    <row r="751" spans="1:1" x14ac:dyDescent="0.2">
      <c r="A751" s="67" t="s">
        <v>5608</v>
      </c>
    </row>
    <row r="752" spans="1:1" x14ac:dyDescent="0.2">
      <c r="A752" s="67" t="s">
        <v>5609</v>
      </c>
    </row>
    <row r="753" spans="1:1" x14ac:dyDescent="0.2">
      <c r="A753" s="67" t="s">
        <v>5610</v>
      </c>
    </row>
    <row r="754" spans="1:1" x14ac:dyDescent="0.2">
      <c r="A754" s="67" t="s">
        <v>5611</v>
      </c>
    </row>
    <row r="755" spans="1:1" x14ac:dyDescent="0.2">
      <c r="A755" s="67" t="s">
        <v>5612</v>
      </c>
    </row>
    <row r="756" spans="1:1" x14ac:dyDescent="0.2">
      <c r="A756" s="45" t="s">
        <v>5613</v>
      </c>
    </row>
    <row r="757" spans="1:1" x14ac:dyDescent="0.2">
      <c r="A757" s="45" t="s">
        <v>5614</v>
      </c>
    </row>
    <row r="758" spans="1:1" x14ac:dyDescent="0.2">
      <c r="A758" s="45" t="s">
        <v>5615</v>
      </c>
    </row>
    <row r="759" spans="1:1" x14ac:dyDescent="0.2">
      <c r="A759" s="45" t="s">
        <v>5616</v>
      </c>
    </row>
    <row r="760" spans="1:1" x14ac:dyDescent="0.2">
      <c r="A760" s="45" t="s">
        <v>5617</v>
      </c>
    </row>
    <row r="761" spans="1:1" x14ac:dyDescent="0.2">
      <c r="A761" s="45" t="s">
        <v>5618</v>
      </c>
    </row>
    <row r="762" spans="1:1" x14ac:dyDescent="0.2">
      <c r="A762" s="45" t="s">
        <v>5619</v>
      </c>
    </row>
    <row r="763" spans="1:1" x14ac:dyDescent="0.2">
      <c r="A763" s="45" t="s">
        <v>5620</v>
      </c>
    </row>
    <row r="764" spans="1:1" x14ac:dyDescent="0.2">
      <c r="A764" s="45" t="s">
        <v>5621</v>
      </c>
    </row>
    <row r="765" spans="1:1" x14ac:dyDescent="0.2">
      <c r="A765" s="45" t="s">
        <v>5622</v>
      </c>
    </row>
    <row r="766" spans="1:1" x14ac:dyDescent="0.2">
      <c r="A766" s="45" t="s">
        <v>5623</v>
      </c>
    </row>
    <row r="767" spans="1:1" x14ac:dyDescent="0.2">
      <c r="A767" s="45" t="s">
        <v>5624</v>
      </c>
    </row>
    <row r="768" spans="1:1" x14ac:dyDescent="0.2">
      <c r="A768" s="45" t="s">
        <v>5625</v>
      </c>
    </row>
    <row r="769" spans="1:1" x14ac:dyDescent="0.2">
      <c r="A769" s="45" t="s">
        <v>5626</v>
      </c>
    </row>
    <row r="770" spans="1:1" x14ac:dyDescent="0.2">
      <c r="A770" s="45" t="s">
        <v>5627</v>
      </c>
    </row>
    <row r="771" spans="1:1" x14ac:dyDescent="0.2">
      <c r="A771" s="45" t="s">
        <v>5628</v>
      </c>
    </row>
    <row r="772" spans="1:1" x14ac:dyDescent="0.2">
      <c r="A772" s="45" t="s">
        <v>5629</v>
      </c>
    </row>
    <row r="773" spans="1:1" x14ac:dyDescent="0.2">
      <c r="A773" s="45" t="s">
        <v>5630</v>
      </c>
    </row>
    <row r="774" spans="1:1" x14ac:dyDescent="0.2">
      <c r="A774" s="45" t="s">
        <v>5631</v>
      </c>
    </row>
    <row r="775" spans="1:1" x14ac:dyDescent="0.2">
      <c r="A775" s="45" t="s">
        <v>5632</v>
      </c>
    </row>
    <row r="776" spans="1:1" x14ac:dyDescent="0.2">
      <c r="A776" s="45" t="s">
        <v>5633</v>
      </c>
    </row>
    <row r="777" spans="1:1" x14ac:dyDescent="0.2">
      <c r="A777" s="45" t="s">
        <v>5634</v>
      </c>
    </row>
    <row r="778" spans="1:1" x14ac:dyDescent="0.2">
      <c r="A778" s="45" t="s">
        <v>5635</v>
      </c>
    </row>
    <row r="779" spans="1:1" x14ac:dyDescent="0.2">
      <c r="A779" s="45" t="s">
        <v>5636</v>
      </c>
    </row>
    <row r="780" spans="1:1" x14ac:dyDescent="0.2">
      <c r="A780" s="45" t="s">
        <v>5637</v>
      </c>
    </row>
    <row r="781" spans="1:1" x14ac:dyDescent="0.2">
      <c r="A781" s="45" t="s">
        <v>5638</v>
      </c>
    </row>
    <row r="782" spans="1:1" x14ac:dyDescent="0.2">
      <c r="A782" s="45" t="s">
        <v>5639</v>
      </c>
    </row>
    <row r="783" spans="1:1" x14ac:dyDescent="0.2">
      <c r="A783" s="45" t="s">
        <v>5640</v>
      </c>
    </row>
    <row r="784" spans="1:1" x14ac:dyDescent="0.2">
      <c r="A784" s="45" t="s">
        <v>5641</v>
      </c>
    </row>
    <row r="785" spans="1:1" x14ac:dyDescent="0.2">
      <c r="A785" s="45" t="s">
        <v>5642</v>
      </c>
    </row>
    <row r="786" spans="1:1" x14ac:dyDescent="0.2">
      <c r="A786" s="45" t="s">
        <v>5643</v>
      </c>
    </row>
    <row r="787" spans="1:1" x14ac:dyDescent="0.2">
      <c r="A787" s="45" t="s">
        <v>5644</v>
      </c>
    </row>
    <row r="788" spans="1:1" x14ac:dyDescent="0.2">
      <c r="A788" s="45" t="s">
        <v>5645</v>
      </c>
    </row>
    <row r="789" spans="1:1" x14ac:dyDescent="0.2">
      <c r="A789" s="45" t="s">
        <v>5646</v>
      </c>
    </row>
    <row r="790" spans="1:1" x14ac:dyDescent="0.2">
      <c r="A790" s="45" t="s">
        <v>5647</v>
      </c>
    </row>
    <row r="791" spans="1:1" x14ac:dyDescent="0.2">
      <c r="A791" s="45" t="s">
        <v>5648</v>
      </c>
    </row>
    <row r="792" spans="1:1" x14ac:dyDescent="0.2">
      <c r="A792" s="45" t="s">
        <v>5649</v>
      </c>
    </row>
    <row r="793" spans="1:1" x14ac:dyDescent="0.2">
      <c r="A793" s="45" t="s">
        <v>5650</v>
      </c>
    </row>
    <row r="794" spans="1:1" x14ac:dyDescent="0.2">
      <c r="A794" s="45" t="s">
        <v>5651</v>
      </c>
    </row>
    <row r="795" spans="1:1" x14ac:dyDescent="0.2">
      <c r="A795" s="45" t="s">
        <v>5652</v>
      </c>
    </row>
    <row r="796" spans="1:1" x14ac:dyDescent="0.2">
      <c r="A796" s="45" t="s">
        <v>5653</v>
      </c>
    </row>
    <row r="797" spans="1:1" x14ac:dyDescent="0.2">
      <c r="A797" s="45" t="s">
        <v>5654</v>
      </c>
    </row>
    <row r="798" spans="1:1" x14ac:dyDescent="0.2">
      <c r="A798" s="45" t="s">
        <v>5655</v>
      </c>
    </row>
    <row r="799" spans="1:1" x14ac:dyDescent="0.2">
      <c r="A799" s="45" t="s">
        <v>5656</v>
      </c>
    </row>
    <row r="800" spans="1:1" x14ac:dyDescent="0.2">
      <c r="A800" s="45" t="s">
        <v>5657</v>
      </c>
    </row>
    <row r="801" spans="1:1" x14ac:dyDescent="0.2">
      <c r="A801" s="45" t="s">
        <v>5658</v>
      </c>
    </row>
    <row r="802" spans="1:1" x14ac:dyDescent="0.2">
      <c r="A802" s="45" t="s">
        <v>5659</v>
      </c>
    </row>
    <row r="803" spans="1:1" x14ac:dyDescent="0.2">
      <c r="A803" s="45" t="s">
        <v>5660</v>
      </c>
    </row>
    <row r="804" spans="1:1" x14ac:dyDescent="0.2">
      <c r="A804" s="45" t="s">
        <v>5661</v>
      </c>
    </row>
    <row r="805" spans="1:1" x14ac:dyDescent="0.2">
      <c r="A805" s="45" t="s">
        <v>5662</v>
      </c>
    </row>
    <row r="806" spans="1:1" x14ac:dyDescent="0.2">
      <c r="A806" s="45" t="s">
        <v>5663</v>
      </c>
    </row>
    <row r="807" spans="1:1" x14ac:dyDescent="0.2">
      <c r="A807" s="45" t="s">
        <v>5664</v>
      </c>
    </row>
    <row r="808" spans="1:1" x14ac:dyDescent="0.2">
      <c r="A808" s="45" t="s">
        <v>5665</v>
      </c>
    </row>
    <row r="809" spans="1:1" x14ac:dyDescent="0.2">
      <c r="A809" s="45" t="s">
        <v>5666</v>
      </c>
    </row>
    <row r="810" spans="1:1" x14ac:dyDescent="0.2">
      <c r="A810" s="45" t="s">
        <v>5667</v>
      </c>
    </row>
    <row r="811" spans="1:1" x14ac:dyDescent="0.2">
      <c r="A811" s="45" t="s">
        <v>5668</v>
      </c>
    </row>
    <row r="812" spans="1:1" x14ac:dyDescent="0.2">
      <c r="A812" s="45" t="s">
        <v>5669</v>
      </c>
    </row>
    <row r="813" spans="1:1" x14ac:dyDescent="0.2">
      <c r="A813" s="45" t="s">
        <v>5670</v>
      </c>
    </row>
    <row r="814" spans="1:1" x14ac:dyDescent="0.2">
      <c r="A814" s="45" t="s">
        <v>5671</v>
      </c>
    </row>
    <row r="815" spans="1:1" x14ac:dyDescent="0.2">
      <c r="A815" s="45" t="s">
        <v>5672</v>
      </c>
    </row>
    <row r="816" spans="1:1" x14ac:dyDescent="0.2">
      <c r="A816" s="45" t="s">
        <v>5673</v>
      </c>
    </row>
    <row r="817" spans="1:1" x14ac:dyDescent="0.2">
      <c r="A817" s="45" t="s">
        <v>5674</v>
      </c>
    </row>
    <row r="818" spans="1:1" x14ac:dyDescent="0.2">
      <c r="A818" s="45" t="s">
        <v>5675</v>
      </c>
    </row>
    <row r="819" spans="1:1" x14ac:dyDescent="0.2">
      <c r="A819" s="45" t="s">
        <v>5676</v>
      </c>
    </row>
    <row r="820" spans="1:1" x14ac:dyDescent="0.2">
      <c r="A820" s="45" t="s">
        <v>5677</v>
      </c>
    </row>
    <row r="821" spans="1:1" x14ac:dyDescent="0.2">
      <c r="A821" s="45" t="s">
        <v>5678</v>
      </c>
    </row>
    <row r="822" spans="1:1" x14ac:dyDescent="0.2">
      <c r="A822" s="45" t="s">
        <v>5679</v>
      </c>
    </row>
    <row r="823" spans="1:1" x14ac:dyDescent="0.2">
      <c r="A823" s="45" t="s">
        <v>5680</v>
      </c>
    </row>
    <row r="824" spans="1:1" x14ac:dyDescent="0.2">
      <c r="A824" s="45" t="s">
        <v>5681</v>
      </c>
    </row>
    <row r="825" spans="1:1" x14ac:dyDescent="0.2">
      <c r="A825" s="45" t="s">
        <v>5682</v>
      </c>
    </row>
    <row r="826" spans="1:1" x14ac:dyDescent="0.2">
      <c r="A826" s="45" t="s">
        <v>5683</v>
      </c>
    </row>
    <row r="827" spans="1:1" x14ac:dyDescent="0.2">
      <c r="A827" s="45" t="s">
        <v>5684</v>
      </c>
    </row>
    <row r="828" spans="1:1" x14ac:dyDescent="0.2">
      <c r="A828" s="45" t="s">
        <v>5685</v>
      </c>
    </row>
    <row r="829" spans="1:1" x14ac:dyDescent="0.2">
      <c r="A829" s="45" t="s">
        <v>5686</v>
      </c>
    </row>
    <row r="830" spans="1:1" x14ac:dyDescent="0.2">
      <c r="A830" s="45" t="s">
        <v>5687</v>
      </c>
    </row>
    <row r="831" spans="1:1" x14ac:dyDescent="0.2">
      <c r="A831" s="45" t="s">
        <v>5688</v>
      </c>
    </row>
    <row r="832" spans="1:1" x14ac:dyDescent="0.2">
      <c r="A832" s="45" t="s">
        <v>5689</v>
      </c>
    </row>
    <row r="833" spans="1:1" x14ac:dyDescent="0.2">
      <c r="A833" s="45" t="s">
        <v>5690</v>
      </c>
    </row>
    <row r="834" spans="1:1" x14ac:dyDescent="0.2">
      <c r="A834" s="45" t="s">
        <v>5691</v>
      </c>
    </row>
    <row r="835" spans="1:1" x14ac:dyDescent="0.2">
      <c r="A835" s="45" t="s">
        <v>5692</v>
      </c>
    </row>
    <row r="836" spans="1:1" x14ac:dyDescent="0.2">
      <c r="A836" s="45" t="s">
        <v>5693</v>
      </c>
    </row>
    <row r="837" spans="1:1" x14ac:dyDescent="0.2">
      <c r="A837" s="45" t="s">
        <v>5694</v>
      </c>
    </row>
    <row r="838" spans="1:1" x14ac:dyDescent="0.2">
      <c r="A838" s="45" t="s">
        <v>5695</v>
      </c>
    </row>
    <row r="839" spans="1:1" x14ac:dyDescent="0.2">
      <c r="A839" s="45" t="s">
        <v>5696</v>
      </c>
    </row>
    <row r="840" spans="1:1" x14ac:dyDescent="0.2">
      <c r="A840" s="45" t="s">
        <v>5697</v>
      </c>
    </row>
    <row r="841" spans="1:1" x14ac:dyDescent="0.2">
      <c r="A841" s="45" t="s">
        <v>5698</v>
      </c>
    </row>
    <row r="842" spans="1:1" x14ac:dyDescent="0.2">
      <c r="A842" s="45" t="s">
        <v>5699</v>
      </c>
    </row>
    <row r="843" spans="1:1" x14ac:dyDescent="0.2">
      <c r="A843" s="45" t="s">
        <v>5700</v>
      </c>
    </row>
    <row r="844" spans="1:1" x14ac:dyDescent="0.2">
      <c r="A844" s="45" t="s">
        <v>5701</v>
      </c>
    </row>
    <row r="845" spans="1:1" x14ac:dyDescent="0.2">
      <c r="A845" s="45" t="s">
        <v>5702</v>
      </c>
    </row>
    <row r="846" spans="1:1" x14ac:dyDescent="0.2">
      <c r="A846" s="45" t="s">
        <v>5703</v>
      </c>
    </row>
    <row r="847" spans="1:1" x14ac:dyDescent="0.2">
      <c r="A847" s="45" t="s">
        <v>5704</v>
      </c>
    </row>
    <row r="848" spans="1:1" x14ac:dyDescent="0.2">
      <c r="A848" s="45" t="s">
        <v>5705</v>
      </c>
    </row>
    <row r="849" spans="1:1" x14ac:dyDescent="0.2">
      <c r="A849" s="45" t="s">
        <v>5706</v>
      </c>
    </row>
    <row r="850" spans="1:1" x14ac:dyDescent="0.2">
      <c r="A850" s="45" t="s">
        <v>5707</v>
      </c>
    </row>
    <row r="851" spans="1:1" x14ac:dyDescent="0.2">
      <c r="A851" s="45" t="s">
        <v>5708</v>
      </c>
    </row>
    <row r="852" spans="1:1" x14ac:dyDescent="0.2">
      <c r="A852" s="45" t="s">
        <v>5709</v>
      </c>
    </row>
    <row r="853" spans="1:1" x14ac:dyDescent="0.2">
      <c r="A853" s="45" t="s">
        <v>5710</v>
      </c>
    </row>
    <row r="854" spans="1:1" x14ac:dyDescent="0.2">
      <c r="A854" s="45" t="s">
        <v>5711</v>
      </c>
    </row>
    <row r="855" spans="1:1" x14ac:dyDescent="0.2">
      <c r="A855" s="45" t="s">
        <v>5712</v>
      </c>
    </row>
    <row r="856" spans="1:1" x14ac:dyDescent="0.2">
      <c r="A856" s="45" t="s">
        <v>5713</v>
      </c>
    </row>
    <row r="857" spans="1:1" x14ac:dyDescent="0.2">
      <c r="A857" s="45" t="s">
        <v>5714</v>
      </c>
    </row>
    <row r="858" spans="1:1" x14ac:dyDescent="0.2">
      <c r="A858" s="45" t="s">
        <v>5715</v>
      </c>
    </row>
    <row r="859" spans="1:1" x14ac:dyDescent="0.2">
      <c r="A859" s="45" t="s">
        <v>5716</v>
      </c>
    </row>
    <row r="860" spans="1:1" x14ac:dyDescent="0.2">
      <c r="A860" s="45" t="s">
        <v>5717</v>
      </c>
    </row>
    <row r="861" spans="1:1" x14ac:dyDescent="0.2">
      <c r="A861" s="45" t="s">
        <v>5718</v>
      </c>
    </row>
    <row r="862" spans="1:1" x14ac:dyDescent="0.2">
      <c r="A862" s="45" t="s">
        <v>5719</v>
      </c>
    </row>
    <row r="863" spans="1:1" x14ac:dyDescent="0.2">
      <c r="A863" s="45" t="s">
        <v>5720</v>
      </c>
    </row>
    <row r="864" spans="1:1" x14ac:dyDescent="0.2">
      <c r="A864" s="45" t="s">
        <v>5721</v>
      </c>
    </row>
    <row r="865" spans="1:1" x14ac:dyDescent="0.2">
      <c r="A865" s="45" t="s">
        <v>5722</v>
      </c>
    </row>
    <row r="866" spans="1:1" x14ac:dyDescent="0.2">
      <c r="A866" s="45" t="s">
        <v>5723</v>
      </c>
    </row>
    <row r="867" spans="1:1" x14ac:dyDescent="0.2">
      <c r="A867" s="45" t="s">
        <v>5724</v>
      </c>
    </row>
    <row r="868" spans="1:1" x14ac:dyDescent="0.2">
      <c r="A868" s="45" t="s">
        <v>5725</v>
      </c>
    </row>
    <row r="869" spans="1:1" x14ac:dyDescent="0.2">
      <c r="A869" s="45" t="s">
        <v>5726</v>
      </c>
    </row>
    <row r="870" spans="1:1" x14ac:dyDescent="0.2">
      <c r="A870" s="45" t="s">
        <v>5727</v>
      </c>
    </row>
    <row r="871" spans="1:1" x14ac:dyDescent="0.2">
      <c r="A871" s="45" t="s">
        <v>5728</v>
      </c>
    </row>
    <row r="872" spans="1:1" x14ac:dyDescent="0.2">
      <c r="A872" s="45" t="s">
        <v>5729</v>
      </c>
    </row>
    <row r="873" spans="1:1" x14ac:dyDescent="0.2">
      <c r="A873" s="45" t="s">
        <v>5730</v>
      </c>
    </row>
    <row r="874" spans="1:1" x14ac:dyDescent="0.2">
      <c r="A874" s="45" t="s">
        <v>5731</v>
      </c>
    </row>
    <row r="875" spans="1:1" x14ac:dyDescent="0.2">
      <c r="A875" s="45" t="s">
        <v>5732</v>
      </c>
    </row>
    <row r="876" spans="1:1" x14ac:dyDescent="0.2">
      <c r="A876" s="45" t="s">
        <v>5733</v>
      </c>
    </row>
    <row r="877" spans="1:1" x14ac:dyDescent="0.2">
      <c r="A877" s="45" t="s">
        <v>5734</v>
      </c>
    </row>
    <row r="878" spans="1:1" x14ac:dyDescent="0.2">
      <c r="A878" s="45" t="s">
        <v>5735</v>
      </c>
    </row>
    <row r="879" spans="1:1" x14ac:dyDescent="0.2">
      <c r="A879" s="45" t="s">
        <v>5736</v>
      </c>
    </row>
    <row r="880" spans="1:1" x14ac:dyDescent="0.2">
      <c r="A880" s="45" t="s">
        <v>5737</v>
      </c>
    </row>
    <row r="881" spans="1:1" x14ac:dyDescent="0.2">
      <c r="A881" s="45" t="s">
        <v>5738</v>
      </c>
    </row>
    <row r="882" spans="1:1" x14ac:dyDescent="0.2">
      <c r="A882" s="45" t="s">
        <v>5739</v>
      </c>
    </row>
    <row r="883" spans="1:1" x14ac:dyDescent="0.2">
      <c r="A883" s="45" t="s">
        <v>5740</v>
      </c>
    </row>
    <row r="884" spans="1:1" x14ac:dyDescent="0.2">
      <c r="A884" s="45" t="s">
        <v>5741</v>
      </c>
    </row>
    <row r="885" spans="1:1" x14ac:dyDescent="0.2">
      <c r="A885" s="45" t="s">
        <v>5742</v>
      </c>
    </row>
    <row r="886" spans="1:1" x14ac:dyDescent="0.2">
      <c r="A886" s="45" t="s">
        <v>5743</v>
      </c>
    </row>
    <row r="887" spans="1:1" x14ac:dyDescent="0.2">
      <c r="A887" s="45" t="s">
        <v>5744</v>
      </c>
    </row>
    <row r="888" spans="1:1" x14ac:dyDescent="0.2">
      <c r="A888" s="45" t="s">
        <v>5745</v>
      </c>
    </row>
    <row r="889" spans="1:1" x14ac:dyDescent="0.2">
      <c r="A889" s="45" t="s">
        <v>5746</v>
      </c>
    </row>
    <row r="890" spans="1:1" x14ac:dyDescent="0.2">
      <c r="A890" s="45" t="s">
        <v>5747</v>
      </c>
    </row>
    <row r="891" spans="1:1" x14ac:dyDescent="0.2">
      <c r="A891" s="45" t="s">
        <v>5748</v>
      </c>
    </row>
    <row r="892" spans="1:1" x14ac:dyDescent="0.2">
      <c r="A892" s="45" t="s">
        <v>5749</v>
      </c>
    </row>
    <row r="893" spans="1:1" x14ac:dyDescent="0.2">
      <c r="A893" s="45" t="s">
        <v>5750</v>
      </c>
    </row>
    <row r="894" spans="1:1" x14ac:dyDescent="0.2">
      <c r="A894" s="45" t="s">
        <v>5751</v>
      </c>
    </row>
    <row r="895" spans="1:1" x14ac:dyDescent="0.2">
      <c r="A895" s="45" t="s">
        <v>5752</v>
      </c>
    </row>
    <row r="896" spans="1:1" x14ac:dyDescent="0.2">
      <c r="A896" s="45" t="s">
        <v>5753</v>
      </c>
    </row>
    <row r="897" spans="1:1" x14ac:dyDescent="0.2">
      <c r="A897" s="45" t="s">
        <v>5754</v>
      </c>
    </row>
    <row r="898" spans="1:1" x14ac:dyDescent="0.2">
      <c r="A898" s="45" t="s">
        <v>5755</v>
      </c>
    </row>
    <row r="899" spans="1:1" x14ac:dyDescent="0.2">
      <c r="A899" s="45" t="s">
        <v>5756</v>
      </c>
    </row>
    <row r="900" spans="1:1" x14ac:dyDescent="0.2">
      <c r="A900" s="45" t="s">
        <v>5757</v>
      </c>
    </row>
    <row r="901" spans="1:1" x14ac:dyDescent="0.2">
      <c r="A901" s="45" t="s">
        <v>5758</v>
      </c>
    </row>
    <row r="902" spans="1:1" x14ac:dyDescent="0.2">
      <c r="A902" s="45" t="s">
        <v>5759</v>
      </c>
    </row>
    <row r="903" spans="1:1" x14ac:dyDescent="0.2">
      <c r="A903" s="45" t="s">
        <v>5760</v>
      </c>
    </row>
    <row r="904" spans="1:1" x14ac:dyDescent="0.2">
      <c r="A904" s="45" t="s">
        <v>5761</v>
      </c>
    </row>
    <row r="905" spans="1:1" x14ac:dyDescent="0.2">
      <c r="A905" s="45" t="s">
        <v>5762</v>
      </c>
    </row>
    <row r="906" spans="1:1" x14ac:dyDescent="0.2">
      <c r="A906" s="45" t="s">
        <v>5763</v>
      </c>
    </row>
    <row r="907" spans="1:1" x14ac:dyDescent="0.2">
      <c r="A907" s="45" t="s">
        <v>5764</v>
      </c>
    </row>
    <row r="908" spans="1:1" x14ac:dyDescent="0.2">
      <c r="A908" s="45" t="s">
        <v>5765</v>
      </c>
    </row>
    <row r="909" spans="1:1" x14ac:dyDescent="0.2">
      <c r="A909" s="45" t="s">
        <v>5766</v>
      </c>
    </row>
    <row r="910" spans="1:1" x14ac:dyDescent="0.2">
      <c r="A910" s="45" t="s">
        <v>5767</v>
      </c>
    </row>
    <row r="911" spans="1:1" x14ac:dyDescent="0.2">
      <c r="A911" s="45" t="s">
        <v>5768</v>
      </c>
    </row>
    <row r="912" spans="1:1" x14ac:dyDescent="0.2">
      <c r="A912" s="45" t="s">
        <v>5769</v>
      </c>
    </row>
    <row r="913" spans="1:1" x14ac:dyDescent="0.2">
      <c r="A913" s="45" t="s">
        <v>5770</v>
      </c>
    </row>
    <row r="914" spans="1:1" x14ac:dyDescent="0.2">
      <c r="A914" s="45" t="s">
        <v>5771</v>
      </c>
    </row>
    <row r="915" spans="1:1" x14ac:dyDescent="0.2">
      <c r="A915" s="45" t="s">
        <v>5772</v>
      </c>
    </row>
    <row r="916" spans="1:1" x14ac:dyDescent="0.2">
      <c r="A916" s="45" t="s">
        <v>5773</v>
      </c>
    </row>
    <row r="917" spans="1:1" x14ac:dyDescent="0.2">
      <c r="A917" s="45" t="s">
        <v>5774</v>
      </c>
    </row>
    <row r="918" spans="1:1" x14ac:dyDescent="0.2">
      <c r="A918" s="45" t="s">
        <v>5775</v>
      </c>
    </row>
    <row r="919" spans="1:1" x14ac:dyDescent="0.2">
      <c r="A919" s="45" t="s">
        <v>5776</v>
      </c>
    </row>
    <row r="920" spans="1:1" x14ac:dyDescent="0.2">
      <c r="A920" s="45" t="s">
        <v>5777</v>
      </c>
    </row>
    <row r="921" spans="1:1" x14ac:dyDescent="0.2">
      <c r="A921" s="45" t="s">
        <v>5778</v>
      </c>
    </row>
    <row r="922" spans="1:1" x14ac:dyDescent="0.2">
      <c r="A922" s="45" t="s">
        <v>5779</v>
      </c>
    </row>
    <row r="923" spans="1:1" x14ac:dyDescent="0.2">
      <c r="A923" s="45" t="s">
        <v>5780</v>
      </c>
    </row>
    <row r="924" spans="1:1" x14ac:dyDescent="0.2">
      <c r="A924" s="45" t="s">
        <v>5781</v>
      </c>
    </row>
    <row r="925" spans="1:1" x14ac:dyDescent="0.2">
      <c r="A925" s="45" t="s">
        <v>5782</v>
      </c>
    </row>
    <row r="926" spans="1:1" x14ac:dyDescent="0.2">
      <c r="A926" s="45" t="s">
        <v>5783</v>
      </c>
    </row>
    <row r="927" spans="1:1" x14ac:dyDescent="0.2">
      <c r="A927" s="45" t="s">
        <v>5784</v>
      </c>
    </row>
    <row r="928" spans="1:1" x14ac:dyDescent="0.2">
      <c r="A928" s="45" t="s">
        <v>5785</v>
      </c>
    </row>
    <row r="929" spans="1:1" x14ac:dyDescent="0.2">
      <c r="A929" s="45" t="s">
        <v>5786</v>
      </c>
    </row>
    <row r="930" spans="1:1" x14ac:dyDescent="0.2">
      <c r="A930" s="45" t="s">
        <v>5787</v>
      </c>
    </row>
    <row r="931" spans="1:1" x14ac:dyDescent="0.2">
      <c r="A931" s="45" t="s">
        <v>5788</v>
      </c>
    </row>
    <row r="932" spans="1:1" x14ac:dyDescent="0.2">
      <c r="A932" s="45" t="s">
        <v>5789</v>
      </c>
    </row>
    <row r="933" spans="1:1" x14ac:dyDescent="0.2">
      <c r="A933" s="45" t="s">
        <v>5790</v>
      </c>
    </row>
    <row r="934" spans="1:1" x14ac:dyDescent="0.2">
      <c r="A934" s="45" t="s">
        <v>5791</v>
      </c>
    </row>
    <row r="935" spans="1:1" x14ac:dyDescent="0.2">
      <c r="A935" s="45" t="s">
        <v>5792</v>
      </c>
    </row>
    <row r="936" spans="1:1" x14ac:dyDescent="0.2">
      <c r="A936" s="45" t="s">
        <v>5793</v>
      </c>
    </row>
    <row r="937" spans="1:1" x14ac:dyDescent="0.2">
      <c r="A937" s="45" t="s">
        <v>5794</v>
      </c>
    </row>
    <row r="938" spans="1:1" x14ac:dyDescent="0.2">
      <c r="A938" s="45" t="s">
        <v>5795</v>
      </c>
    </row>
    <row r="939" spans="1:1" x14ac:dyDescent="0.2">
      <c r="A939" s="45" t="s">
        <v>5796</v>
      </c>
    </row>
    <row r="940" spans="1:1" x14ac:dyDescent="0.2">
      <c r="A940" s="45" t="s">
        <v>5797</v>
      </c>
    </row>
    <row r="941" spans="1:1" x14ac:dyDescent="0.2">
      <c r="A941" s="45" t="s">
        <v>5798</v>
      </c>
    </row>
    <row r="942" spans="1:1" x14ac:dyDescent="0.2">
      <c r="A942" s="45" t="s">
        <v>5799</v>
      </c>
    </row>
    <row r="943" spans="1:1" x14ac:dyDescent="0.2">
      <c r="A943" s="45" t="s">
        <v>5800</v>
      </c>
    </row>
    <row r="944" spans="1:1" x14ac:dyDescent="0.2">
      <c r="A944" s="45" t="s">
        <v>5801</v>
      </c>
    </row>
    <row r="945" spans="1:1" x14ac:dyDescent="0.2">
      <c r="A945" s="45" t="s">
        <v>5802</v>
      </c>
    </row>
    <row r="946" spans="1:1" x14ac:dyDescent="0.2">
      <c r="A946" s="45" t="s">
        <v>5803</v>
      </c>
    </row>
    <row r="947" spans="1:1" x14ac:dyDescent="0.2">
      <c r="A947" s="45" t="s">
        <v>5804</v>
      </c>
    </row>
    <row r="948" spans="1:1" x14ac:dyDescent="0.2">
      <c r="A948" s="45" t="s">
        <v>5805</v>
      </c>
    </row>
    <row r="949" spans="1:1" x14ac:dyDescent="0.2">
      <c r="A949" s="45" t="s">
        <v>5806</v>
      </c>
    </row>
    <row r="950" spans="1:1" x14ac:dyDescent="0.2">
      <c r="A950" s="45" t="s">
        <v>5807</v>
      </c>
    </row>
    <row r="951" spans="1:1" x14ac:dyDescent="0.2">
      <c r="A951" s="45" t="s">
        <v>5808</v>
      </c>
    </row>
    <row r="952" spans="1:1" x14ac:dyDescent="0.2">
      <c r="A952" s="45" t="s">
        <v>5809</v>
      </c>
    </row>
    <row r="953" spans="1:1" x14ac:dyDescent="0.2">
      <c r="A953" s="45" t="s">
        <v>5810</v>
      </c>
    </row>
    <row r="954" spans="1:1" x14ac:dyDescent="0.2">
      <c r="A954" s="45" t="s">
        <v>5811</v>
      </c>
    </row>
    <row r="955" spans="1:1" x14ac:dyDescent="0.2">
      <c r="A955" s="45" t="s">
        <v>5812</v>
      </c>
    </row>
    <row r="956" spans="1:1" x14ac:dyDescent="0.2">
      <c r="A956" s="45" t="s">
        <v>5813</v>
      </c>
    </row>
    <row r="957" spans="1:1" x14ac:dyDescent="0.2">
      <c r="A957" s="45" t="s">
        <v>5814</v>
      </c>
    </row>
    <row r="958" spans="1:1" x14ac:dyDescent="0.2">
      <c r="A958" s="45" t="s">
        <v>5815</v>
      </c>
    </row>
    <row r="959" spans="1:1" x14ac:dyDescent="0.2">
      <c r="A959" s="45" t="s">
        <v>5816</v>
      </c>
    </row>
    <row r="960" spans="1:1" x14ac:dyDescent="0.2">
      <c r="A960" s="45" t="s">
        <v>5817</v>
      </c>
    </row>
    <row r="961" spans="1:1" x14ac:dyDescent="0.2">
      <c r="A961" s="45" t="s">
        <v>5818</v>
      </c>
    </row>
    <row r="962" spans="1:1" x14ac:dyDescent="0.2">
      <c r="A962" s="45" t="s">
        <v>5819</v>
      </c>
    </row>
    <row r="963" spans="1:1" x14ac:dyDescent="0.2">
      <c r="A963" s="45" t="s">
        <v>5820</v>
      </c>
    </row>
    <row r="964" spans="1:1" x14ac:dyDescent="0.2">
      <c r="A964" s="45" t="s">
        <v>5821</v>
      </c>
    </row>
    <row r="965" spans="1:1" x14ac:dyDescent="0.2">
      <c r="A965" s="45" t="s">
        <v>5822</v>
      </c>
    </row>
    <row r="966" spans="1:1" x14ac:dyDescent="0.2">
      <c r="A966" s="45" t="s">
        <v>5823</v>
      </c>
    </row>
    <row r="967" spans="1:1" x14ac:dyDescent="0.2">
      <c r="A967" s="45" t="s">
        <v>5824</v>
      </c>
    </row>
    <row r="968" spans="1:1" x14ac:dyDescent="0.2">
      <c r="A968" s="45" t="s">
        <v>5825</v>
      </c>
    </row>
    <row r="969" spans="1:1" x14ac:dyDescent="0.2">
      <c r="A969" s="45" t="s">
        <v>5826</v>
      </c>
    </row>
    <row r="970" spans="1:1" x14ac:dyDescent="0.2">
      <c r="A970" s="45" t="s">
        <v>5827</v>
      </c>
    </row>
    <row r="971" spans="1:1" x14ac:dyDescent="0.2">
      <c r="A971" s="45" t="s">
        <v>5828</v>
      </c>
    </row>
    <row r="972" spans="1:1" x14ac:dyDescent="0.2">
      <c r="A972" s="45" t="s">
        <v>5829</v>
      </c>
    </row>
    <row r="973" spans="1:1" x14ac:dyDescent="0.2">
      <c r="A973" s="45" t="s">
        <v>5830</v>
      </c>
    </row>
    <row r="974" spans="1:1" x14ac:dyDescent="0.2">
      <c r="A974" s="45" t="s">
        <v>5831</v>
      </c>
    </row>
    <row r="975" spans="1:1" x14ac:dyDescent="0.2">
      <c r="A975" s="45" t="s">
        <v>5832</v>
      </c>
    </row>
    <row r="976" spans="1:1" x14ac:dyDescent="0.2">
      <c r="A976" s="45" t="s">
        <v>5833</v>
      </c>
    </row>
    <row r="977" spans="1:1" x14ac:dyDescent="0.2">
      <c r="A977" s="45" t="s">
        <v>5834</v>
      </c>
    </row>
    <row r="978" spans="1:1" x14ac:dyDescent="0.2">
      <c r="A978" s="45" t="s">
        <v>5835</v>
      </c>
    </row>
    <row r="979" spans="1:1" x14ac:dyDescent="0.2">
      <c r="A979" s="45" t="s">
        <v>5836</v>
      </c>
    </row>
    <row r="980" spans="1:1" x14ac:dyDescent="0.2">
      <c r="A980" s="45" t="s">
        <v>5837</v>
      </c>
    </row>
    <row r="981" spans="1:1" x14ac:dyDescent="0.2">
      <c r="A981" s="45" t="s">
        <v>5838</v>
      </c>
    </row>
    <row r="982" spans="1:1" x14ac:dyDescent="0.2">
      <c r="A982" s="45" t="s">
        <v>5839</v>
      </c>
    </row>
    <row r="983" spans="1:1" x14ac:dyDescent="0.2">
      <c r="A983" s="45" t="s">
        <v>5840</v>
      </c>
    </row>
    <row r="984" spans="1:1" x14ac:dyDescent="0.2">
      <c r="A984" s="45" t="s">
        <v>5841</v>
      </c>
    </row>
    <row r="985" spans="1:1" x14ac:dyDescent="0.2">
      <c r="A985" s="45" t="s">
        <v>5842</v>
      </c>
    </row>
    <row r="986" spans="1:1" x14ac:dyDescent="0.2">
      <c r="A986" s="45" t="s">
        <v>5843</v>
      </c>
    </row>
    <row r="987" spans="1:1" x14ac:dyDescent="0.2">
      <c r="A987" s="45" t="s">
        <v>5844</v>
      </c>
    </row>
    <row r="988" spans="1:1" x14ac:dyDescent="0.2">
      <c r="A988" s="45" t="s">
        <v>5845</v>
      </c>
    </row>
    <row r="989" spans="1:1" x14ac:dyDescent="0.2">
      <c r="A989" s="45" t="s">
        <v>5846</v>
      </c>
    </row>
    <row r="990" spans="1:1" x14ac:dyDescent="0.2">
      <c r="A990" s="45" t="s">
        <v>5847</v>
      </c>
    </row>
    <row r="991" spans="1:1" x14ac:dyDescent="0.2">
      <c r="A991" s="45" t="s">
        <v>5848</v>
      </c>
    </row>
    <row r="992" spans="1:1" x14ac:dyDescent="0.2">
      <c r="A992" s="45" t="s">
        <v>5849</v>
      </c>
    </row>
    <row r="993" spans="1:1" x14ac:dyDescent="0.2">
      <c r="A993" s="45" t="s">
        <v>5850</v>
      </c>
    </row>
    <row r="994" spans="1:1" x14ac:dyDescent="0.2">
      <c r="A994" s="45" t="s">
        <v>5851</v>
      </c>
    </row>
    <row r="995" spans="1:1" x14ac:dyDescent="0.2">
      <c r="A995" s="45" t="s">
        <v>5852</v>
      </c>
    </row>
    <row r="996" spans="1:1" x14ac:dyDescent="0.2">
      <c r="A996" s="45" t="s">
        <v>5853</v>
      </c>
    </row>
    <row r="997" spans="1:1" x14ac:dyDescent="0.2">
      <c r="A997" s="45" t="s">
        <v>5854</v>
      </c>
    </row>
    <row r="998" spans="1:1" x14ac:dyDescent="0.2">
      <c r="A998" s="45" t="s">
        <v>5855</v>
      </c>
    </row>
    <row r="999" spans="1:1" x14ac:dyDescent="0.2">
      <c r="A999" s="45" t="s">
        <v>5856</v>
      </c>
    </row>
    <row r="1000" spans="1:1" x14ac:dyDescent="0.2">
      <c r="A1000" s="45" t="s">
        <v>5857</v>
      </c>
    </row>
    <row r="1001" spans="1:1" x14ac:dyDescent="0.2">
      <c r="A1001" s="45" t="s">
        <v>5858</v>
      </c>
    </row>
    <row r="1002" spans="1:1" x14ac:dyDescent="0.2">
      <c r="A1002" s="45" t="s">
        <v>5859</v>
      </c>
    </row>
    <row r="1003" spans="1:1" x14ac:dyDescent="0.2">
      <c r="A1003" s="45" t="s">
        <v>5860</v>
      </c>
    </row>
    <row r="1004" spans="1:1" x14ac:dyDescent="0.2">
      <c r="A1004" s="45" t="s">
        <v>5861</v>
      </c>
    </row>
    <row r="1005" spans="1:1" x14ac:dyDescent="0.2">
      <c r="A1005" s="45" t="s">
        <v>5862</v>
      </c>
    </row>
    <row r="1006" spans="1:1" x14ac:dyDescent="0.2">
      <c r="A1006" s="45" t="s">
        <v>5863</v>
      </c>
    </row>
    <row r="1007" spans="1:1" x14ac:dyDescent="0.2">
      <c r="A1007" s="45" t="s">
        <v>5864</v>
      </c>
    </row>
    <row r="1008" spans="1:1" x14ac:dyDescent="0.2">
      <c r="A1008" s="45" t="s">
        <v>5865</v>
      </c>
    </row>
    <row r="1009" spans="1:1" x14ac:dyDescent="0.2">
      <c r="A1009" s="45" t="s">
        <v>5866</v>
      </c>
    </row>
    <row r="1010" spans="1:1" x14ac:dyDescent="0.2">
      <c r="A1010" s="45" t="s">
        <v>5867</v>
      </c>
    </row>
    <row r="1011" spans="1:1" x14ac:dyDescent="0.2">
      <c r="A1011" s="45" t="s">
        <v>5868</v>
      </c>
    </row>
    <row r="1012" spans="1:1" x14ac:dyDescent="0.2">
      <c r="A1012" s="45" t="s">
        <v>5869</v>
      </c>
    </row>
    <row r="1013" spans="1:1" x14ac:dyDescent="0.2">
      <c r="A1013" s="45" t="s">
        <v>5870</v>
      </c>
    </row>
    <row r="1014" spans="1:1" x14ac:dyDescent="0.2">
      <c r="A1014" s="45" t="s">
        <v>5871</v>
      </c>
    </row>
    <row r="1015" spans="1:1" x14ac:dyDescent="0.2">
      <c r="A1015" s="45" t="s">
        <v>5872</v>
      </c>
    </row>
    <row r="1016" spans="1:1" x14ac:dyDescent="0.2">
      <c r="A1016" s="45" t="s">
        <v>5873</v>
      </c>
    </row>
    <row r="1017" spans="1:1" x14ac:dyDescent="0.2">
      <c r="A1017" s="45" t="s">
        <v>5874</v>
      </c>
    </row>
    <row r="1018" spans="1:1" x14ac:dyDescent="0.2">
      <c r="A1018" s="45" t="s">
        <v>5875</v>
      </c>
    </row>
    <row r="1019" spans="1:1" x14ac:dyDescent="0.2">
      <c r="A1019" s="45" t="s">
        <v>5876</v>
      </c>
    </row>
    <row r="1020" spans="1:1" x14ac:dyDescent="0.2">
      <c r="A1020" s="45" t="s">
        <v>5877</v>
      </c>
    </row>
    <row r="1021" spans="1:1" x14ac:dyDescent="0.2">
      <c r="A1021" s="45" t="s">
        <v>5878</v>
      </c>
    </row>
    <row r="1022" spans="1:1" x14ac:dyDescent="0.2">
      <c r="A1022" s="45" t="s">
        <v>5879</v>
      </c>
    </row>
    <row r="1023" spans="1:1" x14ac:dyDescent="0.2">
      <c r="A1023" s="45" t="s">
        <v>5880</v>
      </c>
    </row>
    <row r="1024" spans="1:1" x14ac:dyDescent="0.2">
      <c r="A1024" s="45" t="s">
        <v>5881</v>
      </c>
    </row>
    <row r="1025" spans="1:1" x14ac:dyDescent="0.2">
      <c r="A1025" s="45" t="s">
        <v>5882</v>
      </c>
    </row>
    <row r="1026" spans="1:1" x14ac:dyDescent="0.2">
      <c r="A1026" s="45" t="s">
        <v>5883</v>
      </c>
    </row>
    <row r="1027" spans="1:1" x14ac:dyDescent="0.2">
      <c r="A1027" s="45" t="s">
        <v>5884</v>
      </c>
    </row>
    <row r="1028" spans="1:1" x14ac:dyDescent="0.2">
      <c r="A1028" s="45" t="s">
        <v>5885</v>
      </c>
    </row>
    <row r="1029" spans="1:1" x14ac:dyDescent="0.2">
      <c r="A1029" s="45" t="s">
        <v>5886</v>
      </c>
    </row>
    <row r="1030" spans="1:1" x14ac:dyDescent="0.2">
      <c r="A1030" s="45" t="s">
        <v>5887</v>
      </c>
    </row>
    <row r="1031" spans="1:1" x14ac:dyDescent="0.2">
      <c r="A1031" s="45" t="s">
        <v>5888</v>
      </c>
    </row>
    <row r="1032" spans="1:1" x14ac:dyDescent="0.2">
      <c r="A1032" s="45" t="s">
        <v>5889</v>
      </c>
    </row>
    <row r="1033" spans="1:1" x14ac:dyDescent="0.2">
      <c r="A1033" s="45" t="s">
        <v>5890</v>
      </c>
    </row>
    <row r="1034" spans="1:1" x14ac:dyDescent="0.2">
      <c r="A1034" s="45" t="s">
        <v>5891</v>
      </c>
    </row>
    <row r="1035" spans="1:1" x14ac:dyDescent="0.2">
      <c r="A1035" s="45" t="s">
        <v>5892</v>
      </c>
    </row>
    <row r="1036" spans="1:1" x14ac:dyDescent="0.2">
      <c r="A1036" s="45" t="s">
        <v>5893</v>
      </c>
    </row>
    <row r="1037" spans="1:1" x14ac:dyDescent="0.2">
      <c r="A1037" s="45" t="s">
        <v>5894</v>
      </c>
    </row>
    <row r="1038" spans="1:1" x14ac:dyDescent="0.2">
      <c r="A1038" s="45" t="s">
        <v>5895</v>
      </c>
    </row>
    <row r="1039" spans="1:1" x14ac:dyDescent="0.2">
      <c r="A1039" s="45" t="s">
        <v>5896</v>
      </c>
    </row>
    <row r="1040" spans="1:1" x14ac:dyDescent="0.2">
      <c r="A1040" s="45" t="s">
        <v>5897</v>
      </c>
    </row>
    <row r="1041" spans="1:1" x14ac:dyDescent="0.2">
      <c r="A1041" s="45" t="s">
        <v>5898</v>
      </c>
    </row>
    <row r="1042" spans="1:1" x14ac:dyDescent="0.2">
      <c r="A1042" s="45" t="s">
        <v>5899</v>
      </c>
    </row>
    <row r="1043" spans="1:1" x14ac:dyDescent="0.2">
      <c r="A1043" s="45" t="s">
        <v>5900</v>
      </c>
    </row>
    <row r="1044" spans="1:1" x14ac:dyDescent="0.2">
      <c r="A1044" s="45" t="s">
        <v>5901</v>
      </c>
    </row>
    <row r="1045" spans="1:1" x14ac:dyDescent="0.2">
      <c r="A1045" s="45" t="s">
        <v>5902</v>
      </c>
    </row>
    <row r="1046" spans="1:1" x14ac:dyDescent="0.2">
      <c r="A1046" s="45" t="s">
        <v>5903</v>
      </c>
    </row>
    <row r="1047" spans="1:1" x14ac:dyDescent="0.2">
      <c r="A1047" s="45" t="s">
        <v>5904</v>
      </c>
    </row>
    <row r="1048" spans="1:1" x14ac:dyDescent="0.2">
      <c r="A1048" s="45" t="s">
        <v>5905</v>
      </c>
    </row>
    <row r="1049" spans="1:1" x14ac:dyDescent="0.2">
      <c r="A1049" s="45" t="s">
        <v>5906</v>
      </c>
    </row>
    <row r="1050" spans="1:1" x14ac:dyDescent="0.2">
      <c r="A1050" s="45" t="s">
        <v>5907</v>
      </c>
    </row>
    <row r="1051" spans="1:1" x14ac:dyDescent="0.2">
      <c r="A1051" s="45" t="s">
        <v>5908</v>
      </c>
    </row>
    <row r="1052" spans="1:1" x14ac:dyDescent="0.2">
      <c r="A1052" s="45" t="s">
        <v>5909</v>
      </c>
    </row>
    <row r="1053" spans="1:1" x14ac:dyDescent="0.2">
      <c r="A1053" s="45" t="s">
        <v>5910</v>
      </c>
    </row>
    <row r="1054" spans="1:1" x14ac:dyDescent="0.2">
      <c r="A1054" s="45" t="s">
        <v>5911</v>
      </c>
    </row>
    <row r="1055" spans="1:1" x14ac:dyDescent="0.2">
      <c r="A1055" s="45" t="s">
        <v>5912</v>
      </c>
    </row>
    <row r="1056" spans="1:1" x14ac:dyDescent="0.2">
      <c r="A1056" s="45" t="s">
        <v>5913</v>
      </c>
    </row>
    <row r="1057" spans="1:1" x14ac:dyDescent="0.2">
      <c r="A1057" s="45" t="s">
        <v>5914</v>
      </c>
    </row>
    <row r="1058" spans="1:1" x14ac:dyDescent="0.2">
      <c r="A1058" s="45" t="s">
        <v>5915</v>
      </c>
    </row>
    <row r="1059" spans="1:1" x14ac:dyDescent="0.2">
      <c r="A1059" s="45" t="s">
        <v>5916</v>
      </c>
    </row>
    <row r="1060" spans="1:1" x14ac:dyDescent="0.2">
      <c r="A1060" s="45" t="s">
        <v>5917</v>
      </c>
    </row>
    <row r="1061" spans="1:1" x14ac:dyDescent="0.2">
      <c r="A1061" s="45" t="s">
        <v>5918</v>
      </c>
    </row>
    <row r="1062" spans="1:1" x14ac:dyDescent="0.2">
      <c r="A1062" s="45" t="s">
        <v>5919</v>
      </c>
    </row>
    <row r="1063" spans="1:1" x14ac:dyDescent="0.2">
      <c r="A1063" s="45" t="s">
        <v>5920</v>
      </c>
    </row>
    <row r="1064" spans="1:1" x14ac:dyDescent="0.2">
      <c r="A1064" s="45" t="s">
        <v>5921</v>
      </c>
    </row>
    <row r="1065" spans="1:1" x14ac:dyDescent="0.2">
      <c r="A1065" s="45" t="s">
        <v>5922</v>
      </c>
    </row>
    <row r="1066" spans="1:1" x14ac:dyDescent="0.2">
      <c r="A1066" s="45" t="s">
        <v>5923</v>
      </c>
    </row>
    <row r="1067" spans="1:1" x14ac:dyDescent="0.2">
      <c r="A1067" s="45" t="s">
        <v>5924</v>
      </c>
    </row>
    <row r="1068" spans="1:1" x14ac:dyDescent="0.2">
      <c r="A1068" s="45" t="s">
        <v>5925</v>
      </c>
    </row>
    <row r="1069" spans="1:1" x14ac:dyDescent="0.2">
      <c r="A1069" s="45" t="s">
        <v>5926</v>
      </c>
    </row>
    <row r="1070" spans="1:1" x14ac:dyDescent="0.2">
      <c r="A1070" s="45" t="s">
        <v>5927</v>
      </c>
    </row>
    <row r="1071" spans="1:1" x14ac:dyDescent="0.2">
      <c r="A1071" s="45" t="s">
        <v>5928</v>
      </c>
    </row>
    <row r="1072" spans="1:1" x14ac:dyDescent="0.2">
      <c r="A1072" s="45" t="s">
        <v>5929</v>
      </c>
    </row>
    <row r="1073" spans="1:1" x14ac:dyDescent="0.2">
      <c r="A1073" s="45" t="s">
        <v>5930</v>
      </c>
    </row>
    <row r="1074" spans="1:1" x14ac:dyDescent="0.2">
      <c r="A1074" s="45" t="s">
        <v>5931</v>
      </c>
    </row>
    <row r="1075" spans="1:1" x14ac:dyDescent="0.2">
      <c r="A1075" s="45" t="s">
        <v>5932</v>
      </c>
    </row>
    <row r="1076" spans="1:1" x14ac:dyDescent="0.2">
      <c r="A1076" s="45" t="s">
        <v>5933</v>
      </c>
    </row>
    <row r="1077" spans="1:1" x14ac:dyDescent="0.2">
      <c r="A1077" s="45" t="s">
        <v>5934</v>
      </c>
    </row>
    <row r="1078" spans="1:1" x14ac:dyDescent="0.2">
      <c r="A1078" s="45" t="s">
        <v>5935</v>
      </c>
    </row>
    <row r="1079" spans="1:1" x14ac:dyDescent="0.2">
      <c r="A1079" s="45" t="s">
        <v>5936</v>
      </c>
    </row>
    <row r="1080" spans="1:1" x14ac:dyDescent="0.2">
      <c r="A1080" s="45" t="s">
        <v>5937</v>
      </c>
    </row>
    <row r="1081" spans="1:1" x14ac:dyDescent="0.2">
      <c r="A1081" s="45" t="s">
        <v>5938</v>
      </c>
    </row>
    <row r="1082" spans="1:1" x14ac:dyDescent="0.2">
      <c r="A1082" s="45" t="s">
        <v>5939</v>
      </c>
    </row>
    <row r="1083" spans="1:1" x14ac:dyDescent="0.2">
      <c r="A1083" s="45" t="s">
        <v>5940</v>
      </c>
    </row>
    <row r="1084" spans="1:1" x14ac:dyDescent="0.2">
      <c r="A1084" s="45" t="s">
        <v>5941</v>
      </c>
    </row>
    <row r="1085" spans="1:1" x14ac:dyDescent="0.2">
      <c r="A1085" s="45" t="s">
        <v>5942</v>
      </c>
    </row>
    <row r="1086" spans="1:1" x14ac:dyDescent="0.2">
      <c r="A1086" s="45" t="s">
        <v>5943</v>
      </c>
    </row>
    <row r="1087" spans="1:1" x14ac:dyDescent="0.2">
      <c r="A1087" s="45" t="s">
        <v>5944</v>
      </c>
    </row>
    <row r="1088" spans="1:1" x14ac:dyDescent="0.2">
      <c r="A1088" s="45" t="s">
        <v>5945</v>
      </c>
    </row>
    <row r="1089" spans="1:1" x14ac:dyDescent="0.2">
      <c r="A1089" s="45" t="s">
        <v>5946</v>
      </c>
    </row>
    <row r="1090" spans="1:1" x14ac:dyDescent="0.2">
      <c r="A1090" s="45" t="s">
        <v>5947</v>
      </c>
    </row>
    <row r="1091" spans="1:1" x14ac:dyDescent="0.2">
      <c r="A1091" s="45" t="s">
        <v>5948</v>
      </c>
    </row>
    <row r="1092" spans="1:1" x14ac:dyDescent="0.2">
      <c r="A1092" s="45" t="s">
        <v>5949</v>
      </c>
    </row>
    <row r="1093" spans="1:1" x14ac:dyDescent="0.2">
      <c r="A1093" s="45" t="s">
        <v>5950</v>
      </c>
    </row>
    <row r="1094" spans="1:1" x14ac:dyDescent="0.2">
      <c r="A1094" s="45" t="s">
        <v>5951</v>
      </c>
    </row>
    <row r="1095" spans="1:1" x14ac:dyDescent="0.2">
      <c r="A1095" s="45" t="s">
        <v>5952</v>
      </c>
    </row>
    <row r="1096" spans="1:1" x14ac:dyDescent="0.2">
      <c r="A1096" s="45" t="s">
        <v>5953</v>
      </c>
    </row>
    <row r="1097" spans="1:1" x14ac:dyDescent="0.2">
      <c r="A1097" s="45" t="s">
        <v>5954</v>
      </c>
    </row>
    <row r="1098" spans="1:1" x14ac:dyDescent="0.2">
      <c r="A1098" s="45" t="s">
        <v>5955</v>
      </c>
    </row>
    <row r="1099" spans="1:1" x14ac:dyDescent="0.2">
      <c r="A1099" s="45" t="s">
        <v>5956</v>
      </c>
    </row>
    <row r="1100" spans="1:1" x14ac:dyDescent="0.2">
      <c r="A1100" s="45" t="s">
        <v>5957</v>
      </c>
    </row>
    <row r="1101" spans="1:1" x14ac:dyDescent="0.2">
      <c r="A1101" s="45" t="s">
        <v>5958</v>
      </c>
    </row>
    <row r="1102" spans="1:1" x14ac:dyDescent="0.2">
      <c r="A1102" s="45" t="s">
        <v>5959</v>
      </c>
    </row>
    <row r="1103" spans="1:1" x14ac:dyDescent="0.2">
      <c r="A1103" s="45" t="s">
        <v>5960</v>
      </c>
    </row>
    <row r="1104" spans="1:1" x14ac:dyDescent="0.2">
      <c r="A1104" s="45" t="s">
        <v>5961</v>
      </c>
    </row>
    <row r="1105" spans="1:1" x14ac:dyDescent="0.2">
      <c r="A1105" s="45" t="s">
        <v>5962</v>
      </c>
    </row>
    <row r="1106" spans="1:1" x14ac:dyDescent="0.2">
      <c r="A1106" s="45" t="s">
        <v>5963</v>
      </c>
    </row>
    <row r="1107" spans="1:1" x14ac:dyDescent="0.2">
      <c r="A1107" s="45" t="s">
        <v>5964</v>
      </c>
    </row>
    <row r="1108" spans="1:1" x14ac:dyDescent="0.2">
      <c r="A1108" s="45" t="s">
        <v>5965</v>
      </c>
    </row>
    <row r="1109" spans="1:1" x14ac:dyDescent="0.2">
      <c r="A1109" s="45" t="s">
        <v>5966</v>
      </c>
    </row>
    <row r="1110" spans="1:1" x14ac:dyDescent="0.2">
      <c r="A1110" s="45" t="s">
        <v>5967</v>
      </c>
    </row>
    <row r="1111" spans="1:1" x14ac:dyDescent="0.2">
      <c r="A1111" s="45" t="s">
        <v>5968</v>
      </c>
    </row>
    <row r="1112" spans="1:1" x14ac:dyDescent="0.2">
      <c r="A1112" s="45" t="s">
        <v>5969</v>
      </c>
    </row>
    <row r="1113" spans="1:1" x14ac:dyDescent="0.2">
      <c r="A1113" s="45" t="s">
        <v>5970</v>
      </c>
    </row>
    <row r="1114" spans="1:1" x14ac:dyDescent="0.2">
      <c r="A1114" s="45" t="s">
        <v>5971</v>
      </c>
    </row>
    <row r="1115" spans="1:1" x14ac:dyDescent="0.2">
      <c r="A1115" s="45" t="s">
        <v>5972</v>
      </c>
    </row>
    <row r="1116" spans="1:1" x14ac:dyDescent="0.2">
      <c r="A1116" s="45" t="s">
        <v>5973</v>
      </c>
    </row>
    <row r="1117" spans="1:1" x14ac:dyDescent="0.2">
      <c r="A1117" s="45" t="s">
        <v>5974</v>
      </c>
    </row>
    <row r="1118" spans="1:1" x14ac:dyDescent="0.2">
      <c r="A1118" s="45" t="s">
        <v>5975</v>
      </c>
    </row>
    <row r="1119" spans="1:1" x14ac:dyDescent="0.2">
      <c r="A1119" s="45" t="s">
        <v>5976</v>
      </c>
    </row>
    <row r="1120" spans="1:1" x14ac:dyDescent="0.2">
      <c r="A1120" s="45" t="s">
        <v>5977</v>
      </c>
    </row>
    <row r="1121" spans="1:1" x14ac:dyDescent="0.2">
      <c r="A1121" s="45" t="s">
        <v>5978</v>
      </c>
    </row>
    <row r="1122" spans="1:1" x14ac:dyDescent="0.2">
      <c r="A1122" s="45" t="s">
        <v>5979</v>
      </c>
    </row>
    <row r="1123" spans="1:1" x14ac:dyDescent="0.2">
      <c r="A1123" s="45" t="s">
        <v>5980</v>
      </c>
    </row>
    <row r="1124" spans="1:1" x14ac:dyDescent="0.2">
      <c r="A1124" s="45" t="s">
        <v>5981</v>
      </c>
    </row>
    <row r="1125" spans="1:1" x14ac:dyDescent="0.2">
      <c r="A1125" s="45" t="s">
        <v>5982</v>
      </c>
    </row>
    <row r="1126" spans="1:1" x14ac:dyDescent="0.2">
      <c r="A1126" s="45" t="s">
        <v>5983</v>
      </c>
    </row>
    <row r="1127" spans="1:1" x14ac:dyDescent="0.2">
      <c r="A1127" s="45" t="s">
        <v>5984</v>
      </c>
    </row>
    <row r="1128" spans="1:1" x14ac:dyDescent="0.2">
      <c r="A1128" s="45" t="s">
        <v>5985</v>
      </c>
    </row>
    <row r="1129" spans="1:1" x14ac:dyDescent="0.2">
      <c r="A1129" s="45" t="s">
        <v>5986</v>
      </c>
    </row>
    <row r="1130" spans="1:1" x14ac:dyDescent="0.2">
      <c r="A1130" s="45" t="s">
        <v>5987</v>
      </c>
    </row>
    <row r="1131" spans="1:1" x14ac:dyDescent="0.2">
      <c r="A1131" s="45" t="s">
        <v>5988</v>
      </c>
    </row>
    <row r="1132" spans="1:1" x14ac:dyDescent="0.2">
      <c r="A1132" s="45" t="s">
        <v>5989</v>
      </c>
    </row>
    <row r="1133" spans="1:1" x14ac:dyDescent="0.2">
      <c r="A1133" s="45" t="s">
        <v>5990</v>
      </c>
    </row>
    <row r="1134" spans="1:1" x14ac:dyDescent="0.2">
      <c r="A1134" s="45" t="s">
        <v>5991</v>
      </c>
    </row>
    <row r="1135" spans="1:1" x14ac:dyDescent="0.2">
      <c r="A1135" s="45" t="s">
        <v>5992</v>
      </c>
    </row>
    <row r="1136" spans="1:1" x14ac:dyDescent="0.2">
      <c r="A1136" s="45" t="s">
        <v>5993</v>
      </c>
    </row>
    <row r="1137" spans="1:1" x14ac:dyDescent="0.2">
      <c r="A1137" s="45" t="s">
        <v>5994</v>
      </c>
    </row>
    <row r="1138" spans="1:1" x14ac:dyDescent="0.2">
      <c r="A1138" s="45" t="s">
        <v>5995</v>
      </c>
    </row>
    <row r="1139" spans="1:1" x14ac:dyDescent="0.2">
      <c r="A1139" s="45" t="s">
        <v>5996</v>
      </c>
    </row>
    <row r="1140" spans="1:1" x14ac:dyDescent="0.2">
      <c r="A1140" s="45" t="s">
        <v>5997</v>
      </c>
    </row>
    <row r="1141" spans="1:1" x14ac:dyDescent="0.2">
      <c r="A1141" s="45" t="s">
        <v>5998</v>
      </c>
    </row>
    <row r="1142" spans="1:1" x14ac:dyDescent="0.2">
      <c r="A1142" s="45" t="s">
        <v>5999</v>
      </c>
    </row>
    <row r="1143" spans="1:1" x14ac:dyDescent="0.2">
      <c r="A1143" s="45" t="s">
        <v>6000</v>
      </c>
    </row>
    <row r="1144" spans="1:1" x14ac:dyDescent="0.2">
      <c r="A1144" s="45" t="s">
        <v>6001</v>
      </c>
    </row>
    <row r="1145" spans="1:1" x14ac:dyDescent="0.2">
      <c r="A1145" s="45" t="s">
        <v>6002</v>
      </c>
    </row>
    <row r="1146" spans="1:1" x14ac:dyDescent="0.2">
      <c r="A1146" s="45" t="s">
        <v>6003</v>
      </c>
    </row>
    <row r="1147" spans="1:1" x14ac:dyDescent="0.2">
      <c r="A1147" s="45" t="s">
        <v>6004</v>
      </c>
    </row>
    <row r="1148" spans="1:1" x14ac:dyDescent="0.2">
      <c r="A1148" s="45" t="s">
        <v>6005</v>
      </c>
    </row>
    <row r="1149" spans="1:1" x14ac:dyDescent="0.2">
      <c r="A1149" s="45" t="s">
        <v>6006</v>
      </c>
    </row>
    <row r="1150" spans="1:1" x14ac:dyDescent="0.2">
      <c r="A1150" s="45" t="s">
        <v>6007</v>
      </c>
    </row>
    <row r="1151" spans="1:1" x14ac:dyDescent="0.2">
      <c r="A1151" s="45" t="s">
        <v>6008</v>
      </c>
    </row>
    <row r="1152" spans="1:1" x14ac:dyDescent="0.2">
      <c r="A1152" s="45" t="s">
        <v>6009</v>
      </c>
    </row>
    <row r="1153" spans="1:1" x14ac:dyDescent="0.2">
      <c r="A1153" s="45" t="s">
        <v>6010</v>
      </c>
    </row>
    <row r="1154" spans="1:1" x14ac:dyDescent="0.2">
      <c r="A1154" s="45" t="s">
        <v>6011</v>
      </c>
    </row>
    <row r="1155" spans="1:1" x14ac:dyDescent="0.2">
      <c r="A1155" s="45" t="s">
        <v>6012</v>
      </c>
    </row>
    <row r="1156" spans="1:1" x14ac:dyDescent="0.2">
      <c r="A1156" s="45" t="s">
        <v>6013</v>
      </c>
    </row>
    <row r="1157" spans="1:1" x14ac:dyDescent="0.2">
      <c r="A1157" s="45" t="s">
        <v>6014</v>
      </c>
    </row>
    <row r="1158" spans="1:1" x14ac:dyDescent="0.2">
      <c r="A1158" s="45" t="s">
        <v>6015</v>
      </c>
    </row>
    <row r="1159" spans="1:1" x14ac:dyDescent="0.2">
      <c r="A1159" s="45" t="s">
        <v>6016</v>
      </c>
    </row>
    <row r="1160" spans="1:1" x14ac:dyDescent="0.2">
      <c r="A1160" s="45" t="s">
        <v>6017</v>
      </c>
    </row>
    <row r="1161" spans="1:1" x14ac:dyDescent="0.2">
      <c r="A1161" s="45" t="s">
        <v>6018</v>
      </c>
    </row>
    <row r="1162" spans="1:1" x14ac:dyDescent="0.2">
      <c r="A1162" s="45" t="s">
        <v>6019</v>
      </c>
    </row>
    <row r="1163" spans="1:1" x14ac:dyDescent="0.2">
      <c r="A1163" s="45" t="s">
        <v>6020</v>
      </c>
    </row>
    <row r="1164" spans="1:1" x14ac:dyDescent="0.2">
      <c r="A1164" s="45" t="s">
        <v>6021</v>
      </c>
    </row>
    <row r="1165" spans="1:1" x14ac:dyDescent="0.2">
      <c r="A1165" s="45" t="s">
        <v>6022</v>
      </c>
    </row>
    <row r="1166" spans="1:1" x14ac:dyDescent="0.2">
      <c r="A1166" s="45" t="s">
        <v>6023</v>
      </c>
    </row>
    <row r="1167" spans="1:1" x14ac:dyDescent="0.2">
      <c r="A1167" s="45" t="s">
        <v>6024</v>
      </c>
    </row>
    <row r="1168" spans="1:1" x14ac:dyDescent="0.2">
      <c r="A1168" s="45" t="s">
        <v>6025</v>
      </c>
    </row>
    <row r="1169" spans="1:1" x14ac:dyDescent="0.2">
      <c r="A1169" s="45" t="s">
        <v>6026</v>
      </c>
    </row>
    <row r="1170" spans="1:1" x14ac:dyDescent="0.2">
      <c r="A1170" s="45" t="s">
        <v>6027</v>
      </c>
    </row>
    <row r="1171" spans="1:1" x14ac:dyDescent="0.2">
      <c r="A1171" s="45" t="s">
        <v>6028</v>
      </c>
    </row>
    <row r="1172" spans="1:1" x14ac:dyDescent="0.2">
      <c r="A1172" s="45" t="s">
        <v>6029</v>
      </c>
    </row>
    <row r="1173" spans="1:1" x14ac:dyDescent="0.2">
      <c r="A1173" s="45" t="s">
        <v>6030</v>
      </c>
    </row>
    <row r="1174" spans="1:1" x14ac:dyDescent="0.2">
      <c r="A1174" s="45" t="s">
        <v>6031</v>
      </c>
    </row>
    <row r="1175" spans="1:1" x14ac:dyDescent="0.2">
      <c r="A1175" s="45" t="s">
        <v>6032</v>
      </c>
    </row>
    <row r="1176" spans="1:1" x14ac:dyDescent="0.2">
      <c r="A1176" s="45" t="s">
        <v>6033</v>
      </c>
    </row>
    <row r="1177" spans="1:1" x14ac:dyDescent="0.2">
      <c r="A1177" s="45" t="s">
        <v>6034</v>
      </c>
    </row>
    <row r="1178" spans="1:1" x14ac:dyDescent="0.2">
      <c r="A1178" s="45" t="s">
        <v>6035</v>
      </c>
    </row>
    <row r="1179" spans="1:1" x14ac:dyDescent="0.2">
      <c r="A1179" s="45" t="s">
        <v>6036</v>
      </c>
    </row>
    <row r="1180" spans="1:1" x14ac:dyDescent="0.2">
      <c r="A1180" s="45" t="s">
        <v>6037</v>
      </c>
    </row>
    <row r="1181" spans="1:1" x14ac:dyDescent="0.2">
      <c r="A1181" s="45" t="s">
        <v>6038</v>
      </c>
    </row>
    <row r="1182" spans="1:1" x14ac:dyDescent="0.2">
      <c r="A1182" s="45" t="s">
        <v>6039</v>
      </c>
    </row>
    <row r="1183" spans="1:1" x14ac:dyDescent="0.2">
      <c r="A1183" s="45" t="s">
        <v>6040</v>
      </c>
    </row>
    <row r="1184" spans="1:1" x14ac:dyDescent="0.2">
      <c r="A1184" s="45" t="s">
        <v>6041</v>
      </c>
    </row>
    <row r="1185" spans="1:1" x14ac:dyDescent="0.2">
      <c r="A1185" s="45" t="s">
        <v>6042</v>
      </c>
    </row>
    <row r="1186" spans="1:1" x14ac:dyDescent="0.2">
      <c r="A1186" s="45" t="s">
        <v>6043</v>
      </c>
    </row>
    <row r="1187" spans="1:1" x14ac:dyDescent="0.2">
      <c r="A1187" s="45" t="s">
        <v>6044</v>
      </c>
    </row>
    <row r="1188" spans="1:1" x14ac:dyDescent="0.2">
      <c r="A1188" s="45" t="s">
        <v>6045</v>
      </c>
    </row>
    <row r="1189" spans="1:1" x14ac:dyDescent="0.2">
      <c r="A1189" s="45" t="s">
        <v>6046</v>
      </c>
    </row>
    <row r="1190" spans="1:1" x14ac:dyDescent="0.2">
      <c r="A1190" s="45" t="s">
        <v>6047</v>
      </c>
    </row>
    <row r="1191" spans="1:1" x14ac:dyDescent="0.2">
      <c r="A1191" s="45" t="s">
        <v>6048</v>
      </c>
    </row>
    <row r="1192" spans="1:1" x14ac:dyDescent="0.2">
      <c r="A1192" s="45" t="s">
        <v>6049</v>
      </c>
    </row>
    <row r="1193" spans="1:1" x14ac:dyDescent="0.2">
      <c r="A1193" s="45" t="s">
        <v>6050</v>
      </c>
    </row>
    <row r="1194" spans="1:1" x14ac:dyDescent="0.2">
      <c r="A1194" s="45" t="s">
        <v>6051</v>
      </c>
    </row>
    <row r="1195" spans="1:1" x14ac:dyDescent="0.2">
      <c r="A1195" s="45" t="s">
        <v>6052</v>
      </c>
    </row>
    <row r="1196" spans="1:1" x14ac:dyDescent="0.2">
      <c r="A1196" s="45" t="s">
        <v>6053</v>
      </c>
    </row>
    <row r="1197" spans="1:1" x14ac:dyDescent="0.2">
      <c r="A1197" s="45" t="s">
        <v>6054</v>
      </c>
    </row>
    <row r="1198" spans="1:1" x14ac:dyDescent="0.2">
      <c r="A1198" s="45" t="s">
        <v>6055</v>
      </c>
    </row>
    <row r="1199" spans="1:1" x14ac:dyDescent="0.2">
      <c r="A1199" s="45" t="s">
        <v>6056</v>
      </c>
    </row>
    <row r="1200" spans="1:1" x14ac:dyDescent="0.2">
      <c r="A1200" s="45" t="s">
        <v>6057</v>
      </c>
    </row>
    <row r="1201" spans="1:1" x14ac:dyDescent="0.2">
      <c r="A1201" s="45" t="s">
        <v>6058</v>
      </c>
    </row>
    <row r="1202" spans="1:1" x14ac:dyDescent="0.2">
      <c r="A1202" s="45" t="s">
        <v>6059</v>
      </c>
    </row>
    <row r="1203" spans="1:1" x14ac:dyDescent="0.2">
      <c r="A1203" s="45" t="s">
        <v>6060</v>
      </c>
    </row>
    <row r="1204" spans="1:1" x14ac:dyDescent="0.2">
      <c r="A1204" s="45" t="s">
        <v>6061</v>
      </c>
    </row>
    <row r="1205" spans="1:1" x14ac:dyDescent="0.2">
      <c r="A1205" s="45" t="s">
        <v>6062</v>
      </c>
    </row>
    <row r="1206" spans="1:1" x14ac:dyDescent="0.2">
      <c r="A1206" s="45" t="s">
        <v>6063</v>
      </c>
    </row>
    <row r="1207" spans="1:1" x14ac:dyDescent="0.2">
      <c r="A1207" s="45" t="s">
        <v>6064</v>
      </c>
    </row>
    <row r="1208" spans="1:1" x14ac:dyDescent="0.2">
      <c r="A1208" s="45" t="s">
        <v>6065</v>
      </c>
    </row>
    <row r="1209" spans="1:1" x14ac:dyDescent="0.2">
      <c r="A1209" s="45" t="s">
        <v>6066</v>
      </c>
    </row>
    <row r="1210" spans="1:1" x14ac:dyDescent="0.2">
      <c r="A1210" s="45" t="s">
        <v>6067</v>
      </c>
    </row>
    <row r="1211" spans="1:1" x14ac:dyDescent="0.2">
      <c r="A1211" s="45" t="s">
        <v>6068</v>
      </c>
    </row>
    <row r="1212" spans="1:1" x14ac:dyDescent="0.2">
      <c r="A1212" s="45" t="s">
        <v>6069</v>
      </c>
    </row>
    <row r="1213" spans="1:1" x14ac:dyDescent="0.2">
      <c r="A1213" s="45" t="s">
        <v>6070</v>
      </c>
    </row>
    <row r="1214" spans="1:1" x14ac:dyDescent="0.2">
      <c r="A1214" s="45" t="s">
        <v>6071</v>
      </c>
    </row>
    <row r="1215" spans="1:1" x14ac:dyDescent="0.2">
      <c r="A1215" s="45" t="s">
        <v>6072</v>
      </c>
    </row>
    <row r="1216" spans="1:1" x14ac:dyDescent="0.2">
      <c r="A1216" s="45" t="s">
        <v>6073</v>
      </c>
    </row>
    <row r="1217" spans="1:1" x14ac:dyDescent="0.2">
      <c r="A1217" s="45" t="s">
        <v>6074</v>
      </c>
    </row>
    <row r="1218" spans="1:1" x14ac:dyDescent="0.2">
      <c r="A1218" s="45" t="s">
        <v>6075</v>
      </c>
    </row>
    <row r="1219" spans="1:1" x14ac:dyDescent="0.2">
      <c r="A1219" s="45" t="s">
        <v>6076</v>
      </c>
    </row>
    <row r="1220" spans="1:1" x14ac:dyDescent="0.2">
      <c r="A1220" s="45" t="s">
        <v>6077</v>
      </c>
    </row>
    <row r="1221" spans="1:1" x14ac:dyDescent="0.2">
      <c r="A1221" s="45" t="s">
        <v>6078</v>
      </c>
    </row>
    <row r="1222" spans="1:1" x14ac:dyDescent="0.2">
      <c r="A1222" s="45" t="s">
        <v>6079</v>
      </c>
    </row>
    <row r="1223" spans="1:1" x14ac:dyDescent="0.2">
      <c r="A1223" s="45" t="s">
        <v>6080</v>
      </c>
    </row>
    <row r="1224" spans="1:1" x14ac:dyDescent="0.2">
      <c r="A1224" s="45" t="s">
        <v>6081</v>
      </c>
    </row>
    <row r="1225" spans="1:1" x14ac:dyDescent="0.2">
      <c r="A1225" s="45" t="s">
        <v>6082</v>
      </c>
    </row>
    <row r="1226" spans="1:1" x14ac:dyDescent="0.2">
      <c r="A1226" s="45" t="s">
        <v>6083</v>
      </c>
    </row>
    <row r="1227" spans="1:1" x14ac:dyDescent="0.2">
      <c r="A1227" s="45" t="s">
        <v>6084</v>
      </c>
    </row>
    <row r="1228" spans="1:1" x14ac:dyDescent="0.2">
      <c r="A1228" s="45" t="s">
        <v>6085</v>
      </c>
    </row>
    <row r="1229" spans="1:1" x14ac:dyDescent="0.2">
      <c r="A1229" s="45" t="s">
        <v>6086</v>
      </c>
    </row>
    <row r="1230" spans="1:1" x14ac:dyDescent="0.2">
      <c r="A1230" s="45" t="s">
        <v>6087</v>
      </c>
    </row>
    <row r="1231" spans="1:1" x14ac:dyDescent="0.2">
      <c r="A1231" s="45" t="s">
        <v>6088</v>
      </c>
    </row>
    <row r="1232" spans="1:1" x14ac:dyDescent="0.2">
      <c r="A1232" s="45" t="s">
        <v>6089</v>
      </c>
    </row>
    <row r="1233" spans="1:1" x14ac:dyDescent="0.2">
      <c r="A1233" s="45" t="s">
        <v>6090</v>
      </c>
    </row>
    <row r="1234" spans="1:1" x14ac:dyDescent="0.2">
      <c r="A1234" s="45" t="s">
        <v>6091</v>
      </c>
    </row>
    <row r="1235" spans="1:1" x14ac:dyDescent="0.2">
      <c r="A1235" s="45" t="s">
        <v>6092</v>
      </c>
    </row>
    <row r="1236" spans="1:1" x14ac:dyDescent="0.2">
      <c r="A1236" s="45" t="s">
        <v>6093</v>
      </c>
    </row>
    <row r="1237" spans="1:1" x14ac:dyDescent="0.2">
      <c r="A1237" s="45" t="s">
        <v>6094</v>
      </c>
    </row>
    <row r="1238" spans="1:1" x14ac:dyDescent="0.2">
      <c r="A1238" s="45" t="s">
        <v>6095</v>
      </c>
    </row>
    <row r="1239" spans="1:1" x14ac:dyDescent="0.2">
      <c r="A1239" s="45" t="s">
        <v>6096</v>
      </c>
    </row>
    <row r="1240" spans="1:1" x14ac:dyDescent="0.2">
      <c r="A1240" s="45" t="s">
        <v>6097</v>
      </c>
    </row>
    <row r="1241" spans="1:1" x14ac:dyDescent="0.2">
      <c r="A1241" s="45" t="s">
        <v>6098</v>
      </c>
    </row>
    <row r="1242" spans="1:1" x14ac:dyDescent="0.2">
      <c r="A1242" s="45" t="s">
        <v>6099</v>
      </c>
    </row>
    <row r="1243" spans="1:1" x14ac:dyDescent="0.2">
      <c r="A1243" s="45" t="s">
        <v>6100</v>
      </c>
    </row>
    <row r="1244" spans="1:1" x14ac:dyDescent="0.2">
      <c r="A1244" s="45" t="s">
        <v>6101</v>
      </c>
    </row>
    <row r="1245" spans="1:1" x14ac:dyDescent="0.2">
      <c r="A1245" s="45" t="s">
        <v>6102</v>
      </c>
    </row>
    <row r="1246" spans="1:1" x14ac:dyDescent="0.2">
      <c r="A1246" s="45" t="s">
        <v>6103</v>
      </c>
    </row>
    <row r="1247" spans="1:1" x14ac:dyDescent="0.2">
      <c r="A1247" s="45" t="s">
        <v>6104</v>
      </c>
    </row>
    <row r="1248" spans="1:1" x14ac:dyDescent="0.2">
      <c r="A1248" s="45" t="s">
        <v>6105</v>
      </c>
    </row>
    <row r="1249" spans="1:1" x14ac:dyDescent="0.2">
      <c r="A1249" s="45" t="s">
        <v>6106</v>
      </c>
    </row>
    <row r="1250" spans="1:1" x14ac:dyDescent="0.2">
      <c r="A1250" s="45" t="s">
        <v>6107</v>
      </c>
    </row>
    <row r="1251" spans="1:1" x14ac:dyDescent="0.2">
      <c r="A1251" s="45" t="s">
        <v>6108</v>
      </c>
    </row>
    <row r="1252" spans="1:1" x14ac:dyDescent="0.2">
      <c r="A1252" s="45" t="s">
        <v>6109</v>
      </c>
    </row>
    <row r="1253" spans="1:1" x14ac:dyDescent="0.2">
      <c r="A1253" s="45" t="s">
        <v>6110</v>
      </c>
    </row>
    <row r="1254" spans="1:1" x14ac:dyDescent="0.2">
      <c r="A1254" s="45" t="s">
        <v>6111</v>
      </c>
    </row>
    <row r="1255" spans="1:1" x14ac:dyDescent="0.2">
      <c r="A1255" s="45" t="s">
        <v>6112</v>
      </c>
    </row>
    <row r="1256" spans="1:1" x14ac:dyDescent="0.2">
      <c r="A1256" s="45" t="s">
        <v>6113</v>
      </c>
    </row>
    <row r="1257" spans="1:1" x14ac:dyDescent="0.2">
      <c r="A1257" s="45" t="s">
        <v>6114</v>
      </c>
    </row>
    <row r="1258" spans="1:1" x14ac:dyDescent="0.2">
      <c r="A1258" s="45" t="s">
        <v>6115</v>
      </c>
    </row>
    <row r="1259" spans="1:1" x14ac:dyDescent="0.2">
      <c r="A1259" s="45" t="s">
        <v>6116</v>
      </c>
    </row>
    <row r="1260" spans="1:1" x14ac:dyDescent="0.2">
      <c r="A1260" s="45" t="s">
        <v>6117</v>
      </c>
    </row>
    <row r="1261" spans="1:1" x14ac:dyDescent="0.2">
      <c r="A1261" s="45" t="s">
        <v>6118</v>
      </c>
    </row>
    <row r="1262" spans="1:1" x14ac:dyDescent="0.2">
      <c r="A1262" s="45" t="s">
        <v>6119</v>
      </c>
    </row>
    <row r="1263" spans="1:1" x14ac:dyDescent="0.2">
      <c r="A1263" s="45" t="s">
        <v>6120</v>
      </c>
    </row>
    <row r="1264" spans="1:1" x14ac:dyDescent="0.2">
      <c r="A1264" s="45" t="s">
        <v>6121</v>
      </c>
    </row>
    <row r="1265" spans="1:1" x14ac:dyDescent="0.2">
      <c r="A1265" s="45" t="s">
        <v>6122</v>
      </c>
    </row>
    <row r="1266" spans="1:1" x14ac:dyDescent="0.2">
      <c r="A1266" s="45" t="s">
        <v>6123</v>
      </c>
    </row>
    <row r="1267" spans="1:1" x14ac:dyDescent="0.2">
      <c r="A1267" s="45" t="s">
        <v>6124</v>
      </c>
    </row>
    <row r="1268" spans="1:1" x14ac:dyDescent="0.2">
      <c r="A1268" s="45" t="s">
        <v>6125</v>
      </c>
    </row>
    <row r="1269" spans="1:1" x14ac:dyDescent="0.2">
      <c r="A1269" s="45" t="s">
        <v>6126</v>
      </c>
    </row>
    <row r="1270" spans="1:1" x14ac:dyDescent="0.2">
      <c r="A1270" s="45" t="s">
        <v>6127</v>
      </c>
    </row>
    <row r="1271" spans="1:1" x14ac:dyDescent="0.2">
      <c r="A1271" s="45" t="s">
        <v>6128</v>
      </c>
    </row>
    <row r="1272" spans="1:1" x14ac:dyDescent="0.2">
      <c r="A1272" s="45" t="s">
        <v>6129</v>
      </c>
    </row>
    <row r="1273" spans="1:1" x14ac:dyDescent="0.2">
      <c r="A1273" s="45" t="s">
        <v>6130</v>
      </c>
    </row>
    <row r="1274" spans="1:1" x14ac:dyDescent="0.2">
      <c r="A1274" s="45" t="s">
        <v>6131</v>
      </c>
    </row>
    <row r="1275" spans="1:1" x14ac:dyDescent="0.2">
      <c r="A1275" s="45" t="s">
        <v>6132</v>
      </c>
    </row>
    <row r="1276" spans="1:1" x14ac:dyDescent="0.2">
      <c r="A1276" s="45" t="s">
        <v>6133</v>
      </c>
    </row>
    <row r="1277" spans="1:1" x14ac:dyDescent="0.2">
      <c r="A1277" s="45" t="s">
        <v>6134</v>
      </c>
    </row>
    <row r="1278" spans="1:1" x14ac:dyDescent="0.2">
      <c r="A1278" s="45" t="s">
        <v>6135</v>
      </c>
    </row>
    <row r="1279" spans="1:1" x14ac:dyDescent="0.2">
      <c r="A1279" s="45" t="s">
        <v>6136</v>
      </c>
    </row>
    <row r="1280" spans="1:1" x14ac:dyDescent="0.2">
      <c r="A1280" s="45" t="s">
        <v>6137</v>
      </c>
    </row>
    <row r="1281" spans="1:1" x14ac:dyDescent="0.2">
      <c r="A1281" s="45" t="s">
        <v>6138</v>
      </c>
    </row>
    <row r="1282" spans="1:1" x14ac:dyDescent="0.2">
      <c r="A1282" s="45" t="s">
        <v>6139</v>
      </c>
    </row>
    <row r="1283" spans="1:1" x14ac:dyDescent="0.2">
      <c r="A1283" s="45" t="s">
        <v>6140</v>
      </c>
    </row>
    <row r="1284" spans="1:1" x14ac:dyDescent="0.2">
      <c r="A1284" s="45" t="s">
        <v>6141</v>
      </c>
    </row>
    <row r="1285" spans="1:1" x14ac:dyDescent="0.2">
      <c r="A1285" s="45" t="s">
        <v>6142</v>
      </c>
    </row>
    <row r="1286" spans="1:1" x14ac:dyDescent="0.2">
      <c r="A1286" s="45" t="s">
        <v>6143</v>
      </c>
    </row>
    <row r="1287" spans="1:1" x14ac:dyDescent="0.2">
      <c r="A1287" s="45" t="s">
        <v>6144</v>
      </c>
    </row>
    <row r="1288" spans="1:1" x14ac:dyDescent="0.2">
      <c r="A1288" s="45" t="s">
        <v>6145</v>
      </c>
    </row>
    <row r="1289" spans="1:1" x14ac:dyDescent="0.2">
      <c r="A1289" s="45" t="s">
        <v>6146</v>
      </c>
    </row>
    <row r="1290" spans="1:1" x14ac:dyDescent="0.2">
      <c r="A1290" s="45" t="s">
        <v>6147</v>
      </c>
    </row>
    <row r="1291" spans="1:1" x14ac:dyDescent="0.2">
      <c r="A1291" s="45" t="s">
        <v>6148</v>
      </c>
    </row>
    <row r="1292" spans="1:1" x14ac:dyDescent="0.2">
      <c r="A1292" s="45" t="s">
        <v>6149</v>
      </c>
    </row>
    <row r="1293" spans="1:1" x14ac:dyDescent="0.2">
      <c r="A1293" s="45" t="s">
        <v>6150</v>
      </c>
    </row>
    <row r="1294" spans="1:1" x14ac:dyDescent="0.2">
      <c r="A1294" s="45" t="s">
        <v>6151</v>
      </c>
    </row>
    <row r="1295" spans="1:1" x14ac:dyDescent="0.2">
      <c r="A1295" s="45" t="s">
        <v>6152</v>
      </c>
    </row>
    <row r="1296" spans="1:1" x14ac:dyDescent="0.2">
      <c r="A1296" s="45" t="s">
        <v>6153</v>
      </c>
    </row>
    <row r="1297" spans="1:1" x14ac:dyDescent="0.2">
      <c r="A1297" s="45" t="s">
        <v>6154</v>
      </c>
    </row>
    <row r="1298" spans="1:1" x14ac:dyDescent="0.2">
      <c r="A1298" s="45" t="s">
        <v>6155</v>
      </c>
    </row>
    <row r="1299" spans="1:1" x14ac:dyDescent="0.2">
      <c r="A1299" s="45" t="s">
        <v>6156</v>
      </c>
    </row>
    <row r="1300" spans="1:1" x14ac:dyDescent="0.2">
      <c r="A1300" s="45" t="s">
        <v>6157</v>
      </c>
    </row>
    <row r="1301" spans="1:1" x14ac:dyDescent="0.2">
      <c r="A1301" s="45" t="s">
        <v>6158</v>
      </c>
    </row>
    <row r="1302" spans="1:1" x14ac:dyDescent="0.2">
      <c r="A1302" s="45" t="s">
        <v>6159</v>
      </c>
    </row>
    <row r="1303" spans="1:1" x14ac:dyDescent="0.2">
      <c r="A1303" s="45" t="s">
        <v>6160</v>
      </c>
    </row>
    <row r="1304" spans="1:1" x14ac:dyDescent="0.2">
      <c r="A1304" s="45" t="s">
        <v>6161</v>
      </c>
    </row>
    <row r="1305" spans="1:1" x14ac:dyDescent="0.2">
      <c r="A1305" s="45" t="s">
        <v>6162</v>
      </c>
    </row>
    <row r="1306" spans="1:1" x14ac:dyDescent="0.2">
      <c r="A1306" s="45" t="s">
        <v>6163</v>
      </c>
    </row>
    <row r="1307" spans="1:1" x14ac:dyDescent="0.2">
      <c r="A1307" s="45" t="s">
        <v>6164</v>
      </c>
    </row>
    <row r="1308" spans="1:1" x14ac:dyDescent="0.2">
      <c r="A1308" s="45" t="s">
        <v>6165</v>
      </c>
    </row>
    <row r="1309" spans="1:1" x14ac:dyDescent="0.2">
      <c r="A1309" s="45" t="s">
        <v>6166</v>
      </c>
    </row>
    <row r="1310" spans="1:1" x14ac:dyDescent="0.2">
      <c r="A1310" s="45" t="s">
        <v>6167</v>
      </c>
    </row>
    <row r="1311" spans="1:1" x14ac:dyDescent="0.2">
      <c r="A1311" s="45" t="s">
        <v>6168</v>
      </c>
    </row>
    <row r="1312" spans="1:1" x14ac:dyDescent="0.2">
      <c r="A1312" s="45" t="s">
        <v>6169</v>
      </c>
    </row>
    <row r="1313" spans="1:1" x14ac:dyDescent="0.2">
      <c r="A1313" s="45" t="s">
        <v>6170</v>
      </c>
    </row>
    <row r="1314" spans="1:1" x14ac:dyDescent="0.2">
      <c r="A1314" s="45" t="s">
        <v>6171</v>
      </c>
    </row>
    <row r="1315" spans="1:1" x14ac:dyDescent="0.2">
      <c r="A1315" s="45" t="s">
        <v>6172</v>
      </c>
    </row>
    <row r="1316" spans="1:1" x14ac:dyDescent="0.2">
      <c r="A1316" s="45" t="s">
        <v>6173</v>
      </c>
    </row>
    <row r="1317" spans="1:1" x14ac:dyDescent="0.2">
      <c r="A1317" s="45" t="s">
        <v>6174</v>
      </c>
    </row>
    <row r="1318" spans="1:1" x14ac:dyDescent="0.2">
      <c r="A1318" s="45" t="s">
        <v>6175</v>
      </c>
    </row>
    <row r="1319" spans="1:1" x14ac:dyDescent="0.2">
      <c r="A1319" s="45" t="s">
        <v>6176</v>
      </c>
    </row>
    <row r="1320" spans="1:1" x14ac:dyDescent="0.2">
      <c r="A1320" s="45" t="s">
        <v>6177</v>
      </c>
    </row>
    <row r="1321" spans="1:1" x14ac:dyDescent="0.2">
      <c r="A1321" s="45" t="s">
        <v>6178</v>
      </c>
    </row>
    <row r="1322" spans="1:1" x14ac:dyDescent="0.2">
      <c r="A1322" s="45" t="s">
        <v>6179</v>
      </c>
    </row>
    <row r="1323" spans="1:1" x14ac:dyDescent="0.2">
      <c r="A1323" s="45" t="s">
        <v>6180</v>
      </c>
    </row>
    <row r="1324" spans="1:1" x14ac:dyDescent="0.2">
      <c r="A1324" s="45" t="s">
        <v>6181</v>
      </c>
    </row>
    <row r="1325" spans="1:1" x14ac:dyDescent="0.2">
      <c r="A1325" s="45" t="s">
        <v>6182</v>
      </c>
    </row>
    <row r="1326" spans="1:1" x14ac:dyDescent="0.2">
      <c r="A1326" s="45" t="s">
        <v>6183</v>
      </c>
    </row>
    <row r="1327" spans="1:1" x14ac:dyDescent="0.2">
      <c r="A1327" s="45" t="s">
        <v>6184</v>
      </c>
    </row>
    <row r="1328" spans="1:1" x14ac:dyDescent="0.2">
      <c r="A1328" s="45" t="s">
        <v>6185</v>
      </c>
    </row>
    <row r="1329" spans="1:1" x14ac:dyDescent="0.2">
      <c r="A1329" s="45" t="s">
        <v>6186</v>
      </c>
    </row>
    <row r="1330" spans="1:1" x14ac:dyDescent="0.2">
      <c r="A1330" s="45" t="s">
        <v>6187</v>
      </c>
    </row>
    <row r="1331" spans="1:1" x14ac:dyDescent="0.2">
      <c r="A1331" s="45" t="s">
        <v>6188</v>
      </c>
    </row>
    <row r="1332" spans="1:1" x14ac:dyDescent="0.2">
      <c r="A1332" s="45" t="s">
        <v>6189</v>
      </c>
    </row>
    <row r="1333" spans="1:1" x14ac:dyDescent="0.2">
      <c r="A1333" s="45" t="s">
        <v>6190</v>
      </c>
    </row>
    <row r="1334" spans="1:1" x14ac:dyDescent="0.2">
      <c r="A1334" s="45" t="s">
        <v>6191</v>
      </c>
    </row>
    <row r="1335" spans="1:1" x14ac:dyDescent="0.2">
      <c r="A1335" s="45" t="s">
        <v>6192</v>
      </c>
    </row>
    <row r="1336" spans="1:1" x14ac:dyDescent="0.2">
      <c r="A1336" s="45" t="s">
        <v>6193</v>
      </c>
    </row>
    <row r="1337" spans="1:1" x14ac:dyDescent="0.2">
      <c r="A1337" s="45" t="s">
        <v>6194</v>
      </c>
    </row>
    <row r="1338" spans="1:1" x14ac:dyDescent="0.2">
      <c r="A1338" s="45" t="s">
        <v>6195</v>
      </c>
    </row>
    <row r="1339" spans="1:1" x14ac:dyDescent="0.2">
      <c r="A1339" s="45" t="s">
        <v>6196</v>
      </c>
    </row>
    <row r="1340" spans="1:1" x14ac:dyDescent="0.2">
      <c r="A1340" s="45" t="s">
        <v>6197</v>
      </c>
    </row>
    <row r="1341" spans="1:1" x14ac:dyDescent="0.2">
      <c r="A1341" s="45" t="s">
        <v>6198</v>
      </c>
    </row>
    <row r="1342" spans="1:1" x14ac:dyDescent="0.2">
      <c r="A1342" s="45" t="s">
        <v>6199</v>
      </c>
    </row>
    <row r="1343" spans="1:1" x14ac:dyDescent="0.2">
      <c r="A1343" s="45" t="s">
        <v>6200</v>
      </c>
    </row>
    <row r="1344" spans="1:1" x14ac:dyDescent="0.2">
      <c r="A1344" s="45" t="s">
        <v>6201</v>
      </c>
    </row>
    <row r="1345" spans="1:1" x14ac:dyDescent="0.2">
      <c r="A1345" s="45" t="s">
        <v>6202</v>
      </c>
    </row>
    <row r="1346" spans="1:1" x14ac:dyDescent="0.2">
      <c r="A1346" s="45" t="s">
        <v>6203</v>
      </c>
    </row>
    <row r="1347" spans="1:1" x14ac:dyDescent="0.2">
      <c r="A1347" s="45" t="s">
        <v>6204</v>
      </c>
    </row>
    <row r="1348" spans="1:1" x14ac:dyDescent="0.2">
      <c r="A1348" s="45" t="s">
        <v>6205</v>
      </c>
    </row>
    <row r="1349" spans="1:1" x14ac:dyDescent="0.2">
      <c r="A1349" s="45" t="s">
        <v>6206</v>
      </c>
    </row>
    <row r="1350" spans="1:1" x14ac:dyDescent="0.2">
      <c r="A1350" s="45" t="s">
        <v>6207</v>
      </c>
    </row>
    <row r="1351" spans="1:1" x14ac:dyDescent="0.2">
      <c r="A1351" s="45" t="s">
        <v>6208</v>
      </c>
    </row>
    <row r="1352" spans="1:1" x14ac:dyDescent="0.2">
      <c r="A1352" s="45" t="s">
        <v>6209</v>
      </c>
    </row>
    <row r="1353" spans="1:1" x14ac:dyDescent="0.2">
      <c r="A1353" s="45" t="s">
        <v>6210</v>
      </c>
    </row>
    <row r="1354" spans="1:1" x14ac:dyDescent="0.2">
      <c r="A1354" s="45" t="s">
        <v>6211</v>
      </c>
    </row>
    <row r="1355" spans="1:1" x14ac:dyDescent="0.2">
      <c r="A1355" s="45" t="s">
        <v>6212</v>
      </c>
    </row>
    <row r="1356" spans="1:1" x14ac:dyDescent="0.2">
      <c r="A1356" s="45" t="s">
        <v>6213</v>
      </c>
    </row>
    <row r="1357" spans="1:1" x14ac:dyDescent="0.2">
      <c r="A1357" s="45" t="s">
        <v>6214</v>
      </c>
    </row>
    <row r="1358" spans="1:1" x14ac:dyDescent="0.2">
      <c r="A1358" s="45" t="s">
        <v>6215</v>
      </c>
    </row>
    <row r="1359" spans="1:1" x14ac:dyDescent="0.2">
      <c r="A1359" s="45" t="s">
        <v>6216</v>
      </c>
    </row>
    <row r="1360" spans="1:1" x14ac:dyDescent="0.2">
      <c r="A1360" s="45" t="s">
        <v>6217</v>
      </c>
    </row>
    <row r="1361" spans="1:1" x14ac:dyDescent="0.2">
      <c r="A1361" s="45" t="s">
        <v>6218</v>
      </c>
    </row>
    <row r="1362" spans="1:1" x14ac:dyDescent="0.2">
      <c r="A1362" s="45" t="s">
        <v>6219</v>
      </c>
    </row>
    <row r="1363" spans="1:1" x14ac:dyDescent="0.2">
      <c r="A1363" s="45" t="s">
        <v>6220</v>
      </c>
    </row>
    <row r="1364" spans="1:1" x14ac:dyDescent="0.2">
      <c r="A1364" s="45" t="s">
        <v>6221</v>
      </c>
    </row>
    <row r="1365" spans="1:1" x14ac:dyDescent="0.2">
      <c r="A1365" s="45" t="s">
        <v>6222</v>
      </c>
    </row>
    <row r="1366" spans="1:1" x14ac:dyDescent="0.2">
      <c r="A1366" s="45" t="s">
        <v>6223</v>
      </c>
    </row>
    <row r="1367" spans="1:1" x14ac:dyDescent="0.2">
      <c r="A1367" s="45" t="s">
        <v>6224</v>
      </c>
    </row>
    <row r="1368" spans="1:1" x14ac:dyDescent="0.2">
      <c r="A1368" s="45" t="s">
        <v>6225</v>
      </c>
    </row>
    <row r="1369" spans="1:1" x14ac:dyDescent="0.2">
      <c r="A1369" s="45" t="s">
        <v>6226</v>
      </c>
    </row>
    <row r="1370" spans="1:1" x14ac:dyDescent="0.2">
      <c r="A1370" s="45" t="s">
        <v>6227</v>
      </c>
    </row>
    <row r="1371" spans="1:1" x14ac:dyDescent="0.2">
      <c r="A1371" s="45" t="s">
        <v>6228</v>
      </c>
    </row>
    <row r="1372" spans="1:1" x14ac:dyDescent="0.2">
      <c r="A1372" s="45" t="s">
        <v>6229</v>
      </c>
    </row>
    <row r="1373" spans="1:1" x14ac:dyDescent="0.2">
      <c r="A1373" s="45" t="s">
        <v>6230</v>
      </c>
    </row>
    <row r="1374" spans="1:1" x14ac:dyDescent="0.2">
      <c r="A1374" s="45" t="s">
        <v>6231</v>
      </c>
    </row>
    <row r="1375" spans="1:1" x14ac:dyDescent="0.2">
      <c r="A1375" s="45" t="s">
        <v>6232</v>
      </c>
    </row>
    <row r="1376" spans="1:1" x14ac:dyDescent="0.2">
      <c r="A1376" s="45" t="s">
        <v>6233</v>
      </c>
    </row>
    <row r="1377" spans="1:1" x14ac:dyDescent="0.2">
      <c r="A1377" s="45" t="s">
        <v>6234</v>
      </c>
    </row>
    <row r="1378" spans="1:1" x14ac:dyDescent="0.2">
      <c r="A1378" s="45" t="s">
        <v>6235</v>
      </c>
    </row>
    <row r="1379" spans="1:1" x14ac:dyDescent="0.2">
      <c r="A1379" s="45" t="s">
        <v>6236</v>
      </c>
    </row>
    <row r="1380" spans="1:1" x14ac:dyDescent="0.2">
      <c r="A1380" s="45" t="s">
        <v>6237</v>
      </c>
    </row>
    <row r="1381" spans="1:1" x14ac:dyDescent="0.2">
      <c r="A1381" s="45" t="s">
        <v>6238</v>
      </c>
    </row>
    <row r="1382" spans="1:1" x14ac:dyDescent="0.2">
      <c r="A1382" s="45" t="s">
        <v>6239</v>
      </c>
    </row>
    <row r="1383" spans="1:1" x14ac:dyDescent="0.2">
      <c r="A1383" s="45" t="s">
        <v>6240</v>
      </c>
    </row>
    <row r="1384" spans="1:1" x14ac:dyDescent="0.2">
      <c r="A1384" s="45" t="s">
        <v>6241</v>
      </c>
    </row>
    <row r="1385" spans="1:1" x14ac:dyDescent="0.2">
      <c r="A1385" s="45" t="s">
        <v>6242</v>
      </c>
    </row>
    <row r="1386" spans="1:1" x14ac:dyDescent="0.2">
      <c r="A1386" s="45" t="s">
        <v>6243</v>
      </c>
    </row>
    <row r="1387" spans="1:1" x14ac:dyDescent="0.2">
      <c r="A1387" s="45" t="s">
        <v>6244</v>
      </c>
    </row>
    <row r="1388" spans="1:1" x14ac:dyDescent="0.2">
      <c r="A1388" s="45" t="s">
        <v>6245</v>
      </c>
    </row>
    <row r="1389" spans="1:1" x14ac:dyDescent="0.2">
      <c r="A1389" s="45" t="s">
        <v>6246</v>
      </c>
    </row>
    <row r="1390" spans="1:1" x14ac:dyDescent="0.2">
      <c r="A1390" s="45" t="s">
        <v>6247</v>
      </c>
    </row>
    <row r="1391" spans="1:1" x14ac:dyDescent="0.2">
      <c r="A1391" s="45" t="s">
        <v>6248</v>
      </c>
    </row>
    <row r="1392" spans="1:1" x14ac:dyDescent="0.2">
      <c r="A1392" s="45" t="s">
        <v>6249</v>
      </c>
    </row>
    <row r="1393" spans="1:1" x14ac:dyDescent="0.2">
      <c r="A1393" s="45" t="s">
        <v>6250</v>
      </c>
    </row>
    <row r="1394" spans="1:1" x14ac:dyDescent="0.2">
      <c r="A1394" s="45" t="s">
        <v>6251</v>
      </c>
    </row>
    <row r="1395" spans="1:1" x14ac:dyDescent="0.2">
      <c r="A1395" s="45" t="s">
        <v>6252</v>
      </c>
    </row>
    <row r="1396" spans="1:1" x14ac:dyDescent="0.2">
      <c r="A1396" s="45" t="s">
        <v>6253</v>
      </c>
    </row>
    <row r="1397" spans="1:1" x14ac:dyDescent="0.2">
      <c r="A1397" s="45" t="s">
        <v>6254</v>
      </c>
    </row>
    <row r="1398" spans="1:1" x14ac:dyDescent="0.2">
      <c r="A1398" s="45" t="s">
        <v>6255</v>
      </c>
    </row>
    <row r="1399" spans="1:1" x14ac:dyDescent="0.2">
      <c r="A1399" s="45" t="s">
        <v>6256</v>
      </c>
    </row>
    <row r="1400" spans="1:1" x14ac:dyDescent="0.2">
      <c r="A1400" s="45" t="s">
        <v>6257</v>
      </c>
    </row>
    <row r="1401" spans="1:1" x14ac:dyDescent="0.2">
      <c r="A1401" s="45" t="s">
        <v>6258</v>
      </c>
    </row>
    <row r="1402" spans="1:1" x14ac:dyDescent="0.2">
      <c r="A1402" s="45" t="s">
        <v>6259</v>
      </c>
    </row>
    <row r="1403" spans="1:1" x14ac:dyDescent="0.2">
      <c r="A1403" s="45" t="s">
        <v>6260</v>
      </c>
    </row>
    <row r="1404" spans="1:1" x14ac:dyDescent="0.2">
      <c r="A1404" s="45" t="s">
        <v>6261</v>
      </c>
    </row>
    <row r="1405" spans="1:1" x14ac:dyDescent="0.2">
      <c r="A1405" s="45" t="s">
        <v>6262</v>
      </c>
    </row>
    <row r="1406" spans="1:1" x14ac:dyDescent="0.2">
      <c r="A1406" s="46" t="s">
        <v>6263</v>
      </c>
    </row>
    <row r="1407" spans="1:1" x14ac:dyDescent="0.2">
      <c r="A1407" s="45" t="s">
        <v>6264</v>
      </c>
    </row>
    <row r="1408" spans="1:1" x14ac:dyDescent="0.2">
      <c r="A1408" s="45" t="s">
        <v>6265</v>
      </c>
    </row>
    <row r="1409" spans="1:1" x14ac:dyDescent="0.2">
      <c r="A1409" s="45" t="s">
        <v>6266</v>
      </c>
    </row>
    <row r="1410" spans="1:1" x14ac:dyDescent="0.2">
      <c r="A1410" s="45" t="s">
        <v>6267</v>
      </c>
    </row>
    <row r="1411" spans="1:1" x14ac:dyDescent="0.2">
      <c r="A1411" s="45" t="s">
        <v>6268</v>
      </c>
    </row>
    <row r="1412" spans="1:1" x14ac:dyDescent="0.2">
      <c r="A1412" s="45" t="s">
        <v>6269</v>
      </c>
    </row>
    <row r="1413" spans="1:1" x14ac:dyDescent="0.2">
      <c r="A1413" s="45" t="s">
        <v>6270</v>
      </c>
    </row>
    <row r="1414" spans="1:1" x14ac:dyDescent="0.2">
      <c r="A1414" s="45" t="s">
        <v>6271</v>
      </c>
    </row>
    <row r="1415" spans="1:1" x14ac:dyDescent="0.2">
      <c r="A1415" s="45" t="s">
        <v>6272</v>
      </c>
    </row>
    <row r="1416" spans="1:1" x14ac:dyDescent="0.2">
      <c r="A1416" s="45" t="s">
        <v>6273</v>
      </c>
    </row>
    <row r="1417" spans="1:1" x14ac:dyDescent="0.2">
      <c r="A1417" s="45" t="s">
        <v>6274</v>
      </c>
    </row>
    <row r="1418" spans="1:1" x14ac:dyDescent="0.2">
      <c r="A1418" s="45" t="s">
        <v>6275</v>
      </c>
    </row>
    <row r="1419" spans="1:1" x14ac:dyDescent="0.2">
      <c r="A1419" s="45" t="s">
        <v>6276</v>
      </c>
    </row>
    <row r="1420" spans="1:1" x14ac:dyDescent="0.2">
      <c r="A1420" s="45" t="s">
        <v>6277</v>
      </c>
    </row>
    <row r="1421" spans="1:1" x14ac:dyDescent="0.2">
      <c r="A1421" s="45" t="s">
        <v>6278</v>
      </c>
    </row>
    <row r="1422" spans="1:1" x14ac:dyDescent="0.2">
      <c r="A1422" s="45" t="s">
        <v>6279</v>
      </c>
    </row>
    <row r="1423" spans="1:1" x14ac:dyDescent="0.2">
      <c r="A1423" s="45" t="s">
        <v>6280</v>
      </c>
    </row>
    <row r="1424" spans="1:1" x14ac:dyDescent="0.2">
      <c r="A1424" s="45" t="s">
        <v>6281</v>
      </c>
    </row>
    <row r="1425" spans="1:1" x14ac:dyDescent="0.2">
      <c r="A1425" s="45" t="s">
        <v>6282</v>
      </c>
    </row>
    <row r="1426" spans="1:1" x14ac:dyDescent="0.2">
      <c r="A1426" s="45" t="s">
        <v>6283</v>
      </c>
    </row>
    <row r="1427" spans="1:1" x14ac:dyDescent="0.2">
      <c r="A1427" s="45" t="s">
        <v>6284</v>
      </c>
    </row>
    <row r="1428" spans="1:1" x14ac:dyDescent="0.2">
      <c r="A1428" s="45" t="s">
        <v>6285</v>
      </c>
    </row>
    <row r="1429" spans="1:1" x14ac:dyDescent="0.2">
      <c r="A1429" s="45" t="s">
        <v>6286</v>
      </c>
    </row>
    <row r="1430" spans="1:1" x14ac:dyDescent="0.2">
      <c r="A1430" s="45" t="s">
        <v>6287</v>
      </c>
    </row>
    <row r="1431" spans="1:1" x14ac:dyDescent="0.2">
      <c r="A1431" s="45" t="s">
        <v>6288</v>
      </c>
    </row>
    <row r="1432" spans="1:1" x14ac:dyDescent="0.2">
      <c r="A1432" s="45" t="s">
        <v>6289</v>
      </c>
    </row>
    <row r="1433" spans="1:1" x14ac:dyDescent="0.2">
      <c r="A1433" s="45" t="s">
        <v>6290</v>
      </c>
    </row>
    <row r="1434" spans="1:1" x14ac:dyDescent="0.2">
      <c r="A1434" s="45" t="s">
        <v>6291</v>
      </c>
    </row>
    <row r="1435" spans="1:1" x14ac:dyDescent="0.2">
      <c r="A1435" s="45" t="s">
        <v>6292</v>
      </c>
    </row>
    <row r="1436" spans="1:1" x14ac:dyDescent="0.2">
      <c r="A1436" s="45" t="s">
        <v>6293</v>
      </c>
    </row>
    <row r="1437" spans="1:1" x14ac:dyDescent="0.2">
      <c r="A1437" s="45" t="s">
        <v>6294</v>
      </c>
    </row>
    <row r="1438" spans="1:1" x14ac:dyDescent="0.2">
      <c r="A1438" s="45" t="s">
        <v>6295</v>
      </c>
    </row>
    <row r="1439" spans="1:1" x14ac:dyDescent="0.2">
      <c r="A1439" s="45" t="s">
        <v>6296</v>
      </c>
    </row>
    <row r="1440" spans="1:1" x14ac:dyDescent="0.2">
      <c r="A1440" s="45" t="s">
        <v>6297</v>
      </c>
    </row>
    <row r="1441" spans="1:1" x14ac:dyDescent="0.2">
      <c r="A1441" s="45" t="s">
        <v>6298</v>
      </c>
    </row>
    <row r="1442" spans="1:1" x14ac:dyDescent="0.2">
      <c r="A1442" s="45" t="s">
        <v>6299</v>
      </c>
    </row>
    <row r="1443" spans="1:1" x14ac:dyDescent="0.2">
      <c r="A1443" s="45" t="s">
        <v>6300</v>
      </c>
    </row>
    <row r="1444" spans="1:1" x14ac:dyDescent="0.2">
      <c r="A1444" s="45" t="s">
        <v>6301</v>
      </c>
    </row>
    <row r="1445" spans="1:1" x14ac:dyDescent="0.2">
      <c r="A1445" s="45" t="s">
        <v>6302</v>
      </c>
    </row>
    <row r="1446" spans="1:1" x14ac:dyDescent="0.2">
      <c r="A1446" s="45" t="s">
        <v>6303</v>
      </c>
    </row>
    <row r="1447" spans="1:1" x14ac:dyDescent="0.2">
      <c r="A1447" s="45" t="s">
        <v>6304</v>
      </c>
    </row>
    <row r="1448" spans="1:1" x14ac:dyDescent="0.2">
      <c r="A1448" s="45" t="s">
        <v>6305</v>
      </c>
    </row>
    <row r="1449" spans="1:1" x14ac:dyDescent="0.2">
      <c r="A1449" s="45" t="s">
        <v>6306</v>
      </c>
    </row>
    <row r="1450" spans="1:1" x14ac:dyDescent="0.2">
      <c r="A1450" s="45" t="s">
        <v>6307</v>
      </c>
    </row>
    <row r="1451" spans="1:1" x14ac:dyDescent="0.2">
      <c r="A1451" s="45" t="s">
        <v>6308</v>
      </c>
    </row>
    <row r="1452" spans="1:1" x14ac:dyDescent="0.2">
      <c r="A1452" s="45" t="s">
        <v>6309</v>
      </c>
    </row>
    <row r="1453" spans="1:1" x14ac:dyDescent="0.2">
      <c r="A1453" s="45" t="s">
        <v>6310</v>
      </c>
    </row>
    <row r="1454" spans="1:1" x14ac:dyDescent="0.2">
      <c r="A1454" s="45" t="s">
        <v>6311</v>
      </c>
    </row>
    <row r="1455" spans="1:1" x14ac:dyDescent="0.2">
      <c r="A1455" s="45" t="s">
        <v>6312</v>
      </c>
    </row>
    <row r="1456" spans="1:1" x14ac:dyDescent="0.2">
      <c r="A1456" s="45" t="s">
        <v>6313</v>
      </c>
    </row>
    <row r="1457" spans="1:1" x14ac:dyDescent="0.2">
      <c r="A1457" s="45" t="s">
        <v>6314</v>
      </c>
    </row>
    <row r="1458" spans="1:1" x14ac:dyDescent="0.2">
      <c r="A1458" s="45" t="s">
        <v>6315</v>
      </c>
    </row>
    <row r="1459" spans="1:1" x14ac:dyDescent="0.2">
      <c r="A1459" s="45" t="s">
        <v>6316</v>
      </c>
    </row>
    <row r="1460" spans="1:1" x14ac:dyDescent="0.2">
      <c r="A1460" s="45" t="s">
        <v>6317</v>
      </c>
    </row>
    <row r="1461" spans="1:1" x14ac:dyDescent="0.2">
      <c r="A1461" s="45" t="s">
        <v>6318</v>
      </c>
    </row>
    <row r="1462" spans="1:1" x14ac:dyDescent="0.2">
      <c r="A1462" s="45" t="s">
        <v>6319</v>
      </c>
    </row>
    <row r="1463" spans="1:1" x14ac:dyDescent="0.2">
      <c r="A1463" s="45" t="s">
        <v>6320</v>
      </c>
    </row>
    <row r="1464" spans="1:1" x14ac:dyDescent="0.2">
      <c r="A1464" s="45" t="s">
        <v>6321</v>
      </c>
    </row>
    <row r="1465" spans="1:1" x14ac:dyDescent="0.2">
      <c r="A1465" s="45" t="s">
        <v>6322</v>
      </c>
    </row>
    <row r="1466" spans="1:1" x14ac:dyDescent="0.2">
      <c r="A1466" s="45" t="s">
        <v>6323</v>
      </c>
    </row>
    <row r="1467" spans="1:1" x14ac:dyDescent="0.2">
      <c r="A1467" s="45" t="s">
        <v>6324</v>
      </c>
    </row>
    <row r="1468" spans="1:1" x14ac:dyDescent="0.2">
      <c r="A1468" s="45" t="s">
        <v>6325</v>
      </c>
    </row>
    <row r="1469" spans="1:1" x14ac:dyDescent="0.2">
      <c r="A1469" s="45" t="s">
        <v>6326</v>
      </c>
    </row>
    <row r="1470" spans="1:1" x14ac:dyDescent="0.2">
      <c r="A1470" s="45" t="s">
        <v>6327</v>
      </c>
    </row>
    <row r="1471" spans="1:1" x14ac:dyDescent="0.2">
      <c r="A1471" s="45" t="s">
        <v>6328</v>
      </c>
    </row>
    <row r="1472" spans="1:1" x14ac:dyDescent="0.2">
      <c r="A1472" s="45" t="s">
        <v>6329</v>
      </c>
    </row>
    <row r="1473" spans="1:1" x14ac:dyDescent="0.2">
      <c r="A1473" s="45" t="s">
        <v>6330</v>
      </c>
    </row>
    <row r="1474" spans="1:1" x14ac:dyDescent="0.2">
      <c r="A1474" s="45" t="s">
        <v>6331</v>
      </c>
    </row>
    <row r="1475" spans="1:1" x14ac:dyDescent="0.2">
      <c r="A1475" s="45" t="s">
        <v>6332</v>
      </c>
    </row>
    <row r="1476" spans="1:1" x14ac:dyDescent="0.2">
      <c r="A1476" s="45" t="s">
        <v>6333</v>
      </c>
    </row>
    <row r="1477" spans="1:1" x14ac:dyDescent="0.2">
      <c r="A1477" s="45" t="s">
        <v>6334</v>
      </c>
    </row>
    <row r="1478" spans="1:1" x14ac:dyDescent="0.2">
      <c r="A1478" s="45" t="s">
        <v>6335</v>
      </c>
    </row>
    <row r="1479" spans="1:1" x14ac:dyDescent="0.2">
      <c r="A1479" s="45" t="s">
        <v>6336</v>
      </c>
    </row>
    <row r="1480" spans="1:1" x14ac:dyDescent="0.2">
      <c r="A1480" s="45" t="s">
        <v>6337</v>
      </c>
    </row>
    <row r="1481" spans="1:1" x14ac:dyDescent="0.2">
      <c r="A1481" s="45" t="s">
        <v>6338</v>
      </c>
    </row>
    <row r="1482" spans="1:1" x14ac:dyDescent="0.2">
      <c r="A1482" s="45" t="s">
        <v>6339</v>
      </c>
    </row>
    <row r="1483" spans="1:1" x14ac:dyDescent="0.2">
      <c r="A1483" s="45" t="s">
        <v>6340</v>
      </c>
    </row>
    <row r="1484" spans="1:1" x14ac:dyDescent="0.2">
      <c r="A1484" s="45" t="s">
        <v>6341</v>
      </c>
    </row>
    <row r="1485" spans="1:1" x14ac:dyDescent="0.2">
      <c r="A1485" s="45" t="s">
        <v>6342</v>
      </c>
    </row>
    <row r="1486" spans="1:1" x14ac:dyDescent="0.2">
      <c r="A1486" s="45" t="s">
        <v>6343</v>
      </c>
    </row>
    <row r="1487" spans="1:1" x14ac:dyDescent="0.2">
      <c r="A1487" s="45" t="s">
        <v>6344</v>
      </c>
    </row>
    <row r="1488" spans="1:1" x14ac:dyDescent="0.2">
      <c r="A1488" s="45" t="s">
        <v>6345</v>
      </c>
    </row>
    <row r="1489" spans="1:1" x14ac:dyDescent="0.2">
      <c r="A1489" s="45" t="s">
        <v>6346</v>
      </c>
    </row>
    <row r="1490" spans="1:1" x14ac:dyDescent="0.2">
      <c r="A1490" s="45" t="s">
        <v>6347</v>
      </c>
    </row>
    <row r="1491" spans="1:1" x14ac:dyDescent="0.2">
      <c r="A1491" s="45" t="s">
        <v>6348</v>
      </c>
    </row>
    <row r="1492" spans="1:1" x14ac:dyDescent="0.2">
      <c r="A1492" s="45" t="s">
        <v>6349</v>
      </c>
    </row>
    <row r="1493" spans="1:1" x14ac:dyDescent="0.2">
      <c r="A1493" s="45" t="s">
        <v>6350</v>
      </c>
    </row>
    <row r="1494" spans="1:1" x14ac:dyDescent="0.2">
      <c r="A1494" s="45" t="s">
        <v>6351</v>
      </c>
    </row>
    <row r="1495" spans="1:1" x14ac:dyDescent="0.2">
      <c r="A1495" s="45" t="s">
        <v>6352</v>
      </c>
    </row>
    <row r="1496" spans="1:1" x14ac:dyDescent="0.2">
      <c r="A1496" s="45" t="s">
        <v>6353</v>
      </c>
    </row>
    <row r="1497" spans="1:1" x14ac:dyDescent="0.2">
      <c r="A1497" s="45" t="s">
        <v>6354</v>
      </c>
    </row>
    <row r="1498" spans="1:1" x14ac:dyDescent="0.2">
      <c r="A1498" s="45" t="s">
        <v>6355</v>
      </c>
    </row>
    <row r="1499" spans="1:1" x14ac:dyDescent="0.2">
      <c r="A1499" s="45" t="s">
        <v>6356</v>
      </c>
    </row>
    <row r="1500" spans="1:1" x14ac:dyDescent="0.2">
      <c r="A1500" s="45" t="s">
        <v>6357</v>
      </c>
    </row>
    <row r="1501" spans="1:1" x14ac:dyDescent="0.2">
      <c r="A1501" s="45" t="s">
        <v>6358</v>
      </c>
    </row>
    <row r="1502" spans="1:1" x14ac:dyDescent="0.2">
      <c r="A1502" s="45" t="s">
        <v>6359</v>
      </c>
    </row>
    <row r="1503" spans="1:1" x14ac:dyDescent="0.2">
      <c r="A1503" s="45" t="s">
        <v>6360</v>
      </c>
    </row>
    <row r="1504" spans="1:1" x14ac:dyDescent="0.2">
      <c r="A1504" s="45" t="s">
        <v>6361</v>
      </c>
    </row>
    <row r="1505" spans="1:1" x14ac:dyDescent="0.2">
      <c r="A1505" s="45" t="s">
        <v>6362</v>
      </c>
    </row>
    <row r="1506" spans="1:1" x14ac:dyDescent="0.2">
      <c r="A1506" s="45" t="s">
        <v>6363</v>
      </c>
    </row>
    <row r="1507" spans="1:1" x14ac:dyDescent="0.2">
      <c r="A1507" s="45" t="s">
        <v>6364</v>
      </c>
    </row>
    <row r="1508" spans="1:1" x14ac:dyDescent="0.2">
      <c r="A1508" s="45" t="s">
        <v>6365</v>
      </c>
    </row>
    <row r="1509" spans="1:1" x14ac:dyDescent="0.2">
      <c r="A1509" s="45" t="s">
        <v>6366</v>
      </c>
    </row>
    <row r="1510" spans="1:1" x14ac:dyDescent="0.2">
      <c r="A1510" s="45" t="s">
        <v>6367</v>
      </c>
    </row>
    <row r="1511" spans="1:1" x14ac:dyDescent="0.2">
      <c r="A1511" s="45" t="s">
        <v>6368</v>
      </c>
    </row>
    <row r="1512" spans="1:1" x14ac:dyDescent="0.2">
      <c r="A1512" s="45" t="s">
        <v>6369</v>
      </c>
    </row>
    <row r="1513" spans="1:1" x14ac:dyDescent="0.2">
      <c r="A1513" s="45" t="s">
        <v>6370</v>
      </c>
    </row>
    <row r="1514" spans="1:1" x14ac:dyDescent="0.2">
      <c r="A1514" s="45" t="s">
        <v>6371</v>
      </c>
    </row>
    <row r="1515" spans="1:1" x14ac:dyDescent="0.2">
      <c r="A1515" s="45" t="s">
        <v>6372</v>
      </c>
    </row>
    <row r="1516" spans="1:1" x14ac:dyDescent="0.2">
      <c r="A1516" s="45" t="s">
        <v>6373</v>
      </c>
    </row>
    <row r="1517" spans="1:1" x14ac:dyDescent="0.2">
      <c r="A1517" s="45" t="s">
        <v>6374</v>
      </c>
    </row>
    <row r="1518" spans="1:1" x14ac:dyDescent="0.2">
      <c r="A1518" s="45" t="s">
        <v>6375</v>
      </c>
    </row>
    <row r="1519" spans="1:1" x14ac:dyDescent="0.2">
      <c r="A1519" s="45" t="s">
        <v>6376</v>
      </c>
    </row>
    <row r="1520" spans="1:1" x14ac:dyDescent="0.2">
      <c r="A1520" s="45" t="s">
        <v>6377</v>
      </c>
    </row>
    <row r="1521" spans="1:1" x14ac:dyDescent="0.2">
      <c r="A1521" s="45" t="s">
        <v>6378</v>
      </c>
    </row>
    <row r="1522" spans="1:1" x14ac:dyDescent="0.2">
      <c r="A1522" s="45" t="s">
        <v>6379</v>
      </c>
    </row>
    <row r="1523" spans="1:1" x14ac:dyDescent="0.2">
      <c r="A1523" s="45" t="s">
        <v>6380</v>
      </c>
    </row>
    <row r="1524" spans="1:1" x14ac:dyDescent="0.2">
      <c r="A1524" s="45" t="s">
        <v>6381</v>
      </c>
    </row>
    <row r="1525" spans="1:1" x14ac:dyDescent="0.2">
      <c r="A1525" s="45" t="s">
        <v>6382</v>
      </c>
    </row>
    <row r="1526" spans="1:1" x14ac:dyDescent="0.2">
      <c r="A1526" s="45" t="s">
        <v>6383</v>
      </c>
    </row>
    <row r="1527" spans="1:1" x14ac:dyDescent="0.2">
      <c r="A1527" s="45" t="s">
        <v>6384</v>
      </c>
    </row>
    <row r="1528" spans="1:1" x14ac:dyDescent="0.2">
      <c r="A1528" s="45" t="s">
        <v>6385</v>
      </c>
    </row>
    <row r="1529" spans="1:1" x14ac:dyDescent="0.2">
      <c r="A1529" s="45" t="s">
        <v>6386</v>
      </c>
    </row>
    <row r="1530" spans="1:1" x14ac:dyDescent="0.2">
      <c r="A1530" s="45" t="s">
        <v>6387</v>
      </c>
    </row>
    <row r="1531" spans="1:1" x14ac:dyDescent="0.2">
      <c r="A1531" s="45" t="s">
        <v>6388</v>
      </c>
    </row>
    <row r="1532" spans="1:1" x14ac:dyDescent="0.2">
      <c r="A1532" s="45" t="s">
        <v>6389</v>
      </c>
    </row>
    <row r="1533" spans="1:1" x14ac:dyDescent="0.2">
      <c r="A1533" s="45" t="s">
        <v>6390</v>
      </c>
    </row>
    <row r="1534" spans="1:1" x14ac:dyDescent="0.2">
      <c r="A1534" s="45" t="s">
        <v>6391</v>
      </c>
    </row>
    <row r="1535" spans="1:1" x14ac:dyDescent="0.2">
      <c r="A1535" s="45" t="s">
        <v>6392</v>
      </c>
    </row>
    <row r="1536" spans="1:1" x14ac:dyDescent="0.2">
      <c r="A1536" s="45" t="s">
        <v>6393</v>
      </c>
    </row>
    <row r="1537" spans="1:1" x14ac:dyDescent="0.2">
      <c r="A1537" s="45" t="s">
        <v>6394</v>
      </c>
    </row>
    <row r="1538" spans="1:1" x14ac:dyDescent="0.2">
      <c r="A1538" s="45" t="s">
        <v>6395</v>
      </c>
    </row>
    <row r="1539" spans="1:1" x14ac:dyDescent="0.2">
      <c r="A1539" s="45" t="s">
        <v>6396</v>
      </c>
    </row>
    <row r="1540" spans="1:1" x14ac:dyDescent="0.2">
      <c r="A1540" s="45" t="s">
        <v>6397</v>
      </c>
    </row>
    <row r="1541" spans="1:1" x14ac:dyDescent="0.2">
      <c r="A1541" s="45" t="s">
        <v>6398</v>
      </c>
    </row>
    <row r="1542" spans="1:1" x14ac:dyDescent="0.2">
      <c r="A1542" s="45" t="s">
        <v>6399</v>
      </c>
    </row>
    <row r="1543" spans="1:1" x14ac:dyDescent="0.2">
      <c r="A1543" s="45" t="s">
        <v>6400</v>
      </c>
    </row>
    <row r="1544" spans="1:1" x14ac:dyDescent="0.2">
      <c r="A1544" s="45" t="s">
        <v>6401</v>
      </c>
    </row>
    <row r="1545" spans="1:1" x14ac:dyDescent="0.2">
      <c r="A1545" s="45" t="s">
        <v>6402</v>
      </c>
    </row>
    <row r="1546" spans="1:1" x14ac:dyDescent="0.2">
      <c r="A1546" s="45" t="s">
        <v>6403</v>
      </c>
    </row>
    <row r="1547" spans="1:1" x14ac:dyDescent="0.2">
      <c r="A1547" s="45" t="s">
        <v>6404</v>
      </c>
    </row>
    <row r="1548" spans="1:1" x14ac:dyDescent="0.2">
      <c r="A1548" s="45" t="s">
        <v>6405</v>
      </c>
    </row>
    <row r="1549" spans="1:1" x14ac:dyDescent="0.2">
      <c r="A1549" s="45" t="s">
        <v>6406</v>
      </c>
    </row>
    <row r="1550" spans="1:1" x14ac:dyDescent="0.2">
      <c r="A1550" s="45" t="s">
        <v>6407</v>
      </c>
    </row>
    <row r="1551" spans="1:1" x14ac:dyDescent="0.2">
      <c r="A1551" s="45" t="s">
        <v>6408</v>
      </c>
    </row>
    <row r="1552" spans="1:1" x14ac:dyDescent="0.2">
      <c r="A1552" s="45" t="s">
        <v>6409</v>
      </c>
    </row>
    <row r="1553" spans="1:1" x14ac:dyDescent="0.2">
      <c r="A1553" s="45" t="s">
        <v>6410</v>
      </c>
    </row>
    <row r="1554" spans="1:1" x14ac:dyDescent="0.2">
      <c r="A1554" s="45" t="s">
        <v>6411</v>
      </c>
    </row>
    <row r="1555" spans="1:1" x14ac:dyDescent="0.2">
      <c r="A1555" s="45" t="s">
        <v>6412</v>
      </c>
    </row>
    <row r="1556" spans="1:1" x14ac:dyDescent="0.2">
      <c r="A1556" s="45" t="s">
        <v>6413</v>
      </c>
    </row>
    <row r="1557" spans="1:1" x14ac:dyDescent="0.2">
      <c r="A1557" s="45" t="s">
        <v>6414</v>
      </c>
    </row>
    <row r="1558" spans="1:1" x14ac:dyDescent="0.2">
      <c r="A1558" s="45" t="s">
        <v>6415</v>
      </c>
    </row>
    <row r="1559" spans="1:1" x14ac:dyDescent="0.2">
      <c r="A1559" s="45" t="s">
        <v>6416</v>
      </c>
    </row>
    <row r="1560" spans="1:1" x14ac:dyDescent="0.2">
      <c r="A1560" s="45" t="s">
        <v>6417</v>
      </c>
    </row>
    <row r="1561" spans="1:1" x14ac:dyDescent="0.2">
      <c r="A1561" s="45" t="s">
        <v>6418</v>
      </c>
    </row>
    <row r="1562" spans="1:1" x14ac:dyDescent="0.2">
      <c r="A1562" s="45" t="s">
        <v>6419</v>
      </c>
    </row>
    <row r="1563" spans="1:1" x14ac:dyDescent="0.2">
      <c r="A1563" s="45" t="s">
        <v>6420</v>
      </c>
    </row>
    <row r="1564" spans="1:1" x14ac:dyDescent="0.2">
      <c r="A1564" s="45" t="s">
        <v>6421</v>
      </c>
    </row>
    <row r="1565" spans="1:1" x14ac:dyDescent="0.2">
      <c r="A1565" s="45" t="s">
        <v>6422</v>
      </c>
    </row>
    <row r="1566" spans="1:1" x14ac:dyDescent="0.2">
      <c r="A1566" s="45" t="s">
        <v>6423</v>
      </c>
    </row>
    <row r="1567" spans="1:1" x14ac:dyDescent="0.2">
      <c r="A1567" s="45" t="s">
        <v>6424</v>
      </c>
    </row>
    <row r="1568" spans="1:1" x14ac:dyDescent="0.2">
      <c r="A1568" s="45" t="s">
        <v>6425</v>
      </c>
    </row>
    <row r="1569" spans="1:1" x14ac:dyDescent="0.2">
      <c r="A1569" s="45" t="s">
        <v>6426</v>
      </c>
    </row>
    <row r="1570" spans="1:1" x14ac:dyDescent="0.2">
      <c r="A1570" s="45" t="s">
        <v>6427</v>
      </c>
    </row>
    <row r="1571" spans="1:1" x14ac:dyDescent="0.2">
      <c r="A1571" s="45" t="s">
        <v>6428</v>
      </c>
    </row>
    <row r="1572" spans="1:1" x14ac:dyDescent="0.2">
      <c r="A1572" s="45" t="s">
        <v>6429</v>
      </c>
    </row>
    <row r="1573" spans="1:1" x14ac:dyDescent="0.2">
      <c r="A1573" s="45" t="s">
        <v>6430</v>
      </c>
    </row>
    <row r="1574" spans="1:1" x14ac:dyDescent="0.2">
      <c r="A1574" s="45" t="s">
        <v>6431</v>
      </c>
    </row>
    <row r="1575" spans="1:1" x14ac:dyDescent="0.2">
      <c r="A1575" s="45" t="s">
        <v>6432</v>
      </c>
    </row>
    <row r="1576" spans="1:1" x14ac:dyDescent="0.2">
      <c r="A1576" s="45" t="s">
        <v>6433</v>
      </c>
    </row>
    <row r="1577" spans="1:1" x14ac:dyDescent="0.2">
      <c r="A1577" s="45" t="s">
        <v>6434</v>
      </c>
    </row>
    <row r="1578" spans="1:1" x14ac:dyDescent="0.2">
      <c r="A1578" s="45" t="s">
        <v>6435</v>
      </c>
    </row>
    <row r="1579" spans="1:1" x14ac:dyDescent="0.2">
      <c r="A1579" s="45" t="s">
        <v>6436</v>
      </c>
    </row>
    <row r="1580" spans="1:1" x14ac:dyDescent="0.2">
      <c r="A1580" s="45" t="s">
        <v>6437</v>
      </c>
    </row>
    <row r="1581" spans="1:1" x14ac:dyDescent="0.2">
      <c r="A1581" s="45" t="s">
        <v>6438</v>
      </c>
    </row>
    <row r="1582" spans="1:1" x14ac:dyDescent="0.2">
      <c r="A1582" s="45" t="s">
        <v>6439</v>
      </c>
    </row>
    <row r="1583" spans="1:1" x14ac:dyDescent="0.2">
      <c r="A1583" s="45" t="s">
        <v>6440</v>
      </c>
    </row>
    <row r="1584" spans="1:1" x14ac:dyDescent="0.2">
      <c r="A1584" s="45" t="s">
        <v>6441</v>
      </c>
    </row>
    <row r="1585" spans="1:1" x14ac:dyDescent="0.2">
      <c r="A1585" s="45" t="s">
        <v>6442</v>
      </c>
    </row>
    <row r="1586" spans="1:1" x14ac:dyDescent="0.2">
      <c r="A1586" s="45" t="s">
        <v>6443</v>
      </c>
    </row>
    <row r="1587" spans="1:1" x14ac:dyDescent="0.2">
      <c r="A1587" s="45" t="s">
        <v>6444</v>
      </c>
    </row>
    <row r="1588" spans="1:1" x14ac:dyDescent="0.2">
      <c r="A1588" s="45" t="s">
        <v>6445</v>
      </c>
    </row>
    <row r="1589" spans="1:1" x14ac:dyDescent="0.2">
      <c r="A1589" s="45" t="s">
        <v>6446</v>
      </c>
    </row>
    <row r="1590" spans="1:1" x14ac:dyDescent="0.2">
      <c r="A1590" s="45" t="s">
        <v>6447</v>
      </c>
    </row>
    <row r="1591" spans="1:1" x14ac:dyDescent="0.2">
      <c r="A1591" s="45" t="s">
        <v>6448</v>
      </c>
    </row>
    <row r="1592" spans="1:1" x14ac:dyDescent="0.2">
      <c r="A1592" s="45" t="s">
        <v>6449</v>
      </c>
    </row>
    <row r="1593" spans="1:1" x14ac:dyDescent="0.2">
      <c r="A1593" s="45" t="s">
        <v>6450</v>
      </c>
    </row>
    <row r="1594" spans="1:1" x14ac:dyDescent="0.2">
      <c r="A1594" s="45" t="s">
        <v>6451</v>
      </c>
    </row>
    <row r="1595" spans="1:1" x14ac:dyDescent="0.2">
      <c r="A1595" s="45" t="s">
        <v>6452</v>
      </c>
    </row>
    <row r="1596" spans="1:1" x14ac:dyDescent="0.2">
      <c r="A1596" s="45" t="s">
        <v>6453</v>
      </c>
    </row>
    <row r="1597" spans="1:1" x14ac:dyDescent="0.2">
      <c r="A1597" s="45" t="s">
        <v>6454</v>
      </c>
    </row>
    <row r="1598" spans="1:1" x14ac:dyDescent="0.2">
      <c r="A1598" s="45" t="s">
        <v>6455</v>
      </c>
    </row>
    <row r="1599" spans="1:1" x14ac:dyDescent="0.2">
      <c r="A1599" s="45" t="s">
        <v>6456</v>
      </c>
    </row>
    <row r="1600" spans="1:1" x14ac:dyDescent="0.2">
      <c r="A1600" s="45" t="s">
        <v>6457</v>
      </c>
    </row>
    <row r="1601" spans="1:1" x14ac:dyDescent="0.2">
      <c r="A1601" s="45" t="s">
        <v>6458</v>
      </c>
    </row>
    <row r="1602" spans="1:1" x14ac:dyDescent="0.2">
      <c r="A1602" s="45" t="s">
        <v>6459</v>
      </c>
    </row>
    <row r="1603" spans="1:1" x14ac:dyDescent="0.2">
      <c r="A1603" s="45" t="s">
        <v>6460</v>
      </c>
    </row>
    <row r="1604" spans="1:1" x14ac:dyDescent="0.2">
      <c r="A1604" s="45" t="s">
        <v>6461</v>
      </c>
    </row>
    <row r="1605" spans="1:1" x14ac:dyDescent="0.2">
      <c r="A1605" s="45" t="s">
        <v>6462</v>
      </c>
    </row>
    <row r="1606" spans="1:1" x14ac:dyDescent="0.2">
      <c r="A1606" s="45" t="s">
        <v>6463</v>
      </c>
    </row>
    <row r="1607" spans="1:1" x14ac:dyDescent="0.2">
      <c r="A1607" s="45" t="s">
        <v>6464</v>
      </c>
    </row>
    <row r="1608" spans="1:1" x14ac:dyDescent="0.2">
      <c r="A1608" s="45" t="s">
        <v>6465</v>
      </c>
    </row>
    <row r="1609" spans="1:1" x14ac:dyDescent="0.2">
      <c r="A1609" s="45" t="s">
        <v>6466</v>
      </c>
    </row>
    <row r="1610" spans="1:1" x14ac:dyDescent="0.2">
      <c r="A1610" s="45" t="s">
        <v>6467</v>
      </c>
    </row>
    <row r="1611" spans="1:1" x14ac:dyDescent="0.2">
      <c r="A1611" s="45" t="s">
        <v>6468</v>
      </c>
    </row>
    <row r="1612" spans="1:1" x14ac:dyDescent="0.2">
      <c r="A1612" s="45" t="s">
        <v>6469</v>
      </c>
    </row>
    <row r="1613" spans="1:1" x14ac:dyDescent="0.2">
      <c r="A1613" s="45" t="s">
        <v>6470</v>
      </c>
    </row>
    <row r="1614" spans="1:1" x14ac:dyDescent="0.2">
      <c r="A1614" s="45" t="s">
        <v>6471</v>
      </c>
    </row>
    <row r="1615" spans="1:1" x14ac:dyDescent="0.2">
      <c r="A1615" s="45" t="s">
        <v>6472</v>
      </c>
    </row>
    <row r="1616" spans="1:1" x14ac:dyDescent="0.2">
      <c r="A1616" s="45" t="s">
        <v>6473</v>
      </c>
    </row>
    <row r="1617" spans="1:1" x14ac:dyDescent="0.2">
      <c r="A1617" s="45" t="s">
        <v>6474</v>
      </c>
    </row>
    <row r="1618" spans="1:1" x14ac:dyDescent="0.2">
      <c r="A1618" s="45" t="s">
        <v>6475</v>
      </c>
    </row>
    <row r="1619" spans="1:1" x14ac:dyDescent="0.2">
      <c r="A1619" s="45" t="s">
        <v>6476</v>
      </c>
    </row>
    <row r="1620" spans="1:1" x14ac:dyDescent="0.2">
      <c r="A1620" s="45" t="s">
        <v>6477</v>
      </c>
    </row>
    <row r="1621" spans="1:1" x14ac:dyDescent="0.2">
      <c r="A1621" s="45" t="s">
        <v>6478</v>
      </c>
    </row>
    <row r="1622" spans="1:1" x14ac:dyDescent="0.2">
      <c r="A1622" s="45" t="s">
        <v>6479</v>
      </c>
    </row>
    <row r="1623" spans="1:1" x14ac:dyDescent="0.2">
      <c r="A1623" s="45" t="s">
        <v>6480</v>
      </c>
    </row>
    <row r="1624" spans="1:1" x14ac:dyDescent="0.2">
      <c r="A1624" s="45" t="s">
        <v>6481</v>
      </c>
    </row>
    <row r="1625" spans="1:1" x14ac:dyDescent="0.2">
      <c r="A1625" s="45" t="s">
        <v>6482</v>
      </c>
    </row>
    <row r="1626" spans="1:1" x14ac:dyDescent="0.2">
      <c r="A1626" s="45" t="s">
        <v>6483</v>
      </c>
    </row>
    <row r="1627" spans="1:1" x14ac:dyDescent="0.2">
      <c r="A1627" s="45" t="s">
        <v>6484</v>
      </c>
    </row>
    <row r="1628" spans="1:1" x14ac:dyDescent="0.2">
      <c r="A1628" s="45" t="s">
        <v>6485</v>
      </c>
    </row>
    <row r="1629" spans="1:1" x14ac:dyDescent="0.2">
      <c r="A1629" s="45" t="s">
        <v>6486</v>
      </c>
    </row>
    <row r="1630" spans="1:1" x14ac:dyDescent="0.2">
      <c r="A1630" s="45" t="s">
        <v>6487</v>
      </c>
    </row>
    <row r="1631" spans="1:1" x14ac:dyDescent="0.2">
      <c r="A1631" s="45" t="s">
        <v>6488</v>
      </c>
    </row>
    <row r="1632" spans="1:1" x14ac:dyDescent="0.2">
      <c r="A1632" s="45" t="s">
        <v>6489</v>
      </c>
    </row>
    <row r="1633" spans="1:1" x14ac:dyDescent="0.2">
      <c r="A1633" s="45" t="s">
        <v>6490</v>
      </c>
    </row>
    <row r="1634" spans="1:1" x14ac:dyDescent="0.2">
      <c r="A1634" s="45" t="s">
        <v>6491</v>
      </c>
    </row>
    <row r="1635" spans="1:1" x14ac:dyDescent="0.2">
      <c r="A1635" s="45" t="s">
        <v>6492</v>
      </c>
    </row>
    <row r="1636" spans="1:1" x14ac:dyDescent="0.2">
      <c r="A1636" s="45" t="s">
        <v>6493</v>
      </c>
    </row>
    <row r="1637" spans="1:1" x14ac:dyDescent="0.2">
      <c r="A1637" s="45" t="s">
        <v>6494</v>
      </c>
    </row>
    <row r="1638" spans="1:1" x14ac:dyDescent="0.2">
      <c r="A1638" s="45" t="s">
        <v>6495</v>
      </c>
    </row>
    <row r="1639" spans="1:1" x14ac:dyDescent="0.2">
      <c r="A1639" s="45" t="s">
        <v>6496</v>
      </c>
    </row>
    <row r="1640" spans="1:1" x14ac:dyDescent="0.2">
      <c r="A1640" s="45" t="s">
        <v>6497</v>
      </c>
    </row>
    <row r="1641" spans="1:1" x14ac:dyDescent="0.2">
      <c r="A1641" s="45" t="s">
        <v>6498</v>
      </c>
    </row>
    <row r="1642" spans="1:1" x14ac:dyDescent="0.2">
      <c r="A1642" s="45" t="s">
        <v>6499</v>
      </c>
    </row>
    <row r="1643" spans="1:1" x14ac:dyDescent="0.2">
      <c r="A1643" s="45" t="s">
        <v>6500</v>
      </c>
    </row>
    <row r="1644" spans="1:1" x14ac:dyDescent="0.2">
      <c r="A1644" s="45" t="s">
        <v>6501</v>
      </c>
    </row>
    <row r="1645" spans="1:1" x14ac:dyDescent="0.2">
      <c r="A1645" s="45" t="s">
        <v>6502</v>
      </c>
    </row>
    <row r="1646" spans="1:1" x14ac:dyDescent="0.2">
      <c r="A1646" s="45" t="s">
        <v>6503</v>
      </c>
    </row>
    <row r="1647" spans="1:1" x14ac:dyDescent="0.2">
      <c r="A1647" s="45" t="s">
        <v>6504</v>
      </c>
    </row>
    <row r="1648" spans="1:1" x14ac:dyDescent="0.2">
      <c r="A1648" s="45" t="s">
        <v>6505</v>
      </c>
    </row>
    <row r="1649" spans="1:1" x14ac:dyDescent="0.2">
      <c r="A1649" s="45" t="s">
        <v>6506</v>
      </c>
    </row>
    <row r="1650" spans="1:1" x14ac:dyDescent="0.2">
      <c r="A1650" s="45" t="s">
        <v>6507</v>
      </c>
    </row>
    <row r="1651" spans="1:1" x14ac:dyDescent="0.2">
      <c r="A1651" s="45" t="s">
        <v>6508</v>
      </c>
    </row>
    <row r="1652" spans="1:1" x14ac:dyDescent="0.2">
      <c r="A1652" s="45" t="s">
        <v>6509</v>
      </c>
    </row>
    <row r="1653" spans="1:1" x14ac:dyDescent="0.2">
      <c r="A1653" s="45" t="s">
        <v>6510</v>
      </c>
    </row>
    <row r="1654" spans="1:1" x14ac:dyDescent="0.2">
      <c r="A1654" s="45" t="s">
        <v>6511</v>
      </c>
    </row>
    <row r="1655" spans="1:1" x14ac:dyDescent="0.2">
      <c r="A1655" s="45" t="s">
        <v>6512</v>
      </c>
    </row>
    <row r="1656" spans="1:1" x14ac:dyDescent="0.2">
      <c r="A1656" s="45" t="s">
        <v>6513</v>
      </c>
    </row>
    <row r="1657" spans="1:1" x14ac:dyDescent="0.2">
      <c r="A1657" s="45" t="s">
        <v>6514</v>
      </c>
    </row>
    <row r="1658" spans="1:1" x14ac:dyDescent="0.2">
      <c r="A1658" s="45" t="s">
        <v>6515</v>
      </c>
    </row>
    <row r="1659" spans="1:1" x14ac:dyDescent="0.2">
      <c r="A1659" s="45" t="s">
        <v>6516</v>
      </c>
    </row>
    <row r="1660" spans="1:1" x14ac:dyDescent="0.2">
      <c r="A1660" s="45" t="s">
        <v>6517</v>
      </c>
    </row>
    <row r="1661" spans="1:1" x14ac:dyDescent="0.2">
      <c r="A1661" s="45" t="s">
        <v>6518</v>
      </c>
    </row>
    <row r="1662" spans="1:1" x14ac:dyDescent="0.2">
      <c r="A1662" s="45" t="s">
        <v>6519</v>
      </c>
    </row>
    <row r="1663" spans="1:1" x14ac:dyDescent="0.2">
      <c r="A1663" s="45" t="s">
        <v>6520</v>
      </c>
    </row>
    <row r="1664" spans="1:1" x14ac:dyDescent="0.2">
      <c r="A1664" s="45" t="s">
        <v>6521</v>
      </c>
    </row>
    <row r="1665" spans="1:1" x14ac:dyDescent="0.2">
      <c r="A1665" s="45" t="s">
        <v>6522</v>
      </c>
    </row>
    <row r="1666" spans="1:1" x14ac:dyDescent="0.2">
      <c r="A1666" s="45" t="s">
        <v>6523</v>
      </c>
    </row>
    <row r="1667" spans="1:1" x14ac:dyDescent="0.2">
      <c r="A1667" s="45" t="s">
        <v>6524</v>
      </c>
    </row>
    <row r="1668" spans="1:1" x14ac:dyDescent="0.2">
      <c r="A1668" s="45" t="s">
        <v>6525</v>
      </c>
    </row>
    <row r="1669" spans="1:1" x14ac:dyDescent="0.2">
      <c r="A1669" s="45" t="s">
        <v>6526</v>
      </c>
    </row>
    <row r="1670" spans="1:1" x14ac:dyDescent="0.2">
      <c r="A1670" s="45" t="s">
        <v>6527</v>
      </c>
    </row>
    <row r="1671" spans="1:1" x14ac:dyDescent="0.2">
      <c r="A1671" s="45" t="s">
        <v>6528</v>
      </c>
    </row>
    <row r="1672" spans="1:1" x14ac:dyDescent="0.2">
      <c r="A1672" s="45" t="s">
        <v>6529</v>
      </c>
    </row>
    <row r="1673" spans="1:1" x14ac:dyDescent="0.2">
      <c r="A1673" s="45" t="s">
        <v>6530</v>
      </c>
    </row>
    <row r="1674" spans="1:1" x14ac:dyDescent="0.2">
      <c r="A1674" s="45" t="s">
        <v>6531</v>
      </c>
    </row>
    <row r="1675" spans="1:1" x14ac:dyDescent="0.2">
      <c r="A1675" s="45" t="s">
        <v>6532</v>
      </c>
    </row>
    <row r="1676" spans="1:1" x14ac:dyDescent="0.2">
      <c r="A1676" s="45" t="s">
        <v>6533</v>
      </c>
    </row>
    <row r="1677" spans="1:1" x14ac:dyDescent="0.2">
      <c r="A1677" s="45" t="s">
        <v>6534</v>
      </c>
    </row>
    <row r="1678" spans="1:1" x14ac:dyDescent="0.2">
      <c r="A1678" s="45" t="s">
        <v>6535</v>
      </c>
    </row>
    <row r="1679" spans="1:1" x14ac:dyDescent="0.2">
      <c r="A1679" s="45" t="s">
        <v>6536</v>
      </c>
    </row>
    <row r="1680" spans="1:1" x14ac:dyDescent="0.2">
      <c r="A1680" s="45" t="s">
        <v>6537</v>
      </c>
    </row>
    <row r="1681" spans="1:1" x14ac:dyDescent="0.2">
      <c r="A1681" s="45" t="s">
        <v>6538</v>
      </c>
    </row>
    <row r="1682" spans="1:1" x14ac:dyDescent="0.2">
      <c r="A1682" s="45" t="s">
        <v>6539</v>
      </c>
    </row>
    <row r="1683" spans="1:1" x14ac:dyDescent="0.2">
      <c r="A1683" s="45" t="s">
        <v>6540</v>
      </c>
    </row>
    <row r="1684" spans="1:1" x14ac:dyDescent="0.2">
      <c r="A1684" s="45" t="s">
        <v>6541</v>
      </c>
    </row>
    <row r="1685" spans="1:1" x14ac:dyDescent="0.2">
      <c r="A1685" s="45" t="s">
        <v>6542</v>
      </c>
    </row>
    <row r="1686" spans="1:1" x14ac:dyDescent="0.2">
      <c r="A1686" s="45" t="s">
        <v>6543</v>
      </c>
    </row>
    <row r="1687" spans="1:1" x14ac:dyDescent="0.2">
      <c r="A1687" s="45" t="s">
        <v>6544</v>
      </c>
    </row>
    <row r="1688" spans="1:1" x14ac:dyDescent="0.2">
      <c r="A1688" s="45" t="s">
        <v>6545</v>
      </c>
    </row>
    <row r="1689" spans="1:1" x14ac:dyDescent="0.2">
      <c r="A1689" s="45" t="s">
        <v>6546</v>
      </c>
    </row>
    <row r="1690" spans="1:1" x14ac:dyDescent="0.2">
      <c r="A1690" s="45" t="s">
        <v>6547</v>
      </c>
    </row>
    <row r="1691" spans="1:1" x14ac:dyDescent="0.2">
      <c r="A1691" s="45" t="s">
        <v>6548</v>
      </c>
    </row>
    <row r="1692" spans="1:1" x14ac:dyDescent="0.2">
      <c r="A1692" s="45" t="s">
        <v>6549</v>
      </c>
    </row>
    <row r="1693" spans="1:1" x14ac:dyDescent="0.2">
      <c r="A1693" s="45" t="s">
        <v>6550</v>
      </c>
    </row>
    <row r="1694" spans="1:1" x14ac:dyDescent="0.2">
      <c r="A1694" s="45" t="s">
        <v>6551</v>
      </c>
    </row>
    <row r="1695" spans="1:1" x14ac:dyDescent="0.2">
      <c r="A1695" s="45" t="s">
        <v>6552</v>
      </c>
    </row>
    <row r="1696" spans="1:1" x14ac:dyDescent="0.2">
      <c r="A1696" s="45" t="s">
        <v>6553</v>
      </c>
    </row>
    <row r="1697" spans="1:1" x14ac:dyDescent="0.2">
      <c r="A1697" s="45" t="s">
        <v>6554</v>
      </c>
    </row>
    <row r="1698" spans="1:1" x14ac:dyDescent="0.2">
      <c r="A1698" s="45" t="s">
        <v>6555</v>
      </c>
    </row>
    <row r="1699" spans="1:1" x14ac:dyDescent="0.2">
      <c r="A1699" s="45" t="s">
        <v>6556</v>
      </c>
    </row>
    <row r="1700" spans="1:1" x14ac:dyDescent="0.2">
      <c r="A1700" s="45" t="s">
        <v>6557</v>
      </c>
    </row>
    <row r="1701" spans="1:1" x14ac:dyDescent="0.2">
      <c r="A1701" s="45" t="s">
        <v>6558</v>
      </c>
    </row>
    <row r="1702" spans="1:1" x14ac:dyDescent="0.2">
      <c r="A1702" s="45" t="s">
        <v>6559</v>
      </c>
    </row>
    <row r="1703" spans="1:1" x14ac:dyDescent="0.2">
      <c r="A1703" s="45" t="s">
        <v>6560</v>
      </c>
    </row>
    <row r="1704" spans="1:1" x14ac:dyDescent="0.2">
      <c r="A1704" s="45" t="s">
        <v>6561</v>
      </c>
    </row>
    <row r="1705" spans="1:1" x14ac:dyDescent="0.2">
      <c r="A1705" s="45" t="s">
        <v>6562</v>
      </c>
    </row>
    <row r="1706" spans="1:1" x14ac:dyDescent="0.2">
      <c r="A1706" s="45" t="s">
        <v>6563</v>
      </c>
    </row>
    <row r="1707" spans="1:1" x14ac:dyDescent="0.2">
      <c r="A1707" s="45" t="s">
        <v>6564</v>
      </c>
    </row>
    <row r="1708" spans="1:1" x14ac:dyDescent="0.2">
      <c r="A1708" s="45" t="s">
        <v>6565</v>
      </c>
    </row>
    <row r="1709" spans="1:1" x14ac:dyDescent="0.2">
      <c r="A1709" s="45" t="s">
        <v>6566</v>
      </c>
    </row>
    <row r="1710" spans="1:1" x14ac:dyDescent="0.2">
      <c r="A1710" s="45" t="s">
        <v>6567</v>
      </c>
    </row>
    <row r="1711" spans="1:1" x14ac:dyDescent="0.2">
      <c r="A1711" s="45" t="s">
        <v>6568</v>
      </c>
    </row>
    <row r="1712" spans="1:1" x14ac:dyDescent="0.2">
      <c r="A1712" s="45" t="s">
        <v>6569</v>
      </c>
    </row>
    <row r="1713" spans="1:1" x14ac:dyDescent="0.2">
      <c r="A1713" s="45" t="s">
        <v>6570</v>
      </c>
    </row>
    <row r="1714" spans="1:1" x14ac:dyDescent="0.2">
      <c r="A1714" s="45" t="s">
        <v>6571</v>
      </c>
    </row>
    <row r="1715" spans="1:1" x14ac:dyDescent="0.2">
      <c r="A1715" s="45" t="s">
        <v>6572</v>
      </c>
    </row>
    <row r="1716" spans="1:1" x14ac:dyDescent="0.2">
      <c r="A1716" s="45" t="s">
        <v>6573</v>
      </c>
    </row>
    <row r="1717" spans="1:1" x14ac:dyDescent="0.2">
      <c r="A1717" s="45" t="s">
        <v>6574</v>
      </c>
    </row>
    <row r="1718" spans="1:1" x14ac:dyDescent="0.2">
      <c r="A1718" s="45" t="s">
        <v>6575</v>
      </c>
    </row>
    <row r="1719" spans="1:1" x14ac:dyDescent="0.2">
      <c r="A1719" s="45" t="s">
        <v>6576</v>
      </c>
    </row>
    <row r="1720" spans="1:1" x14ac:dyDescent="0.2">
      <c r="A1720" s="45" t="s">
        <v>6577</v>
      </c>
    </row>
    <row r="1721" spans="1:1" x14ac:dyDescent="0.2">
      <c r="A1721" s="45" t="s">
        <v>6578</v>
      </c>
    </row>
    <row r="1722" spans="1:1" x14ac:dyDescent="0.2">
      <c r="A1722" s="45" t="s">
        <v>6579</v>
      </c>
    </row>
    <row r="1723" spans="1:1" x14ac:dyDescent="0.2">
      <c r="A1723" s="45" t="s">
        <v>6580</v>
      </c>
    </row>
    <row r="1724" spans="1:1" x14ac:dyDescent="0.2">
      <c r="A1724" s="45" t="s">
        <v>6581</v>
      </c>
    </row>
    <row r="1725" spans="1:1" x14ac:dyDescent="0.2">
      <c r="A1725" s="45" t="s">
        <v>6582</v>
      </c>
    </row>
    <row r="1726" spans="1:1" x14ac:dyDescent="0.2">
      <c r="A1726" s="45" t="s">
        <v>6583</v>
      </c>
    </row>
    <row r="1727" spans="1:1" x14ac:dyDescent="0.2">
      <c r="A1727" s="45" t="s">
        <v>6584</v>
      </c>
    </row>
    <row r="1728" spans="1:1" x14ac:dyDescent="0.2">
      <c r="A1728" s="45" t="s">
        <v>6585</v>
      </c>
    </row>
    <row r="1729" spans="1:1" x14ac:dyDescent="0.2">
      <c r="A1729" s="45" t="s">
        <v>6586</v>
      </c>
    </row>
    <row r="1730" spans="1:1" x14ac:dyDescent="0.2">
      <c r="A1730" s="45" t="s">
        <v>6587</v>
      </c>
    </row>
    <row r="1731" spans="1:1" x14ac:dyDescent="0.2">
      <c r="A1731" s="45" t="s">
        <v>6588</v>
      </c>
    </row>
    <row r="1732" spans="1:1" x14ac:dyDescent="0.2">
      <c r="A1732" s="45" t="s">
        <v>6589</v>
      </c>
    </row>
    <row r="1733" spans="1:1" x14ac:dyDescent="0.2">
      <c r="A1733" s="45" t="s">
        <v>6590</v>
      </c>
    </row>
    <row r="1734" spans="1:1" x14ac:dyDescent="0.2">
      <c r="A1734" s="45" t="s">
        <v>6591</v>
      </c>
    </row>
    <row r="1735" spans="1:1" x14ac:dyDescent="0.2">
      <c r="A1735" s="45" t="s">
        <v>6592</v>
      </c>
    </row>
    <row r="1736" spans="1:1" x14ac:dyDescent="0.2">
      <c r="A1736" s="45" t="s">
        <v>6593</v>
      </c>
    </row>
    <row r="1737" spans="1:1" x14ac:dyDescent="0.2">
      <c r="A1737" s="45" t="s">
        <v>6594</v>
      </c>
    </row>
    <row r="1738" spans="1:1" x14ac:dyDescent="0.2">
      <c r="A1738" s="45" t="s">
        <v>6595</v>
      </c>
    </row>
    <row r="1739" spans="1:1" x14ac:dyDescent="0.2">
      <c r="A1739" s="45" t="s">
        <v>6596</v>
      </c>
    </row>
    <row r="1740" spans="1:1" x14ac:dyDescent="0.2">
      <c r="A1740" s="45" t="s">
        <v>6597</v>
      </c>
    </row>
    <row r="1741" spans="1:1" x14ac:dyDescent="0.2">
      <c r="A1741" s="45" t="s">
        <v>6598</v>
      </c>
    </row>
    <row r="1742" spans="1:1" x14ac:dyDescent="0.2">
      <c r="A1742" s="45" t="s">
        <v>6599</v>
      </c>
    </row>
    <row r="1743" spans="1:1" x14ac:dyDescent="0.2">
      <c r="A1743" s="45" t="s">
        <v>6600</v>
      </c>
    </row>
    <row r="1744" spans="1:1" x14ac:dyDescent="0.2">
      <c r="A1744" s="45" t="s">
        <v>6601</v>
      </c>
    </row>
    <row r="1745" spans="1:1" x14ac:dyDescent="0.2">
      <c r="A1745" s="45" t="s">
        <v>6602</v>
      </c>
    </row>
    <row r="1746" spans="1:1" x14ac:dyDescent="0.2">
      <c r="A1746" s="45" t="s">
        <v>6603</v>
      </c>
    </row>
    <row r="1747" spans="1:1" x14ac:dyDescent="0.2">
      <c r="A1747" s="45" t="s">
        <v>6604</v>
      </c>
    </row>
    <row r="1748" spans="1:1" x14ac:dyDescent="0.2">
      <c r="A1748" s="45" t="s">
        <v>6605</v>
      </c>
    </row>
    <row r="1749" spans="1:1" x14ac:dyDescent="0.2">
      <c r="A1749" s="45" t="s">
        <v>6606</v>
      </c>
    </row>
    <row r="1750" spans="1:1" x14ac:dyDescent="0.2">
      <c r="A1750" s="45" t="s">
        <v>6607</v>
      </c>
    </row>
    <row r="1751" spans="1:1" x14ac:dyDescent="0.2">
      <c r="A1751" s="45" t="s">
        <v>6608</v>
      </c>
    </row>
    <row r="1752" spans="1:1" x14ac:dyDescent="0.2">
      <c r="A1752" s="45" t="s">
        <v>6609</v>
      </c>
    </row>
    <row r="1753" spans="1:1" x14ac:dyDescent="0.2">
      <c r="A1753" s="45" t="s">
        <v>6610</v>
      </c>
    </row>
    <row r="1754" spans="1:1" x14ac:dyDescent="0.2">
      <c r="A1754" s="45" t="s">
        <v>6611</v>
      </c>
    </row>
    <row r="1755" spans="1:1" x14ac:dyDescent="0.2">
      <c r="A1755" s="45" t="s">
        <v>6612</v>
      </c>
    </row>
    <row r="1756" spans="1:1" x14ac:dyDescent="0.2">
      <c r="A1756" s="45" t="s">
        <v>6613</v>
      </c>
    </row>
    <row r="1757" spans="1:1" x14ac:dyDescent="0.2">
      <c r="A1757" s="45" t="s">
        <v>6614</v>
      </c>
    </row>
    <row r="1758" spans="1:1" x14ac:dyDescent="0.2">
      <c r="A1758" s="45" t="s">
        <v>6615</v>
      </c>
    </row>
    <row r="1759" spans="1:1" x14ac:dyDescent="0.2">
      <c r="A1759" s="45" t="s">
        <v>6616</v>
      </c>
    </row>
    <row r="1760" spans="1:1" x14ac:dyDescent="0.2">
      <c r="A1760" s="45" t="s">
        <v>6617</v>
      </c>
    </row>
    <row r="1761" spans="1:1" x14ac:dyDescent="0.2">
      <c r="A1761" s="45" t="s">
        <v>6618</v>
      </c>
    </row>
    <row r="1762" spans="1:1" x14ac:dyDescent="0.2">
      <c r="A1762" s="45" t="s">
        <v>6619</v>
      </c>
    </row>
    <row r="1763" spans="1:1" x14ac:dyDescent="0.2">
      <c r="A1763" s="45" t="s">
        <v>6620</v>
      </c>
    </row>
    <row r="1764" spans="1:1" x14ac:dyDescent="0.2">
      <c r="A1764" s="45" t="s">
        <v>6621</v>
      </c>
    </row>
    <row r="1765" spans="1:1" x14ac:dyDescent="0.2">
      <c r="A1765" s="45" t="s">
        <v>6622</v>
      </c>
    </row>
    <row r="1766" spans="1:1" x14ac:dyDescent="0.2">
      <c r="A1766" s="45" t="s">
        <v>6623</v>
      </c>
    </row>
    <row r="1767" spans="1:1" x14ac:dyDescent="0.2">
      <c r="A1767" s="45" t="s">
        <v>6624</v>
      </c>
    </row>
    <row r="1768" spans="1:1" x14ac:dyDescent="0.2">
      <c r="A1768" s="45" t="s">
        <v>6625</v>
      </c>
    </row>
    <row r="1769" spans="1:1" x14ac:dyDescent="0.2">
      <c r="A1769" s="45" t="s">
        <v>6626</v>
      </c>
    </row>
    <row r="1770" spans="1:1" x14ac:dyDescent="0.2">
      <c r="A1770" s="45" t="s">
        <v>6627</v>
      </c>
    </row>
    <row r="1771" spans="1:1" x14ac:dyDescent="0.2">
      <c r="A1771" s="45" t="s">
        <v>6628</v>
      </c>
    </row>
    <row r="1772" spans="1:1" x14ac:dyDescent="0.2">
      <c r="A1772" s="45" t="s">
        <v>6629</v>
      </c>
    </row>
    <row r="1773" spans="1:1" x14ac:dyDescent="0.2">
      <c r="A1773" s="45" t="s">
        <v>6630</v>
      </c>
    </row>
    <row r="1774" spans="1:1" x14ac:dyDescent="0.2">
      <c r="A1774" s="45" t="s">
        <v>6631</v>
      </c>
    </row>
    <row r="1775" spans="1:1" x14ac:dyDescent="0.2">
      <c r="A1775" s="45" t="s">
        <v>6632</v>
      </c>
    </row>
    <row r="1776" spans="1:1" x14ac:dyDescent="0.2">
      <c r="A1776" s="45" t="s">
        <v>6633</v>
      </c>
    </row>
    <row r="1777" spans="1:1" x14ac:dyDescent="0.2">
      <c r="A1777" s="45" t="s">
        <v>6634</v>
      </c>
    </row>
    <row r="1778" spans="1:1" x14ac:dyDescent="0.2">
      <c r="A1778" s="45" t="s">
        <v>6635</v>
      </c>
    </row>
    <row r="1779" spans="1:1" x14ac:dyDescent="0.2">
      <c r="A1779" s="45" t="s">
        <v>6636</v>
      </c>
    </row>
    <row r="1780" spans="1:1" x14ac:dyDescent="0.2">
      <c r="A1780" s="45" t="s">
        <v>6637</v>
      </c>
    </row>
    <row r="1781" spans="1:1" x14ac:dyDescent="0.2">
      <c r="A1781" s="45" t="s">
        <v>6638</v>
      </c>
    </row>
    <row r="1782" spans="1:1" x14ac:dyDescent="0.2">
      <c r="A1782" s="45"/>
    </row>
    <row r="1783" spans="1:1" x14ac:dyDescent="0.2">
      <c r="A1783" s="45" t="s">
        <v>6639</v>
      </c>
    </row>
    <row r="1784" spans="1:1" x14ac:dyDescent="0.2">
      <c r="A1784" s="45"/>
    </row>
    <row r="1785" spans="1:1" x14ac:dyDescent="0.2">
      <c r="A1785" s="45" t="s">
        <v>302</v>
      </c>
    </row>
    <row r="1786" spans="1:1" x14ac:dyDescent="0.2">
      <c r="A1786" s="45" t="s">
        <v>303</v>
      </c>
    </row>
    <row r="1787" spans="1:1" x14ac:dyDescent="0.2">
      <c r="A1787" s="45" t="s">
        <v>6640</v>
      </c>
    </row>
    <row r="1788" spans="1:1" x14ac:dyDescent="0.2">
      <c r="A1788" s="45" t="s">
        <v>6641</v>
      </c>
    </row>
    <row r="1789" spans="1:1" x14ac:dyDescent="0.2">
      <c r="A1789" s="45" t="s">
        <v>6642</v>
      </c>
    </row>
    <row r="1790" spans="1:1" x14ac:dyDescent="0.2">
      <c r="A1790" s="45" t="s">
        <v>6643</v>
      </c>
    </row>
    <row r="1791" spans="1:1" x14ac:dyDescent="0.2">
      <c r="A1791" s="45" t="s">
        <v>6644</v>
      </c>
    </row>
    <row r="1792" spans="1:1" x14ac:dyDescent="0.2">
      <c r="A1792" s="45" t="s">
        <v>6645</v>
      </c>
    </row>
    <row r="1793" spans="1:1" x14ac:dyDescent="0.2">
      <c r="A1793" s="45" t="s">
        <v>6646</v>
      </c>
    </row>
    <row r="1794" spans="1:1" x14ac:dyDescent="0.2">
      <c r="A1794" s="45" t="s">
        <v>6647</v>
      </c>
    </row>
    <row r="1795" spans="1:1" x14ac:dyDescent="0.2">
      <c r="A1795" s="45" t="s">
        <v>6648</v>
      </c>
    </row>
    <row r="1796" spans="1:1" x14ac:dyDescent="0.2">
      <c r="A1796" s="45" t="s">
        <v>6649</v>
      </c>
    </row>
    <row r="1797" spans="1:1" x14ac:dyDescent="0.2">
      <c r="A1797" s="45" t="s">
        <v>6650</v>
      </c>
    </row>
    <row r="1798" spans="1:1" x14ac:dyDescent="0.2">
      <c r="A1798" s="45" t="s">
        <v>6651</v>
      </c>
    </row>
    <row r="1799" spans="1:1" x14ac:dyDescent="0.2">
      <c r="A1799" s="45" t="s">
        <v>6652</v>
      </c>
    </row>
    <row r="1800" spans="1:1" x14ac:dyDescent="0.2">
      <c r="A1800" s="45" t="s">
        <v>6653</v>
      </c>
    </row>
    <row r="1801" spans="1:1" x14ac:dyDescent="0.2">
      <c r="A1801" s="45" t="s">
        <v>6654</v>
      </c>
    </row>
    <row r="1802" spans="1:1" x14ac:dyDescent="0.2">
      <c r="A1802" s="45" t="s">
        <v>5462</v>
      </c>
    </row>
    <row r="1803" spans="1:1" x14ac:dyDescent="0.2">
      <c r="A1803" s="45" t="s">
        <v>6655</v>
      </c>
    </row>
    <row r="1804" spans="1:1" x14ac:dyDescent="0.2">
      <c r="A1804" s="45" t="s">
        <v>6656</v>
      </c>
    </row>
    <row r="1805" spans="1:1" x14ac:dyDescent="0.2">
      <c r="A1805" s="45" t="s">
        <v>6657</v>
      </c>
    </row>
    <row r="1806" spans="1:1" x14ac:dyDescent="0.2">
      <c r="A1806" s="45" t="s">
        <v>6658</v>
      </c>
    </row>
    <row r="1807" spans="1:1" x14ac:dyDescent="0.2">
      <c r="A1807" s="45" t="s">
        <v>6659</v>
      </c>
    </row>
    <row r="1808" spans="1:1" x14ac:dyDescent="0.2">
      <c r="A1808" s="45" t="s">
        <v>6660</v>
      </c>
    </row>
    <row r="1809" spans="1:1" x14ac:dyDescent="0.2">
      <c r="A1809" s="45" t="s">
        <v>6661</v>
      </c>
    </row>
    <row r="1810" spans="1:1" x14ac:dyDescent="0.2">
      <c r="A1810" s="45" t="s">
        <v>6662</v>
      </c>
    </row>
    <row r="1811" spans="1:1" x14ac:dyDescent="0.2">
      <c r="A1811" s="45"/>
    </row>
    <row r="1812" spans="1:1" x14ac:dyDescent="0.2">
      <c r="A1812" s="45" t="s">
        <v>5443</v>
      </c>
    </row>
    <row r="1813" spans="1:1" x14ac:dyDescent="0.2">
      <c r="A1813" s="45"/>
    </row>
    <row r="1814" spans="1:1" x14ac:dyDescent="0.2">
      <c r="A1814" s="45" t="s">
        <v>305</v>
      </c>
    </row>
    <row r="1815" spans="1:1" x14ac:dyDescent="0.2">
      <c r="A1815" s="45"/>
    </row>
    <row r="1816" spans="1:1" x14ac:dyDescent="0.2">
      <c r="A1816" s="45"/>
    </row>
    <row r="1817" spans="1:1" x14ac:dyDescent="0.2">
      <c r="A1817" s="45" t="s">
        <v>304</v>
      </c>
    </row>
    <row r="1818" spans="1:1" x14ac:dyDescent="0.2">
      <c r="A1818" s="45" t="s">
        <v>305</v>
      </c>
    </row>
    <row r="1819" spans="1:1" x14ac:dyDescent="0.2">
      <c r="A1819" s="45"/>
    </row>
    <row r="1820" spans="1:1" x14ac:dyDescent="0.2">
      <c r="A1820" s="45"/>
    </row>
    <row r="1821" spans="1:1" x14ac:dyDescent="0.2">
      <c r="A1821" s="45" t="s">
        <v>306</v>
      </c>
    </row>
    <row r="1822" spans="1:1" x14ac:dyDescent="0.2">
      <c r="A1822" s="45" t="s">
        <v>307</v>
      </c>
    </row>
    <row r="1823" spans="1:1" x14ac:dyDescent="0.2">
      <c r="A1823" s="45" t="s">
        <v>308</v>
      </c>
    </row>
    <row r="1824" spans="1:1" x14ac:dyDescent="0.2">
      <c r="A1824" s="45" t="s">
        <v>5383</v>
      </c>
    </row>
    <row r="1825" spans="1:1" x14ac:dyDescent="0.2">
      <c r="A1825" s="45" t="s">
        <v>309</v>
      </c>
    </row>
    <row r="1826" spans="1:1" x14ac:dyDescent="0.2">
      <c r="A1826" s="45" t="s">
        <v>310</v>
      </c>
    </row>
    <row r="1827" spans="1:1" x14ac:dyDescent="0.2">
      <c r="A1827" s="45" t="s">
        <v>5384</v>
      </c>
    </row>
    <row r="1828" spans="1:1" x14ac:dyDescent="0.2">
      <c r="A1828" s="45" t="s">
        <v>5385</v>
      </c>
    </row>
    <row r="1829" spans="1:1" x14ac:dyDescent="0.2">
      <c r="A1829" s="45" t="s">
        <v>311</v>
      </c>
    </row>
    <row r="1830" spans="1:1" x14ac:dyDescent="0.2">
      <c r="A1830" s="45" t="s">
        <v>312</v>
      </c>
    </row>
    <row r="1831" spans="1:1" x14ac:dyDescent="0.2">
      <c r="A1831" s="45"/>
    </row>
    <row r="1832" spans="1:1" x14ac:dyDescent="0.2">
      <c r="A1832" s="45" t="s">
        <v>5386</v>
      </c>
    </row>
    <row r="1833" spans="1:1" x14ac:dyDescent="0.2">
      <c r="A1833" s="45"/>
    </row>
    <row r="1834" spans="1:1" x14ac:dyDescent="0.2">
      <c r="A1834" s="45" t="s">
        <v>313</v>
      </c>
    </row>
    <row r="1835" spans="1:1" x14ac:dyDescent="0.2">
      <c r="A1835" s="45" t="s">
        <v>314</v>
      </c>
    </row>
    <row r="1836" spans="1:1" x14ac:dyDescent="0.2">
      <c r="A1836" s="45" t="s">
        <v>5387</v>
      </c>
    </row>
    <row r="1837" spans="1:1" x14ac:dyDescent="0.2">
      <c r="A1837" s="45" t="s">
        <v>5388</v>
      </c>
    </row>
    <row r="1838" spans="1:1" x14ac:dyDescent="0.2">
      <c r="A1838" s="45" t="s">
        <v>5389</v>
      </c>
    </row>
    <row r="1839" spans="1:1" x14ac:dyDescent="0.2">
      <c r="A1839" s="45" t="s">
        <v>5390</v>
      </c>
    </row>
    <row r="1840" spans="1:1" x14ac:dyDescent="0.2">
      <c r="A1840" s="45" t="s">
        <v>5391</v>
      </c>
    </row>
    <row r="1841" spans="1:1" x14ac:dyDescent="0.2">
      <c r="A1841" s="45" t="s">
        <v>5392</v>
      </c>
    </row>
    <row r="1842" spans="1:1" x14ac:dyDescent="0.2">
      <c r="A1842" s="45" t="s">
        <v>5393</v>
      </c>
    </row>
    <row r="1843" spans="1:1" x14ac:dyDescent="0.2">
      <c r="A1843" s="45" t="s">
        <v>5394</v>
      </c>
    </row>
    <row r="1844" spans="1:1" x14ac:dyDescent="0.2">
      <c r="A1844" s="45" t="s">
        <v>5395</v>
      </c>
    </row>
    <row r="1845" spans="1:1" x14ac:dyDescent="0.2">
      <c r="A1845" s="45" t="s">
        <v>5396</v>
      </c>
    </row>
    <row r="1846" spans="1:1" x14ac:dyDescent="0.2">
      <c r="A1846" s="45" t="s">
        <v>5397</v>
      </c>
    </row>
    <row r="1847" spans="1:1" x14ac:dyDescent="0.2">
      <c r="A1847" s="45" t="s">
        <v>5398</v>
      </c>
    </row>
    <row r="1848" spans="1:1" x14ac:dyDescent="0.2">
      <c r="A1848" s="45" t="s">
        <v>5399</v>
      </c>
    </row>
    <row r="1849" spans="1:1" x14ac:dyDescent="0.2">
      <c r="A1849" s="45" t="s">
        <v>5400</v>
      </c>
    </row>
    <row r="1850" spans="1:1" x14ac:dyDescent="0.2">
      <c r="A1850" s="45" t="s">
        <v>5401</v>
      </c>
    </row>
    <row r="1851" spans="1:1" x14ac:dyDescent="0.2">
      <c r="A1851" s="45" t="s">
        <v>5402</v>
      </c>
    </row>
    <row r="1852" spans="1:1" x14ac:dyDescent="0.2">
      <c r="A1852" s="45" t="s">
        <v>5403</v>
      </c>
    </row>
    <row r="1853" spans="1:1" x14ac:dyDescent="0.2">
      <c r="A1853" s="45" t="s">
        <v>5404</v>
      </c>
    </row>
    <row r="1854" spans="1:1" x14ac:dyDescent="0.2">
      <c r="A1854" s="45" t="s">
        <v>5405</v>
      </c>
    </row>
    <row r="1855" spans="1:1" x14ac:dyDescent="0.2">
      <c r="A1855" s="45" t="s">
        <v>5406</v>
      </c>
    </row>
    <row r="1856" spans="1:1" x14ac:dyDescent="0.2">
      <c r="A1856" s="45" t="s">
        <v>5407</v>
      </c>
    </row>
    <row r="1857" spans="1:1" x14ac:dyDescent="0.2">
      <c r="A1857" s="45" t="s">
        <v>5408</v>
      </c>
    </row>
    <row r="1858" spans="1:1" x14ac:dyDescent="0.2">
      <c r="A1858" s="45" t="s">
        <v>5409</v>
      </c>
    </row>
    <row r="1859" spans="1:1" x14ac:dyDescent="0.2">
      <c r="A1859" s="45" t="s">
        <v>5410</v>
      </c>
    </row>
    <row r="1860" spans="1:1" x14ac:dyDescent="0.2">
      <c r="A1860" s="45" t="s">
        <v>5411</v>
      </c>
    </row>
    <row r="1861" spans="1:1" x14ac:dyDescent="0.2">
      <c r="A1861" s="45" t="s">
        <v>5412</v>
      </c>
    </row>
    <row r="1862" spans="1:1" x14ac:dyDescent="0.2">
      <c r="A1862" s="45" t="s">
        <v>5413</v>
      </c>
    </row>
    <row r="1863" spans="1:1" x14ac:dyDescent="0.2">
      <c r="A1863" s="45" t="s">
        <v>5414</v>
      </c>
    </row>
    <row r="1864" spans="1:1" x14ac:dyDescent="0.2">
      <c r="A1864" s="45" t="s">
        <v>5415</v>
      </c>
    </row>
    <row r="1865" spans="1:1" x14ac:dyDescent="0.2">
      <c r="A1865" s="45" t="s">
        <v>5416</v>
      </c>
    </row>
    <row r="1866" spans="1:1" x14ac:dyDescent="0.2">
      <c r="A1866" s="45" t="s">
        <v>5417</v>
      </c>
    </row>
    <row r="1867" spans="1:1" x14ac:dyDescent="0.2">
      <c r="A1867" s="45" t="s">
        <v>5418</v>
      </c>
    </row>
    <row r="1868" spans="1:1" x14ac:dyDescent="0.2">
      <c r="A1868" s="45" t="s">
        <v>5419</v>
      </c>
    </row>
    <row r="1869" spans="1:1" x14ac:dyDescent="0.2">
      <c r="A1869" s="45" t="s">
        <v>5420</v>
      </c>
    </row>
    <row r="1870" spans="1:1" x14ac:dyDescent="0.2">
      <c r="A1870" s="45" t="s">
        <v>5421</v>
      </c>
    </row>
    <row r="1871" spans="1:1" x14ac:dyDescent="0.2">
      <c r="A1871" s="45" t="s">
        <v>5422</v>
      </c>
    </row>
    <row r="1872" spans="1:1" x14ac:dyDescent="0.2">
      <c r="A1872" s="45" t="s">
        <v>5423</v>
      </c>
    </row>
    <row r="1873" spans="1:1" x14ac:dyDescent="0.2">
      <c r="A1873" s="45" t="s">
        <v>5424</v>
      </c>
    </row>
    <row r="1874" spans="1:1" x14ac:dyDescent="0.2">
      <c r="A1874" s="45" t="s">
        <v>5425</v>
      </c>
    </row>
    <row r="1875" spans="1:1" x14ac:dyDescent="0.2">
      <c r="A1875" s="45" t="s">
        <v>5426</v>
      </c>
    </row>
    <row r="1876" spans="1:1" x14ac:dyDescent="0.2">
      <c r="A1876" s="45" t="s">
        <v>5427</v>
      </c>
    </row>
    <row r="1877" spans="1:1" x14ac:dyDescent="0.2">
      <c r="A1877" s="45" t="s">
        <v>5428</v>
      </c>
    </row>
    <row r="1878" spans="1:1" x14ac:dyDescent="0.2">
      <c r="A1878" s="45" t="s">
        <v>5429</v>
      </c>
    </row>
    <row r="1879" spans="1:1" x14ac:dyDescent="0.2">
      <c r="A1879" s="45" t="s">
        <v>5430</v>
      </c>
    </row>
    <row r="1880" spans="1:1" x14ac:dyDescent="0.2">
      <c r="A1880" s="45" t="s">
        <v>5439</v>
      </c>
    </row>
    <row r="1881" spans="1:1" x14ac:dyDescent="0.2">
      <c r="A1881" s="45" t="s">
        <v>5440</v>
      </c>
    </row>
    <row r="1882" spans="1:1" x14ac:dyDescent="0.2">
      <c r="A1882" s="45" t="s">
        <v>5446</v>
      </c>
    </row>
    <row r="1883" spans="1:1" x14ac:dyDescent="0.2">
      <c r="A1883" s="45" t="s">
        <v>5447</v>
      </c>
    </row>
    <row r="1884" spans="1:1" x14ac:dyDescent="0.2">
      <c r="A1884" s="45" t="s">
        <v>5448</v>
      </c>
    </row>
    <row r="1885" spans="1:1" x14ac:dyDescent="0.2">
      <c r="A1885" s="45" t="s">
        <v>6663</v>
      </c>
    </row>
    <row r="1886" spans="1:1" x14ac:dyDescent="0.2">
      <c r="A1886" s="45"/>
    </row>
    <row r="1887" spans="1:1" x14ac:dyDescent="0.2">
      <c r="A1887" s="45" t="s">
        <v>6664</v>
      </c>
    </row>
    <row r="1888" spans="1:1" x14ac:dyDescent="0.2">
      <c r="A1888" s="45"/>
    </row>
    <row r="1889" spans="1:1" x14ac:dyDescent="0.2">
      <c r="A1889" s="45" t="s">
        <v>315</v>
      </c>
    </row>
    <row r="1890" spans="1:1" x14ac:dyDescent="0.2">
      <c r="A1890" s="45" t="s">
        <v>316</v>
      </c>
    </row>
    <row r="1891" spans="1:1" x14ac:dyDescent="0.2">
      <c r="A1891" s="45" t="s">
        <v>174</v>
      </c>
    </row>
    <row r="1892" spans="1:1" x14ac:dyDescent="0.2">
      <c r="A1892" s="45">
        <v>5</v>
      </c>
    </row>
    <row r="1893" spans="1:1" x14ac:dyDescent="0.2">
      <c r="A1893" s="45"/>
    </row>
    <row r="1894" spans="1:1" x14ac:dyDescent="0.2">
      <c r="A1894" s="45" t="s">
        <v>5431</v>
      </c>
    </row>
    <row r="1895" spans="1:1" x14ac:dyDescent="0.2">
      <c r="A1895" s="45" t="s">
        <v>314</v>
      </c>
    </row>
    <row r="1896" spans="1:1" x14ac:dyDescent="0.2">
      <c r="A1896" s="45" t="s">
        <v>5432</v>
      </c>
    </row>
    <row r="1897" spans="1:1" x14ac:dyDescent="0.2">
      <c r="A1897" s="45" t="s">
        <v>5433</v>
      </c>
    </row>
    <row r="1898" spans="1:1" x14ac:dyDescent="0.2">
      <c r="A1898" s="45" t="s">
        <v>5434</v>
      </c>
    </row>
    <row r="1899" spans="1:1" x14ac:dyDescent="0.2">
      <c r="A1899" s="45" t="s">
        <v>5435</v>
      </c>
    </row>
    <row r="1900" spans="1:1" x14ac:dyDescent="0.2">
      <c r="A1900" s="45" t="s">
        <v>5436</v>
      </c>
    </row>
    <row r="1901" spans="1:1" x14ac:dyDescent="0.2">
      <c r="A1901" s="45"/>
    </row>
    <row r="1902" spans="1:1" x14ac:dyDescent="0.2">
      <c r="A1902" s="45" t="s">
        <v>317</v>
      </c>
    </row>
    <row r="1903" spans="1:1" x14ac:dyDescent="0.2">
      <c r="A1903" s="45" t="s">
        <v>305</v>
      </c>
    </row>
    <row r="1904" spans="1:1" x14ac:dyDescent="0.2">
      <c r="A1904" s="45"/>
    </row>
    <row r="1905" spans="1:1" x14ac:dyDescent="0.2">
      <c r="A1905" s="45"/>
    </row>
    <row r="1906" spans="1:1" x14ac:dyDescent="0.2">
      <c r="A1906" s="45" t="s">
        <v>318</v>
      </c>
    </row>
    <row r="1907" spans="1:1" x14ac:dyDescent="0.2">
      <c r="A1907" s="45" t="s">
        <v>305</v>
      </c>
    </row>
    <row r="1908" spans="1:1" x14ac:dyDescent="0.2">
      <c r="A1908" s="45"/>
    </row>
    <row r="1909" spans="1:1" x14ac:dyDescent="0.2">
      <c r="A1909" s="45"/>
    </row>
    <row r="1910" spans="1:1" x14ac:dyDescent="0.2">
      <c r="A1910" s="45" t="s">
        <v>319</v>
      </c>
    </row>
    <row r="1911" spans="1:1" x14ac:dyDescent="0.2">
      <c r="A1911" s="45" t="s">
        <v>305</v>
      </c>
    </row>
    <row r="1912" spans="1:1" x14ac:dyDescent="0.2">
      <c r="A1912" s="45"/>
    </row>
    <row r="1913" spans="1:1" x14ac:dyDescent="0.2">
      <c r="A1913" s="45"/>
    </row>
    <row r="1914" spans="1:1" x14ac:dyDescent="0.2">
      <c r="A1914" s="45" t="s">
        <v>320</v>
      </c>
    </row>
    <row r="1915" spans="1:1" x14ac:dyDescent="0.2">
      <c r="A1915" s="45" t="s">
        <v>321</v>
      </c>
    </row>
    <row r="1916" spans="1:1" x14ac:dyDescent="0.2">
      <c r="A1916" s="45" t="s">
        <v>322</v>
      </c>
    </row>
    <row r="1917" spans="1:1" x14ac:dyDescent="0.2">
      <c r="A1917" s="45" t="s">
        <v>6665</v>
      </c>
    </row>
    <row r="1918" spans="1:1" x14ac:dyDescent="0.2">
      <c r="A1918" s="45" t="s">
        <v>6666</v>
      </c>
    </row>
    <row r="1919" spans="1:1" x14ac:dyDescent="0.2">
      <c r="A1919" s="45" t="s">
        <v>6667</v>
      </c>
    </row>
    <row r="1920" spans="1:1" x14ac:dyDescent="0.2">
      <c r="A1920" s="45" t="s">
        <v>6668</v>
      </c>
    </row>
    <row r="1921" spans="1:1" x14ac:dyDescent="0.2">
      <c r="A1921" s="45" t="s">
        <v>6669</v>
      </c>
    </row>
    <row r="1922" spans="1:1" x14ac:dyDescent="0.2">
      <c r="A1922" s="45" t="s">
        <v>6670</v>
      </c>
    </row>
    <row r="1923" spans="1:1" x14ac:dyDescent="0.2">
      <c r="A1923" s="45" t="s">
        <v>6671</v>
      </c>
    </row>
    <row r="1924" spans="1:1" x14ac:dyDescent="0.2">
      <c r="A1924" s="45" t="s">
        <v>6672</v>
      </c>
    </row>
    <row r="1925" spans="1:1" x14ac:dyDescent="0.2">
      <c r="A1925" s="45" t="s">
        <v>6673</v>
      </c>
    </row>
    <row r="1926" spans="1:1" x14ac:dyDescent="0.2">
      <c r="A1926" s="45" t="s">
        <v>6674</v>
      </c>
    </row>
    <row r="1927" spans="1:1" x14ac:dyDescent="0.2">
      <c r="A1927" s="45" t="s">
        <v>6675</v>
      </c>
    </row>
    <row r="1928" spans="1:1" x14ac:dyDescent="0.2">
      <c r="A1928" s="45" t="s">
        <v>5465</v>
      </c>
    </row>
    <row r="1929" spans="1:1" x14ac:dyDescent="0.2">
      <c r="A1929" s="45" t="s">
        <v>6676</v>
      </c>
    </row>
    <row r="1930" spans="1:1" x14ac:dyDescent="0.2">
      <c r="A1930" s="45" t="s">
        <v>6677</v>
      </c>
    </row>
    <row r="1931" spans="1:1" x14ac:dyDescent="0.2">
      <c r="A1931" s="45" t="s">
        <v>6678</v>
      </c>
    </row>
    <row r="1932" spans="1:1" x14ac:dyDescent="0.2">
      <c r="A1932" s="45" t="s">
        <v>6679</v>
      </c>
    </row>
    <row r="1933" spans="1:1" x14ac:dyDescent="0.2">
      <c r="A1933" s="45" t="s">
        <v>6680</v>
      </c>
    </row>
    <row r="1934" spans="1:1" x14ac:dyDescent="0.2">
      <c r="A1934" s="45" t="s">
        <v>6681</v>
      </c>
    </row>
    <row r="1935" spans="1:1" x14ac:dyDescent="0.2">
      <c r="A1935" s="45" t="s">
        <v>6682</v>
      </c>
    </row>
    <row r="1936" spans="1:1" x14ac:dyDescent="0.2">
      <c r="A1936" s="45" t="s">
        <v>6683</v>
      </c>
    </row>
    <row r="1937" spans="1:1" x14ac:dyDescent="0.2">
      <c r="A1937" s="45" t="s">
        <v>6684</v>
      </c>
    </row>
    <row r="1938" spans="1:1" x14ac:dyDescent="0.2">
      <c r="A1938" s="45" t="s">
        <v>6685</v>
      </c>
    </row>
    <row r="1939" spans="1:1" x14ac:dyDescent="0.2">
      <c r="A1939" s="45" t="s">
        <v>6686</v>
      </c>
    </row>
    <row r="1940" spans="1:1" x14ac:dyDescent="0.2">
      <c r="A1940" s="45" t="s">
        <v>5451</v>
      </c>
    </row>
    <row r="1941" spans="1:1" x14ac:dyDescent="0.2">
      <c r="A1941" s="45"/>
    </row>
    <row r="1942" spans="1:1" x14ac:dyDescent="0.2">
      <c r="A1942" s="45" t="s">
        <v>5445</v>
      </c>
    </row>
    <row r="1943" spans="1:1" x14ac:dyDescent="0.2">
      <c r="A1943" s="45" t="s">
        <v>6687</v>
      </c>
    </row>
    <row r="1944" spans="1:1" x14ac:dyDescent="0.2">
      <c r="A1944" s="45" t="s">
        <v>6688</v>
      </c>
    </row>
    <row r="1945" spans="1:1" x14ac:dyDescent="0.2">
      <c r="A1945" s="45" t="s">
        <v>6689</v>
      </c>
    </row>
    <row r="1946" spans="1:1" x14ac:dyDescent="0.2">
      <c r="A1946" s="45" t="s">
        <v>6690</v>
      </c>
    </row>
    <row r="1947" spans="1:1" x14ac:dyDescent="0.2">
      <c r="A1947" s="45" t="s">
        <v>6691</v>
      </c>
    </row>
    <row r="1948" spans="1:1" x14ac:dyDescent="0.2">
      <c r="A1948" s="45" t="s">
        <v>6692</v>
      </c>
    </row>
    <row r="1949" spans="1:1" x14ac:dyDescent="0.2">
      <c r="A1949" s="45" t="s">
        <v>6693</v>
      </c>
    </row>
    <row r="1950" spans="1:1" x14ac:dyDescent="0.2">
      <c r="A1950" s="45" t="s">
        <v>6694</v>
      </c>
    </row>
    <row r="1951" spans="1:1" x14ac:dyDescent="0.2">
      <c r="A1951" s="45" t="s">
        <v>6695</v>
      </c>
    </row>
    <row r="1952" spans="1:1" x14ac:dyDescent="0.2">
      <c r="A1952" s="45"/>
    </row>
    <row r="1953" spans="1:1" x14ac:dyDescent="0.2">
      <c r="A1953" s="45" t="s">
        <v>5453</v>
      </c>
    </row>
    <row r="1954" spans="1:1" x14ac:dyDescent="0.2">
      <c r="A1954" s="45" t="s">
        <v>6696</v>
      </c>
    </row>
    <row r="1955" spans="1:1" x14ac:dyDescent="0.2">
      <c r="A1955" s="45" t="s">
        <v>5467</v>
      </c>
    </row>
    <row r="1956" spans="1:1" x14ac:dyDescent="0.2">
      <c r="A1956" s="45" t="s">
        <v>6697</v>
      </c>
    </row>
    <row r="1957" spans="1:1" x14ac:dyDescent="0.2">
      <c r="A1957" s="45" t="s">
        <v>6698</v>
      </c>
    </row>
    <row r="1958" spans="1:1" x14ac:dyDescent="0.2">
      <c r="A1958" s="45" t="s">
        <v>5450</v>
      </c>
    </row>
    <row r="1959" spans="1:1" x14ac:dyDescent="0.2">
      <c r="A1959" s="45" t="s">
        <v>6699</v>
      </c>
    </row>
    <row r="1960" spans="1:1" x14ac:dyDescent="0.2">
      <c r="A1960" s="45"/>
    </row>
    <row r="1961" spans="1:1" x14ac:dyDescent="0.2">
      <c r="A1961" s="45" t="s">
        <v>6700</v>
      </c>
    </row>
    <row r="1962" spans="1:1" x14ac:dyDescent="0.2">
      <c r="A1962" s="45" t="s">
        <v>6701</v>
      </c>
    </row>
    <row r="1963" spans="1:1" x14ac:dyDescent="0.2">
      <c r="A1963" s="45" t="s">
        <v>6702</v>
      </c>
    </row>
    <row r="1964" spans="1:1" x14ac:dyDescent="0.2">
      <c r="A1964" s="45" t="s">
        <v>6703</v>
      </c>
    </row>
    <row r="1965" spans="1:1" x14ac:dyDescent="0.2">
      <c r="A1965" s="45"/>
    </row>
    <row r="1966" spans="1:1" x14ac:dyDescent="0.2">
      <c r="A1966" s="45" t="s">
        <v>5452</v>
      </c>
    </row>
    <row r="1967" spans="1:1" x14ac:dyDescent="0.2">
      <c r="A1967" s="45" t="s">
        <v>6704</v>
      </c>
    </row>
    <row r="1968" spans="1:1" x14ac:dyDescent="0.2">
      <c r="A1968" s="45" t="s">
        <v>6705</v>
      </c>
    </row>
    <row r="1969" spans="1:1" x14ac:dyDescent="0.2">
      <c r="A1969" s="45" t="s">
        <v>6706</v>
      </c>
    </row>
    <row r="1970" spans="1:1" x14ac:dyDescent="0.2">
      <c r="A1970" s="45" t="s">
        <v>6707</v>
      </c>
    </row>
    <row r="1971" spans="1:1" x14ac:dyDescent="0.2">
      <c r="A1971" s="45"/>
    </row>
    <row r="1972" spans="1:1" x14ac:dyDescent="0.2">
      <c r="A1972" s="45" t="s">
        <v>6708</v>
      </c>
    </row>
    <row r="1973" spans="1:1" x14ac:dyDescent="0.2">
      <c r="A1973" s="45" t="s">
        <v>6709</v>
      </c>
    </row>
    <row r="1974" spans="1:1" x14ac:dyDescent="0.2">
      <c r="A1974" s="45" t="s">
        <v>6710</v>
      </c>
    </row>
    <row r="1975" spans="1:1" x14ac:dyDescent="0.2">
      <c r="A1975" s="45" t="s">
        <v>6711</v>
      </c>
    </row>
    <row r="1976" spans="1:1" x14ac:dyDescent="0.2">
      <c r="A1976" s="45"/>
    </row>
    <row r="1977" spans="1:1" x14ac:dyDescent="0.2">
      <c r="A1977" s="45" t="s">
        <v>6712</v>
      </c>
    </row>
    <row r="1978" spans="1:1" x14ac:dyDescent="0.2">
      <c r="A1978" s="45" t="s">
        <v>5442</v>
      </c>
    </row>
    <row r="1979" spans="1:1" x14ac:dyDescent="0.2">
      <c r="A1979" s="45" t="s">
        <v>6713</v>
      </c>
    </row>
    <row r="1980" spans="1:1" x14ac:dyDescent="0.2">
      <c r="A1980" s="45" t="s">
        <v>6714</v>
      </c>
    </row>
    <row r="1981" spans="1:1" x14ac:dyDescent="0.2">
      <c r="A1981" s="45"/>
    </row>
    <row r="1982" spans="1:1" x14ac:dyDescent="0.2">
      <c r="A1982" s="45" t="s">
        <v>6715</v>
      </c>
    </row>
    <row r="1983" spans="1:1" x14ac:dyDescent="0.2">
      <c r="A1983" s="45" t="s">
        <v>6716</v>
      </c>
    </row>
    <row r="1984" spans="1:1" x14ac:dyDescent="0.2">
      <c r="A1984" s="45"/>
    </row>
    <row r="1985" spans="1:1" x14ac:dyDescent="0.2">
      <c r="A1985" s="45" t="s">
        <v>6717</v>
      </c>
    </row>
    <row r="1986" spans="1:1" x14ac:dyDescent="0.2">
      <c r="A1986" s="45" t="s">
        <v>6718</v>
      </c>
    </row>
    <row r="1987" spans="1:1" x14ac:dyDescent="0.2">
      <c r="A1987" s="45" t="s">
        <v>6719</v>
      </c>
    </row>
    <row r="1988" spans="1:1" x14ac:dyDescent="0.2">
      <c r="A1988" s="45"/>
    </row>
    <row r="1989" spans="1:1" x14ac:dyDescent="0.2">
      <c r="A1989" s="45" t="s">
        <v>5468</v>
      </c>
    </row>
    <row r="1990" spans="1:1" x14ac:dyDescent="0.2">
      <c r="A1990" s="45" t="s">
        <v>6720</v>
      </c>
    </row>
    <row r="1991" spans="1:1" x14ac:dyDescent="0.2">
      <c r="A1991" s="45" t="s">
        <v>6721</v>
      </c>
    </row>
    <row r="1992" spans="1:1" x14ac:dyDescent="0.2">
      <c r="A1992" s="45" t="s">
        <v>6722</v>
      </c>
    </row>
    <row r="1993" spans="1:1" x14ac:dyDescent="0.2">
      <c r="A1993" s="45" t="s">
        <v>6710</v>
      </c>
    </row>
    <row r="1994" spans="1:1" x14ac:dyDescent="0.2">
      <c r="A1994" s="45" t="s">
        <v>6723</v>
      </c>
    </row>
    <row r="1995" spans="1:1" x14ac:dyDescent="0.2">
      <c r="A1995" s="45"/>
    </row>
    <row r="1996" spans="1:1" x14ac:dyDescent="0.2">
      <c r="A1996" s="45" t="s">
        <v>6724</v>
      </c>
    </row>
    <row r="1997" spans="1:1" x14ac:dyDescent="0.2">
      <c r="A1997" s="45" t="s">
        <v>6725</v>
      </c>
    </row>
    <row r="1998" spans="1:1" x14ac:dyDescent="0.2">
      <c r="A1998" s="45"/>
    </row>
    <row r="1999" spans="1:1" x14ac:dyDescent="0.2">
      <c r="A1999" s="45" t="s">
        <v>6726</v>
      </c>
    </row>
    <row r="2000" spans="1:1" x14ac:dyDescent="0.2">
      <c r="A2000" s="45"/>
    </row>
    <row r="2001" spans="1:1" x14ac:dyDescent="0.2">
      <c r="A2001" s="45" t="s">
        <v>6727</v>
      </c>
    </row>
    <row r="2002" spans="1:1" x14ac:dyDescent="0.2">
      <c r="A2002" s="45"/>
    </row>
    <row r="2003" spans="1:1" x14ac:dyDescent="0.2">
      <c r="A2003" s="45"/>
    </row>
    <row r="2004" spans="1:1" x14ac:dyDescent="0.2">
      <c r="A2004" s="45"/>
    </row>
    <row r="2005" spans="1:1" x14ac:dyDescent="0.2">
      <c r="A2005" s="45"/>
    </row>
    <row r="2006" spans="1:1" x14ac:dyDescent="0.2">
      <c r="A2006" s="45"/>
    </row>
    <row r="2007" spans="1:1" x14ac:dyDescent="0.2">
      <c r="A2007" s="45"/>
    </row>
    <row r="2008" spans="1:1" x14ac:dyDescent="0.2">
      <c r="A2008" s="45"/>
    </row>
    <row r="2009" spans="1:1" x14ac:dyDescent="0.2">
      <c r="A2009" s="45"/>
    </row>
    <row r="2010" spans="1:1" x14ac:dyDescent="0.2">
      <c r="A2010" s="45"/>
    </row>
    <row r="2011" spans="1:1" x14ac:dyDescent="0.2">
      <c r="A2011" s="45"/>
    </row>
    <row r="2012" spans="1:1" x14ac:dyDescent="0.2">
      <c r="A2012" s="45"/>
    </row>
    <row r="2013" spans="1:1" x14ac:dyDescent="0.2">
      <c r="A2013" s="45"/>
    </row>
    <row r="2014" spans="1:1" x14ac:dyDescent="0.2">
      <c r="A2014" s="45"/>
    </row>
    <row r="2015" spans="1:1" x14ac:dyDescent="0.2">
      <c r="A2015" s="45"/>
    </row>
    <row r="2016" spans="1:1" x14ac:dyDescent="0.2">
      <c r="A2016" s="45"/>
    </row>
    <row r="2017" spans="1:1" x14ac:dyDescent="0.2">
      <c r="A2017" s="45"/>
    </row>
    <row r="2018" spans="1:1" x14ac:dyDescent="0.2">
      <c r="A2018" s="45"/>
    </row>
    <row r="2019" spans="1:1" x14ac:dyDescent="0.2">
      <c r="A2019" s="45"/>
    </row>
    <row r="2020" spans="1:1" x14ac:dyDescent="0.2">
      <c r="A2020" s="45"/>
    </row>
    <row r="2021" spans="1:1" x14ac:dyDescent="0.2">
      <c r="A2021" s="45"/>
    </row>
    <row r="2022" spans="1:1" x14ac:dyDescent="0.2">
      <c r="A2022" s="45"/>
    </row>
    <row r="2023" spans="1:1" x14ac:dyDescent="0.2">
      <c r="A2023" s="45"/>
    </row>
    <row r="2024" spans="1:1" x14ac:dyDescent="0.2">
      <c r="A2024" s="45"/>
    </row>
    <row r="2025" spans="1:1" x14ac:dyDescent="0.2">
      <c r="A2025" s="45"/>
    </row>
    <row r="2026" spans="1:1" x14ac:dyDescent="0.2">
      <c r="A2026" s="45"/>
    </row>
    <row r="2027" spans="1:1" x14ac:dyDescent="0.2">
      <c r="A2027" s="45"/>
    </row>
    <row r="2028" spans="1:1" x14ac:dyDescent="0.2">
      <c r="A2028" s="45"/>
    </row>
    <row r="2029" spans="1:1" x14ac:dyDescent="0.2">
      <c r="A2029" s="45"/>
    </row>
    <row r="2030" spans="1:1" x14ac:dyDescent="0.2">
      <c r="A2030" s="45"/>
    </row>
    <row r="2031" spans="1:1" x14ac:dyDescent="0.2">
      <c r="A2031" s="45"/>
    </row>
    <row r="2032" spans="1:1" x14ac:dyDescent="0.2">
      <c r="A2032" s="45"/>
    </row>
    <row r="2033" spans="1:1" x14ac:dyDescent="0.2">
      <c r="A2033" s="45"/>
    </row>
    <row r="2034" spans="1:1" x14ac:dyDescent="0.2">
      <c r="A2034" s="45"/>
    </row>
    <row r="2035" spans="1:1" x14ac:dyDescent="0.2">
      <c r="A2035" s="45"/>
    </row>
    <row r="2036" spans="1:1" x14ac:dyDescent="0.2">
      <c r="A2036" s="45"/>
    </row>
    <row r="2037" spans="1:1" x14ac:dyDescent="0.2">
      <c r="A2037" s="45"/>
    </row>
    <row r="2038" spans="1:1" x14ac:dyDescent="0.2">
      <c r="A2038" s="45"/>
    </row>
    <row r="2039" spans="1:1" x14ac:dyDescent="0.2">
      <c r="A2039" s="45"/>
    </row>
    <row r="2040" spans="1:1" x14ac:dyDescent="0.2">
      <c r="A2040" s="45"/>
    </row>
    <row r="2041" spans="1:1" x14ac:dyDescent="0.2">
      <c r="A2041" s="45"/>
    </row>
    <row r="2042" spans="1:1" x14ac:dyDescent="0.2">
      <c r="A2042" s="45"/>
    </row>
    <row r="2043" spans="1:1" x14ac:dyDescent="0.2">
      <c r="A2043" s="45"/>
    </row>
    <row r="2044" spans="1:1" x14ac:dyDescent="0.2">
      <c r="A2044" s="45"/>
    </row>
    <row r="2045" spans="1:1" x14ac:dyDescent="0.2">
      <c r="A2045" s="45"/>
    </row>
    <row r="2046" spans="1:1" x14ac:dyDescent="0.2">
      <c r="A2046" s="45"/>
    </row>
    <row r="2047" spans="1:1" x14ac:dyDescent="0.2">
      <c r="A2047" s="45"/>
    </row>
    <row r="2048" spans="1:1" x14ac:dyDescent="0.2">
      <c r="A2048" s="45"/>
    </row>
    <row r="2049" spans="1:1" x14ac:dyDescent="0.2">
      <c r="A2049" s="45"/>
    </row>
    <row r="2050" spans="1:1" x14ac:dyDescent="0.2">
      <c r="A2050" s="45"/>
    </row>
    <row r="2051" spans="1:1" x14ac:dyDescent="0.2">
      <c r="A2051" s="45"/>
    </row>
    <row r="2052" spans="1:1" x14ac:dyDescent="0.2">
      <c r="A2052" s="45"/>
    </row>
    <row r="2053" spans="1:1" x14ac:dyDescent="0.2">
      <c r="A2053" s="45"/>
    </row>
    <row r="2054" spans="1:1" x14ac:dyDescent="0.2">
      <c r="A2054" s="45"/>
    </row>
    <row r="2055" spans="1:1" x14ac:dyDescent="0.2">
      <c r="A2055" s="45"/>
    </row>
    <row r="2056" spans="1:1" x14ac:dyDescent="0.2">
      <c r="A2056" s="45"/>
    </row>
    <row r="2057" spans="1:1" x14ac:dyDescent="0.2">
      <c r="A2057" s="45"/>
    </row>
    <row r="2058" spans="1:1" x14ac:dyDescent="0.2">
      <c r="A2058" s="45"/>
    </row>
    <row r="2059" spans="1:1" x14ac:dyDescent="0.2">
      <c r="A2059" s="45"/>
    </row>
    <row r="2060" spans="1:1" x14ac:dyDescent="0.2">
      <c r="A2060" s="45"/>
    </row>
    <row r="2061" spans="1:1" x14ac:dyDescent="0.2">
      <c r="A2061" s="45"/>
    </row>
    <row r="2062" spans="1:1" x14ac:dyDescent="0.2">
      <c r="A2062" s="45"/>
    </row>
    <row r="2063" spans="1:1" x14ac:dyDescent="0.2">
      <c r="A2063" s="45"/>
    </row>
    <row r="2064" spans="1:1" x14ac:dyDescent="0.2">
      <c r="A2064" s="45"/>
    </row>
    <row r="2065" spans="1:1" x14ac:dyDescent="0.2">
      <c r="A2065" s="45"/>
    </row>
    <row r="2066" spans="1:1" x14ac:dyDescent="0.2">
      <c r="A2066" s="45"/>
    </row>
    <row r="2067" spans="1:1" x14ac:dyDescent="0.2">
      <c r="A2067" s="45"/>
    </row>
    <row r="2068" spans="1:1" x14ac:dyDescent="0.2">
      <c r="A2068" s="45"/>
    </row>
    <row r="2069" spans="1:1" x14ac:dyDescent="0.2">
      <c r="A2069" s="45"/>
    </row>
    <row r="2070" spans="1:1" x14ac:dyDescent="0.2">
      <c r="A2070" s="45"/>
    </row>
    <row r="2071" spans="1:1" x14ac:dyDescent="0.2">
      <c r="A2071" s="45"/>
    </row>
    <row r="2072" spans="1:1" x14ac:dyDescent="0.2">
      <c r="A2072" s="45"/>
    </row>
    <row r="2073" spans="1:1" x14ac:dyDescent="0.2">
      <c r="A2073" s="45"/>
    </row>
    <row r="2074" spans="1:1" x14ac:dyDescent="0.2">
      <c r="A2074" s="45"/>
    </row>
    <row r="2075" spans="1:1" x14ac:dyDescent="0.2">
      <c r="A2075" s="45"/>
    </row>
    <row r="2076" spans="1:1" x14ac:dyDescent="0.2">
      <c r="A2076" s="45"/>
    </row>
    <row r="2077" spans="1:1" x14ac:dyDescent="0.2">
      <c r="A2077" s="45"/>
    </row>
    <row r="2078" spans="1:1" x14ac:dyDescent="0.2">
      <c r="A2078" s="45"/>
    </row>
    <row r="2079" spans="1:1" x14ac:dyDescent="0.2">
      <c r="A2079" s="45"/>
    </row>
    <row r="2080" spans="1:1" x14ac:dyDescent="0.2">
      <c r="A2080" s="45"/>
    </row>
    <row r="2081" spans="1:1" x14ac:dyDescent="0.2">
      <c r="A2081" s="45"/>
    </row>
    <row r="2082" spans="1:1" x14ac:dyDescent="0.2">
      <c r="A2082" s="45"/>
    </row>
    <row r="2083" spans="1:1" x14ac:dyDescent="0.2">
      <c r="A2083" s="45"/>
    </row>
    <row r="2084" spans="1:1" x14ac:dyDescent="0.2">
      <c r="A2084" s="45"/>
    </row>
    <row r="2085" spans="1:1" x14ac:dyDescent="0.2">
      <c r="A2085" s="45"/>
    </row>
    <row r="2086" spans="1:1" x14ac:dyDescent="0.2">
      <c r="A2086" s="45"/>
    </row>
    <row r="2087" spans="1:1" x14ac:dyDescent="0.2">
      <c r="A2087" s="45"/>
    </row>
    <row r="2088" spans="1:1" x14ac:dyDescent="0.2">
      <c r="A2088" s="45"/>
    </row>
    <row r="2089" spans="1:1" x14ac:dyDescent="0.2">
      <c r="A2089" s="45"/>
    </row>
    <row r="2090" spans="1:1" x14ac:dyDescent="0.2">
      <c r="A2090" s="45"/>
    </row>
    <row r="2091" spans="1:1" x14ac:dyDescent="0.2">
      <c r="A2091" s="45"/>
    </row>
    <row r="2092" spans="1:1" x14ac:dyDescent="0.2">
      <c r="A2092" s="45"/>
    </row>
    <row r="2093" spans="1:1" x14ac:dyDescent="0.2">
      <c r="A2093" s="45"/>
    </row>
    <row r="2094" spans="1:1" x14ac:dyDescent="0.2">
      <c r="A2094" s="45"/>
    </row>
    <row r="2095" spans="1:1" x14ac:dyDescent="0.2">
      <c r="A2095" s="45"/>
    </row>
    <row r="2096" spans="1:1" x14ac:dyDescent="0.2">
      <c r="A2096" s="45"/>
    </row>
    <row r="2097" spans="1:1" x14ac:dyDescent="0.2">
      <c r="A2097" s="45"/>
    </row>
    <row r="2098" spans="1:1" x14ac:dyDescent="0.2">
      <c r="A2098" s="45"/>
    </row>
    <row r="2099" spans="1:1" x14ac:dyDescent="0.2">
      <c r="A2099" s="45"/>
    </row>
    <row r="2100" spans="1:1" x14ac:dyDescent="0.2">
      <c r="A2100" s="45"/>
    </row>
    <row r="2101" spans="1:1" x14ac:dyDescent="0.2">
      <c r="A2101" s="45"/>
    </row>
    <row r="2102" spans="1:1" x14ac:dyDescent="0.2">
      <c r="A2102" s="45"/>
    </row>
    <row r="2103" spans="1:1" x14ac:dyDescent="0.2">
      <c r="A2103" s="45"/>
    </row>
    <row r="2104" spans="1:1" x14ac:dyDescent="0.2">
      <c r="A2104" s="45"/>
    </row>
    <row r="2105" spans="1:1" x14ac:dyDescent="0.2">
      <c r="A2105" s="45"/>
    </row>
    <row r="2106" spans="1:1" x14ac:dyDescent="0.2">
      <c r="A2106" s="45"/>
    </row>
    <row r="2107" spans="1:1" x14ac:dyDescent="0.2">
      <c r="A2107" s="45"/>
    </row>
    <row r="2108" spans="1:1" x14ac:dyDescent="0.2">
      <c r="A2108" s="45"/>
    </row>
    <row r="2109" spans="1:1" x14ac:dyDescent="0.2">
      <c r="A2109" s="45"/>
    </row>
    <row r="2110" spans="1:1" x14ac:dyDescent="0.2">
      <c r="A2110" s="45"/>
    </row>
    <row r="2111" spans="1:1" x14ac:dyDescent="0.2">
      <c r="A2111" s="45"/>
    </row>
    <row r="2112" spans="1:1" x14ac:dyDescent="0.2">
      <c r="A2112" s="45"/>
    </row>
    <row r="2113" spans="1:1" x14ac:dyDescent="0.2">
      <c r="A2113" s="45"/>
    </row>
    <row r="2114" spans="1:1" x14ac:dyDescent="0.2">
      <c r="A2114" s="45"/>
    </row>
    <row r="2115" spans="1:1" x14ac:dyDescent="0.2">
      <c r="A2115" s="45"/>
    </row>
    <row r="2116" spans="1:1" x14ac:dyDescent="0.2">
      <c r="A2116" s="45"/>
    </row>
    <row r="2117" spans="1:1" x14ac:dyDescent="0.2">
      <c r="A2117" s="45"/>
    </row>
    <row r="2118" spans="1:1" x14ac:dyDescent="0.2">
      <c r="A2118" s="45"/>
    </row>
    <row r="2119" spans="1:1" x14ac:dyDescent="0.2">
      <c r="A2119" s="45"/>
    </row>
    <row r="2120" spans="1:1" x14ac:dyDescent="0.2">
      <c r="A2120" s="45"/>
    </row>
    <row r="2121" spans="1:1" x14ac:dyDescent="0.2">
      <c r="A2121" s="45"/>
    </row>
    <row r="2122" spans="1:1" x14ac:dyDescent="0.2">
      <c r="A2122" s="45"/>
    </row>
    <row r="2123" spans="1:1" x14ac:dyDescent="0.2">
      <c r="A2123" s="45"/>
    </row>
    <row r="2124" spans="1:1" x14ac:dyDescent="0.2">
      <c r="A2124" s="45"/>
    </row>
    <row r="2125" spans="1:1" x14ac:dyDescent="0.2">
      <c r="A2125" s="45"/>
    </row>
    <row r="2126" spans="1:1" x14ac:dyDescent="0.2">
      <c r="A2126" s="45"/>
    </row>
    <row r="2127" spans="1:1" x14ac:dyDescent="0.2">
      <c r="A2127" s="45"/>
    </row>
    <row r="2128" spans="1:1" x14ac:dyDescent="0.2">
      <c r="A2128" s="45"/>
    </row>
    <row r="2129" spans="1:1" x14ac:dyDescent="0.2">
      <c r="A2129" s="45"/>
    </row>
    <row r="2130" spans="1:1" x14ac:dyDescent="0.2">
      <c r="A2130" s="45"/>
    </row>
    <row r="2131" spans="1:1" x14ac:dyDescent="0.2">
      <c r="A2131" s="45"/>
    </row>
    <row r="2132" spans="1:1" x14ac:dyDescent="0.2">
      <c r="A2132" s="45"/>
    </row>
    <row r="2133" spans="1:1" x14ac:dyDescent="0.2">
      <c r="A2133" s="45"/>
    </row>
    <row r="2134" spans="1:1" x14ac:dyDescent="0.2">
      <c r="A2134" s="45"/>
    </row>
    <row r="2135" spans="1:1" x14ac:dyDescent="0.2">
      <c r="A2135" s="45"/>
    </row>
    <row r="2136" spans="1:1" x14ac:dyDescent="0.2">
      <c r="A2136" s="45"/>
    </row>
    <row r="2137" spans="1:1" x14ac:dyDescent="0.2">
      <c r="A2137" s="45"/>
    </row>
    <row r="2138" spans="1:1" x14ac:dyDescent="0.2">
      <c r="A2138" s="45"/>
    </row>
    <row r="2139" spans="1:1" x14ac:dyDescent="0.2">
      <c r="A2139" s="45"/>
    </row>
    <row r="2140" spans="1:1" x14ac:dyDescent="0.2">
      <c r="A2140" s="45"/>
    </row>
    <row r="2141" spans="1:1" x14ac:dyDescent="0.2">
      <c r="A2141" s="45"/>
    </row>
    <row r="2142" spans="1:1" x14ac:dyDescent="0.2">
      <c r="A2142" s="45"/>
    </row>
    <row r="2143" spans="1:1" x14ac:dyDescent="0.2">
      <c r="A2143" s="45"/>
    </row>
    <row r="2144" spans="1:1" x14ac:dyDescent="0.2">
      <c r="A2144" s="45"/>
    </row>
    <row r="2145" spans="1:1" x14ac:dyDescent="0.2">
      <c r="A2145" s="45"/>
    </row>
    <row r="2146" spans="1:1" x14ac:dyDescent="0.2">
      <c r="A2146" s="45"/>
    </row>
    <row r="2147" spans="1:1" x14ac:dyDescent="0.2">
      <c r="A2147" s="45"/>
    </row>
    <row r="2148" spans="1:1" x14ac:dyDescent="0.2">
      <c r="A2148" s="45"/>
    </row>
    <row r="2149" spans="1:1" x14ac:dyDescent="0.2">
      <c r="A2149" s="45"/>
    </row>
    <row r="2150" spans="1:1" x14ac:dyDescent="0.2">
      <c r="A2150" s="45"/>
    </row>
    <row r="2151" spans="1:1" x14ac:dyDescent="0.2">
      <c r="A2151" s="45"/>
    </row>
    <row r="2152" spans="1:1" x14ac:dyDescent="0.2">
      <c r="A2152" s="45"/>
    </row>
    <row r="2153" spans="1:1" x14ac:dyDescent="0.2">
      <c r="A2153" s="45"/>
    </row>
    <row r="2154" spans="1:1" x14ac:dyDescent="0.2">
      <c r="A2154" s="45"/>
    </row>
    <row r="2155" spans="1:1" x14ac:dyDescent="0.2">
      <c r="A2155" s="45"/>
    </row>
    <row r="2156" spans="1:1" x14ac:dyDescent="0.2">
      <c r="A2156" s="45"/>
    </row>
    <row r="2157" spans="1:1" x14ac:dyDescent="0.2">
      <c r="A2157" s="45"/>
    </row>
    <row r="2158" spans="1:1" x14ac:dyDescent="0.2">
      <c r="A2158" s="45"/>
    </row>
    <row r="2159" spans="1:1" x14ac:dyDescent="0.2">
      <c r="A2159" s="45"/>
    </row>
    <row r="2160" spans="1:1" x14ac:dyDescent="0.2">
      <c r="A2160" s="45"/>
    </row>
    <row r="2161" spans="1:1" x14ac:dyDescent="0.2">
      <c r="A2161" s="45"/>
    </row>
    <row r="2162" spans="1:1" x14ac:dyDescent="0.2">
      <c r="A2162" s="45"/>
    </row>
    <row r="2163" spans="1:1" x14ac:dyDescent="0.2">
      <c r="A2163" s="45"/>
    </row>
    <row r="2164" spans="1:1" x14ac:dyDescent="0.2">
      <c r="A2164" s="45"/>
    </row>
    <row r="2165" spans="1:1" x14ac:dyDescent="0.2">
      <c r="A2165" s="45"/>
    </row>
    <row r="2166" spans="1:1" x14ac:dyDescent="0.2">
      <c r="A2166" s="45"/>
    </row>
    <row r="2167" spans="1:1" x14ac:dyDescent="0.2">
      <c r="A2167" s="45"/>
    </row>
    <row r="2168" spans="1:1" x14ac:dyDescent="0.2">
      <c r="A2168" s="45"/>
    </row>
    <row r="2169" spans="1:1" x14ac:dyDescent="0.2">
      <c r="A2169" s="45"/>
    </row>
    <row r="2170" spans="1:1" x14ac:dyDescent="0.2">
      <c r="A2170" s="45"/>
    </row>
    <row r="2171" spans="1:1" x14ac:dyDescent="0.2">
      <c r="A2171" s="45"/>
    </row>
    <row r="2172" spans="1:1" x14ac:dyDescent="0.2">
      <c r="A2172" s="45"/>
    </row>
    <row r="2173" spans="1:1" x14ac:dyDescent="0.2">
      <c r="A2173" s="45"/>
    </row>
    <row r="2174" spans="1:1" x14ac:dyDescent="0.2">
      <c r="A2174" s="45"/>
    </row>
    <row r="2175" spans="1:1" x14ac:dyDescent="0.2">
      <c r="A2175" s="45"/>
    </row>
    <row r="2176" spans="1:1" x14ac:dyDescent="0.2">
      <c r="A2176" s="45"/>
    </row>
    <row r="2177" spans="1:1" x14ac:dyDescent="0.2">
      <c r="A2177" s="45"/>
    </row>
    <row r="2178" spans="1:1" x14ac:dyDescent="0.2">
      <c r="A2178" s="45"/>
    </row>
    <row r="2179" spans="1:1" x14ac:dyDescent="0.2">
      <c r="A2179" s="45"/>
    </row>
    <row r="2180" spans="1:1" x14ac:dyDescent="0.2">
      <c r="A2180" s="45"/>
    </row>
    <row r="2181" spans="1:1" x14ac:dyDescent="0.2">
      <c r="A2181" s="45"/>
    </row>
    <row r="2182" spans="1:1" x14ac:dyDescent="0.2">
      <c r="A2182" s="45"/>
    </row>
    <row r="2183" spans="1:1" x14ac:dyDescent="0.2">
      <c r="A2183" s="45"/>
    </row>
    <row r="2184" spans="1:1" x14ac:dyDescent="0.2">
      <c r="A2184" s="45"/>
    </row>
    <row r="2185" spans="1:1" x14ac:dyDescent="0.2">
      <c r="A2185" s="45"/>
    </row>
    <row r="2186" spans="1:1" x14ac:dyDescent="0.2">
      <c r="A2186" s="45"/>
    </row>
    <row r="2187" spans="1:1" x14ac:dyDescent="0.2">
      <c r="A2187" s="45"/>
    </row>
    <row r="2188" spans="1:1" x14ac:dyDescent="0.2">
      <c r="A2188" s="45"/>
    </row>
    <row r="2189" spans="1:1" x14ac:dyDescent="0.2">
      <c r="A2189" s="45"/>
    </row>
    <row r="2190" spans="1:1" x14ac:dyDescent="0.2">
      <c r="A2190" s="45"/>
    </row>
    <row r="2191" spans="1:1" x14ac:dyDescent="0.2">
      <c r="A2191" s="45"/>
    </row>
    <row r="2192" spans="1:1" x14ac:dyDescent="0.2">
      <c r="A2192" s="45"/>
    </row>
    <row r="2193" spans="1:1" x14ac:dyDescent="0.2">
      <c r="A2193" s="45"/>
    </row>
    <row r="2194" spans="1:1" x14ac:dyDescent="0.2">
      <c r="A2194" s="45"/>
    </row>
    <row r="2195" spans="1:1" x14ac:dyDescent="0.2">
      <c r="A2195" s="45"/>
    </row>
    <row r="2196" spans="1:1" x14ac:dyDescent="0.2">
      <c r="A2196" s="45"/>
    </row>
    <row r="2197" spans="1:1" x14ac:dyDescent="0.2">
      <c r="A2197" s="45"/>
    </row>
    <row r="2198" spans="1:1" x14ac:dyDescent="0.2">
      <c r="A2198" s="45"/>
    </row>
    <row r="2199" spans="1:1" x14ac:dyDescent="0.2">
      <c r="A2199" s="45"/>
    </row>
    <row r="2200" spans="1:1" x14ac:dyDescent="0.2">
      <c r="A2200" s="45"/>
    </row>
    <row r="2201" spans="1:1" x14ac:dyDescent="0.2">
      <c r="A2201" s="45"/>
    </row>
    <row r="2202" spans="1:1" x14ac:dyDescent="0.2">
      <c r="A2202" s="45"/>
    </row>
    <row r="2203" spans="1:1" x14ac:dyDescent="0.2">
      <c r="A2203" s="45"/>
    </row>
    <row r="2204" spans="1:1" x14ac:dyDescent="0.2">
      <c r="A2204" s="45"/>
    </row>
    <row r="2205" spans="1:1" x14ac:dyDescent="0.2">
      <c r="A2205" s="45"/>
    </row>
    <row r="2206" spans="1:1" x14ac:dyDescent="0.2">
      <c r="A2206" s="45"/>
    </row>
    <row r="2207" spans="1:1" x14ac:dyDescent="0.2">
      <c r="A2207" s="45"/>
    </row>
    <row r="2208" spans="1:1" x14ac:dyDescent="0.2">
      <c r="A2208" s="45"/>
    </row>
    <row r="2209" spans="1:1" x14ac:dyDescent="0.2">
      <c r="A2209" s="45"/>
    </row>
    <row r="2210" spans="1:1" x14ac:dyDescent="0.2">
      <c r="A2210" s="45"/>
    </row>
    <row r="2211" spans="1:1" x14ac:dyDescent="0.2">
      <c r="A2211" s="45"/>
    </row>
    <row r="2212" spans="1:1" x14ac:dyDescent="0.2">
      <c r="A2212" s="45"/>
    </row>
    <row r="2213" spans="1:1" x14ac:dyDescent="0.2">
      <c r="A2213" s="45"/>
    </row>
    <row r="2214" spans="1:1" x14ac:dyDescent="0.2">
      <c r="A2214" s="45"/>
    </row>
    <row r="2215" spans="1:1" x14ac:dyDescent="0.2">
      <c r="A2215" s="45"/>
    </row>
    <row r="2216" spans="1:1" x14ac:dyDescent="0.2">
      <c r="A2216" s="45"/>
    </row>
    <row r="2217" spans="1:1" x14ac:dyDescent="0.2">
      <c r="A2217" s="45"/>
    </row>
    <row r="2218" spans="1:1" x14ac:dyDescent="0.2">
      <c r="A2218" s="45"/>
    </row>
    <row r="2219" spans="1:1" x14ac:dyDescent="0.2">
      <c r="A2219" s="45"/>
    </row>
    <row r="2220" spans="1:1" x14ac:dyDescent="0.2">
      <c r="A2220" s="45"/>
    </row>
    <row r="2221" spans="1:1" x14ac:dyDescent="0.2">
      <c r="A2221" s="45"/>
    </row>
    <row r="2222" spans="1:1" x14ac:dyDescent="0.2">
      <c r="A2222" s="45"/>
    </row>
    <row r="2223" spans="1:1" x14ac:dyDescent="0.2">
      <c r="A2223" s="45"/>
    </row>
    <row r="2224" spans="1:1" x14ac:dyDescent="0.2">
      <c r="A2224" s="45"/>
    </row>
    <row r="2225" spans="1:1" x14ac:dyDescent="0.2">
      <c r="A2225" s="45"/>
    </row>
    <row r="2226" spans="1:1" x14ac:dyDescent="0.2">
      <c r="A2226" s="45"/>
    </row>
    <row r="2227" spans="1:1" x14ac:dyDescent="0.2">
      <c r="A2227" s="45"/>
    </row>
    <row r="2228" spans="1:1" x14ac:dyDescent="0.2">
      <c r="A2228" s="45"/>
    </row>
    <row r="2229" spans="1:1" x14ac:dyDescent="0.2">
      <c r="A2229" s="45"/>
    </row>
    <row r="2230" spans="1:1" x14ac:dyDescent="0.2">
      <c r="A2230" s="45"/>
    </row>
    <row r="2231" spans="1:1" x14ac:dyDescent="0.2">
      <c r="A2231" s="45"/>
    </row>
    <row r="2232" spans="1:1" x14ac:dyDescent="0.2">
      <c r="A2232" s="45"/>
    </row>
    <row r="2233" spans="1:1" x14ac:dyDescent="0.2">
      <c r="A2233" s="45"/>
    </row>
    <row r="2234" spans="1:1" x14ac:dyDescent="0.2">
      <c r="A2234" s="45"/>
    </row>
    <row r="2235" spans="1:1" x14ac:dyDescent="0.2">
      <c r="A2235" s="45"/>
    </row>
    <row r="2236" spans="1:1" x14ac:dyDescent="0.2">
      <c r="A2236" s="45"/>
    </row>
    <row r="2237" spans="1:1" x14ac:dyDescent="0.2">
      <c r="A2237" s="45"/>
    </row>
    <row r="2238" spans="1:1" x14ac:dyDescent="0.2">
      <c r="A2238" s="45"/>
    </row>
    <row r="2239" spans="1:1" x14ac:dyDescent="0.2">
      <c r="A2239" s="45"/>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J374"/>
  <sheetViews>
    <sheetView workbookViewId="0">
      <selection activeCell="J12" sqref="J12"/>
    </sheetView>
  </sheetViews>
  <sheetFormatPr defaultColWidth="11" defaultRowHeight="14.25" x14ac:dyDescent="0.2"/>
  <cols>
    <col min="1" max="1" width="11" style="70"/>
    <col min="2" max="2" width="11" style="87"/>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customWidth="1"/>
    <col min="43" max="43" width="1.75" customWidth="1"/>
    <col min="44" max="44" width="11" style="16" customWidth="1"/>
    <col min="45" max="45" width="1.75" customWidth="1"/>
    <col min="46" max="46" width="10.5" customWidth="1"/>
    <col min="47" max="47" width="1.75" customWidth="1"/>
    <col min="48" max="48" width="11" customWidth="1"/>
    <col min="49" max="49" width="1.75" customWidth="1"/>
    <col min="50" max="50" width="11" customWidth="1"/>
    <col min="51" max="51" width="1.75" customWidth="1"/>
    <col min="52" max="52" width="11" customWidth="1"/>
    <col min="53" max="53" width="1.75" style="38" customWidth="1"/>
    <col min="54" max="54" width="11" customWidth="1"/>
    <col min="55" max="55" width="1.75" customWidth="1"/>
    <col min="56" max="56" width="11" customWidth="1"/>
    <col min="57" max="57" width="1.75" customWidth="1"/>
    <col min="58" max="58" width="11" customWidth="1"/>
    <col min="59" max="59" width="1.75" customWidth="1"/>
    <col min="60" max="60" width="11" customWidth="1"/>
  </cols>
  <sheetData>
    <row r="1" spans="1:62"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0"/>
      <c r="BF1" s="42"/>
      <c r="BG1" s="42"/>
      <c r="BH1" s="42"/>
    </row>
    <row r="2" spans="1:62"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1" t="s">
        <v>42</v>
      </c>
      <c r="BF2" s="43" t="s">
        <v>56</v>
      </c>
      <c r="BG2" s="43"/>
      <c r="BH2" s="43" t="s">
        <v>57</v>
      </c>
    </row>
    <row r="3" spans="1:62"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38" t="s">
        <v>44</v>
      </c>
      <c r="BD3" t="s">
        <v>44</v>
      </c>
      <c r="BF3" t="s">
        <v>44</v>
      </c>
      <c r="BH3" t="s">
        <v>44</v>
      </c>
      <c r="BJ3" s="44"/>
    </row>
    <row r="4" spans="1:62" x14ac:dyDescent="0.2">
      <c r="D4" s="20">
        <v>8769022157</v>
      </c>
      <c r="F4" s="20">
        <v>8769050553</v>
      </c>
      <c r="H4" s="20">
        <v>8769294299</v>
      </c>
      <c r="J4" s="20">
        <v>8767042862</v>
      </c>
      <c r="L4" s="20"/>
      <c r="N4" s="20">
        <v>8769830512</v>
      </c>
      <c r="P4" s="20">
        <v>8769703125</v>
      </c>
      <c r="R4" s="20">
        <v>8769376649</v>
      </c>
      <c r="T4" s="20">
        <v>8769311855</v>
      </c>
      <c r="V4" s="20">
        <v>8769815587</v>
      </c>
      <c r="Z4" s="20">
        <v>8769330080</v>
      </c>
      <c r="AB4" s="20"/>
      <c r="AD4"/>
      <c r="AF4" s="20"/>
      <c r="AH4" s="20">
        <v>8769070565</v>
      </c>
      <c r="AJ4" s="20"/>
      <c r="AL4" s="20"/>
      <c r="AN4" s="20">
        <v>8767562273</v>
      </c>
      <c r="AP4" s="20">
        <v>8769386028</v>
      </c>
      <c r="AR4" s="20"/>
      <c r="AT4" s="20">
        <v>4505665</v>
      </c>
      <c r="AV4" s="20"/>
      <c r="AX4" s="20"/>
      <c r="AZ4" s="20"/>
      <c r="BB4" s="20"/>
      <c r="BD4" s="20">
        <v>8769939909</v>
      </c>
      <c r="BF4" s="20">
        <v>8768040511</v>
      </c>
      <c r="BH4" s="20">
        <v>8768272035</v>
      </c>
      <c r="BJ4" s="44"/>
    </row>
    <row r="5" spans="1:62" ht="15" x14ac:dyDescent="0.25">
      <c r="A5" s="83">
        <v>631</v>
      </c>
      <c r="B5" s="85" t="s">
        <v>41</v>
      </c>
      <c r="D5" s="20">
        <v>8769023873</v>
      </c>
      <c r="F5" s="20">
        <v>8769251480</v>
      </c>
      <c r="H5" s="20">
        <v>8769305044</v>
      </c>
      <c r="J5" s="20">
        <v>8769989696</v>
      </c>
      <c r="N5" s="20">
        <v>8769832455</v>
      </c>
      <c r="P5" s="20">
        <v>18004862738</v>
      </c>
      <c r="R5"/>
      <c r="T5" s="20">
        <v>8769312758</v>
      </c>
      <c r="Z5" s="20">
        <v>8769330081</v>
      </c>
      <c r="AD5"/>
      <c r="AF5"/>
      <c r="AH5" s="20">
        <v>8769073315</v>
      </c>
      <c r="AN5" s="20">
        <v>8767564677</v>
      </c>
      <c r="AR5"/>
      <c r="AT5" s="20">
        <v>4509722</v>
      </c>
      <c r="BF5" s="20">
        <v>8768174391</v>
      </c>
      <c r="BJ5" s="44"/>
    </row>
    <row r="6" spans="1:62" ht="15" x14ac:dyDescent="0.25">
      <c r="A6" s="83">
        <v>37</v>
      </c>
      <c r="B6" s="85" t="s">
        <v>32</v>
      </c>
      <c r="D6" s="20">
        <v>8769024469</v>
      </c>
      <c r="F6" s="20">
        <v>8769463990</v>
      </c>
      <c r="H6" s="20">
        <v>8769443763</v>
      </c>
      <c r="N6" s="20">
        <v>8769832923</v>
      </c>
      <c r="P6" s="20">
        <v>18006277483</v>
      </c>
      <c r="R6"/>
      <c r="T6" s="20">
        <v>8769316581</v>
      </c>
      <c r="Z6" s="20">
        <v>8769330082</v>
      </c>
      <c r="AD6"/>
      <c r="AF6"/>
      <c r="AH6" s="20">
        <v>8769917066</v>
      </c>
      <c r="AR6"/>
      <c r="AT6" s="20">
        <v>4511286</v>
      </c>
      <c r="BF6" s="20">
        <v>8768199834</v>
      </c>
      <c r="BJ6" s="44"/>
    </row>
    <row r="7" spans="1:62" ht="15" x14ac:dyDescent="0.25">
      <c r="A7" s="83">
        <v>4</v>
      </c>
      <c r="B7" s="85" t="s">
        <v>56</v>
      </c>
      <c r="D7" s="20">
        <v>8769714429</v>
      </c>
      <c r="F7" s="20">
        <v>8769690479</v>
      </c>
      <c r="N7" s="20">
        <v>8769839551</v>
      </c>
      <c r="P7" s="20">
        <v>18007335077</v>
      </c>
      <c r="R7"/>
      <c r="Z7" s="20">
        <v>8769330347</v>
      </c>
      <c r="AD7"/>
      <c r="AF7"/>
      <c r="AR7"/>
      <c r="AT7" s="20">
        <v>4511646</v>
      </c>
      <c r="BF7" s="20">
        <v>8768198630</v>
      </c>
      <c r="BJ7" s="44"/>
    </row>
    <row r="8" spans="1:62" ht="15" x14ac:dyDescent="0.25">
      <c r="A8" s="83">
        <v>1</v>
      </c>
      <c r="B8" s="85" t="s">
        <v>57</v>
      </c>
      <c r="D8" s="20">
        <v>8769718125</v>
      </c>
      <c r="F8" s="20">
        <v>8769693052</v>
      </c>
      <c r="N8" s="20">
        <v>8769839725</v>
      </c>
      <c r="P8" s="20">
        <v>18008624770</v>
      </c>
      <c r="R8"/>
      <c r="Z8" s="20">
        <v>8769337642</v>
      </c>
      <c r="AD8"/>
      <c r="AF8"/>
      <c r="AT8" s="20">
        <v>4511847</v>
      </c>
      <c r="BJ8" s="44"/>
    </row>
    <row r="9" spans="1:62" x14ac:dyDescent="0.2">
      <c r="A9" s="71"/>
      <c r="B9" s="88"/>
      <c r="D9" s="20">
        <v>8769730905</v>
      </c>
      <c r="F9" s="20">
        <v>8769704012</v>
      </c>
      <c r="N9" s="20">
        <v>8769839750</v>
      </c>
      <c r="P9" s="20">
        <v>18082341769</v>
      </c>
      <c r="R9"/>
      <c r="AD9"/>
      <c r="AF9"/>
      <c r="AT9" s="20">
        <v>4513798</v>
      </c>
      <c r="BJ9" s="44"/>
    </row>
    <row r="10" spans="1:62" ht="15" x14ac:dyDescent="0.25">
      <c r="A10" s="84">
        <v>1355</v>
      </c>
      <c r="B10" s="86" t="s">
        <v>41</v>
      </c>
      <c r="D10" s="20">
        <v>8769871047</v>
      </c>
      <c r="N10" s="20">
        <v>8769839933</v>
      </c>
      <c r="P10" s="20">
        <v>18669106174</v>
      </c>
      <c r="R10"/>
      <c r="AD10"/>
      <c r="AF10"/>
      <c r="AT10" s="20">
        <v>4521732</v>
      </c>
      <c r="BJ10" s="39"/>
    </row>
    <row r="11" spans="1:62" ht="15" x14ac:dyDescent="0.25">
      <c r="A11" s="84">
        <v>148</v>
      </c>
      <c r="B11" s="86" t="s">
        <v>49</v>
      </c>
      <c r="D11" s="20">
        <v>8769871108</v>
      </c>
      <c r="P11" s="20">
        <v>18775262428</v>
      </c>
      <c r="R11"/>
      <c r="AD11"/>
      <c r="AF11"/>
      <c r="AT11" s="20">
        <v>4522109</v>
      </c>
      <c r="BJ11" s="39"/>
    </row>
    <row r="12" spans="1:62" ht="15" x14ac:dyDescent="0.25">
      <c r="A12" s="84">
        <v>131</v>
      </c>
      <c r="B12" s="86" t="s">
        <v>38</v>
      </c>
      <c r="D12" s="20">
        <v>8769871348</v>
      </c>
      <c r="P12" s="20">
        <v>18882255475</v>
      </c>
      <c r="R12"/>
      <c r="AD12"/>
      <c r="AF12"/>
      <c r="AT12" s="20">
        <v>4524951</v>
      </c>
      <c r="BJ12" s="39"/>
    </row>
    <row r="13" spans="1:62" ht="15" x14ac:dyDescent="0.25">
      <c r="A13" s="84">
        <v>121</v>
      </c>
      <c r="B13" s="86" t="s">
        <v>61</v>
      </c>
      <c r="D13" s="20">
        <v>8769871362</v>
      </c>
      <c r="P13" s="20">
        <v>18882589222</v>
      </c>
      <c r="R13"/>
      <c r="AD13"/>
      <c r="AF13"/>
      <c r="AT13" s="20">
        <v>4528195</v>
      </c>
    </row>
    <row r="14" spans="1:62" ht="15" x14ac:dyDescent="0.25">
      <c r="A14" s="84">
        <v>83</v>
      </c>
      <c r="B14" s="86" t="s">
        <v>50</v>
      </c>
      <c r="D14" s="20">
        <v>8769871510</v>
      </c>
      <c r="P14" s="20">
        <v>18882868464</v>
      </c>
      <c r="R14"/>
      <c r="AD14"/>
      <c r="AF14"/>
      <c r="AT14" s="20">
        <v>4535131</v>
      </c>
    </row>
    <row r="15" spans="1:62" ht="15" x14ac:dyDescent="0.25">
      <c r="A15" s="84">
        <v>81</v>
      </c>
      <c r="B15" s="86" t="s">
        <v>34</v>
      </c>
      <c r="D15" s="20">
        <v>8769871559</v>
      </c>
      <c r="P15" s="20">
        <v>18883265677</v>
      </c>
      <c r="R15"/>
      <c r="AD15"/>
      <c r="AF15"/>
      <c r="AT15" s="20">
        <v>4536092</v>
      </c>
    </row>
    <row r="16" spans="1:62" ht="15" x14ac:dyDescent="0.25">
      <c r="A16" s="84">
        <v>61</v>
      </c>
      <c r="B16" s="86" t="s">
        <v>40</v>
      </c>
      <c r="D16" s="20">
        <v>8769871640</v>
      </c>
      <c r="P16" s="20">
        <v>18883667929</v>
      </c>
      <c r="R16"/>
      <c r="AD16"/>
      <c r="AF16"/>
      <c r="AT16" s="20">
        <v>4548547</v>
      </c>
    </row>
    <row r="17" spans="1:46" ht="15" x14ac:dyDescent="0.25">
      <c r="A17" s="84">
        <v>53</v>
      </c>
      <c r="B17" s="86" t="s">
        <v>32</v>
      </c>
      <c r="D17" s="20">
        <v>8769871825</v>
      </c>
      <c r="P17" s="20">
        <v>18884295059</v>
      </c>
      <c r="R17"/>
      <c r="AD17"/>
      <c r="AF17"/>
      <c r="AT17" s="20">
        <v>4549339</v>
      </c>
    </row>
    <row r="18" spans="1:46" ht="15" x14ac:dyDescent="0.25">
      <c r="A18" s="84">
        <v>52</v>
      </c>
      <c r="B18" s="86" t="s">
        <v>33</v>
      </c>
      <c r="D18" s="20">
        <v>8769871975</v>
      </c>
      <c r="P18" s="20">
        <v>18884295062</v>
      </c>
      <c r="R18"/>
      <c r="AD18"/>
      <c r="AF18"/>
      <c r="AT18" s="20">
        <v>4559297</v>
      </c>
    </row>
    <row r="19" spans="1:46" ht="15" x14ac:dyDescent="0.25">
      <c r="A19" s="84">
        <v>46</v>
      </c>
      <c r="B19" s="86" t="s">
        <v>54</v>
      </c>
      <c r="D19" s="20">
        <v>8769873686</v>
      </c>
      <c r="P19" s="20">
        <v>18884295067</v>
      </c>
      <c r="R19"/>
      <c r="AD19"/>
      <c r="AF19"/>
      <c r="AT19" s="20">
        <v>4559818</v>
      </c>
    </row>
    <row r="20" spans="1:46" ht="15" x14ac:dyDescent="0.25">
      <c r="A20" s="84">
        <v>46</v>
      </c>
      <c r="B20" s="86" t="s">
        <v>48</v>
      </c>
      <c r="P20" s="20">
        <v>18884295120</v>
      </c>
      <c r="R20"/>
      <c r="AD20"/>
      <c r="AF20"/>
      <c r="AT20" s="20">
        <v>4578732</v>
      </c>
    </row>
    <row r="21" spans="1:46" ht="15" x14ac:dyDescent="0.25">
      <c r="A21" s="84">
        <v>23</v>
      </c>
      <c r="B21" s="86" t="s">
        <v>43</v>
      </c>
      <c r="P21" s="20">
        <v>18884295284</v>
      </c>
      <c r="R21"/>
      <c r="AD21"/>
      <c r="AF21"/>
    </row>
    <row r="22" spans="1:46" ht="15" x14ac:dyDescent="0.25">
      <c r="A22" s="84">
        <v>3</v>
      </c>
      <c r="B22" s="86" t="s">
        <v>35</v>
      </c>
      <c r="P22" s="20">
        <v>18884295632</v>
      </c>
      <c r="R22"/>
      <c r="AD22"/>
      <c r="AF22"/>
    </row>
    <row r="23" spans="1:46" ht="15" x14ac:dyDescent="0.25">
      <c r="A23" s="84">
        <v>1</v>
      </c>
      <c r="B23" s="86" t="s">
        <v>42</v>
      </c>
      <c r="P23" s="20">
        <v>18884295664</v>
      </c>
      <c r="R23"/>
      <c r="AD23"/>
      <c r="AF23"/>
    </row>
    <row r="24" spans="1:46" ht="15" x14ac:dyDescent="0.25">
      <c r="A24" s="84">
        <v>1</v>
      </c>
      <c r="B24" s="86" t="s">
        <v>66</v>
      </c>
      <c r="P24" s="20">
        <v>18884295725</v>
      </c>
      <c r="R24"/>
      <c r="AD24"/>
      <c r="AF24"/>
    </row>
    <row r="25" spans="1:46" x14ac:dyDescent="0.2">
      <c r="A25" s="68"/>
      <c r="B25" s="89"/>
      <c r="P25" s="20">
        <v>18884295729</v>
      </c>
      <c r="R25"/>
      <c r="AD25"/>
      <c r="AF25"/>
    </row>
    <row r="26" spans="1:46" x14ac:dyDescent="0.2">
      <c r="A26" s="68"/>
      <c r="B26" s="89"/>
      <c r="P26" s="20">
        <v>18884295738</v>
      </c>
      <c r="R26"/>
      <c r="AD26"/>
      <c r="AF26"/>
    </row>
    <row r="27" spans="1:46" x14ac:dyDescent="0.2">
      <c r="A27" s="68"/>
      <c r="B27" s="89"/>
      <c r="P27" s="20">
        <v>18884295825</v>
      </c>
      <c r="R27"/>
      <c r="AD27"/>
      <c r="AF27"/>
    </row>
    <row r="28" spans="1:46" x14ac:dyDescent="0.2">
      <c r="A28" s="69"/>
      <c r="B28" s="88"/>
      <c r="P28" s="20">
        <v>18884295887</v>
      </c>
      <c r="R28"/>
      <c r="AD28"/>
      <c r="AF28"/>
    </row>
    <row r="29" spans="1:46" x14ac:dyDescent="0.2">
      <c r="P29" s="20">
        <v>18884382223</v>
      </c>
      <c r="R29"/>
      <c r="AD29"/>
      <c r="AF29"/>
    </row>
    <row r="30" spans="1:46" x14ac:dyDescent="0.2">
      <c r="P30" s="20">
        <v>18884668377</v>
      </c>
      <c r="R30"/>
      <c r="AD30"/>
      <c r="AF30"/>
    </row>
    <row r="31" spans="1:46" x14ac:dyDescent="0.2">
      <c r="P31" s="20">
        <v>18885262583</v>
      </c>
      <c r="R31"/>
      <c r="AD31"/>
      <c r="AF31"/>
    </row>
    <row r="32" spans="1:46" x14ac:dyDescent="0.2">
      <c r="P32" s="20">
        <v>18885262886</v>
      </c>
      <c r="R32"/>
      <c r="AD32"/>
      <c r="AF32"/>
    </row>
    <row r="33" spans="16:32" x14ac:dyDescent="0.2">
      <c r="P33" s="20">
        <v>18886233367</v>
      </c>
      <c r="R33"/>
      <c r="AD33"/>
      <c r="AF33"/>
    </row>
    <row r="34" spans="16:32" x14ac:dyDescent="0.2">
      <c r="P34" s="20">
        <v>18886736552</v>
      </c>
      <c r="R34"/>
      <c r="AD34"/>
      <c r="AF34"/>
    </row>
    <row r="35" spans="16:32" x14ac:dyDescent="0.2">
      <c r="P35" s="20">
        <v>18887324267</v>
      </c>
      <c r="R35"/>
      <c r="AD35"/>
      <c r="AF35"/>
    </row>
    <row r="36" spans="16:32" x14ac:dyDescent="0.2">
      <c r="P36" s="20">
        <v>18887378935</v>
      </c>
      <c r="R36"/>
      <c r="AD36"/>
      <c r="AF36"/>
    </row>
    <row r="37" spans="16:32" x14ac:dyDescent="0.2">
      <c r="P37" s="20">
        <v>18887827473</v>
      </c>
      <c r="R37"/>
      <c r="AD37"/>
      <c r="AF37"/>
    </row>
    <row r="38" spans="16:32" x14ac:dyDescent="0.2">
      <c r="P38" s="20">
        <v>18889375272</v>
      </c>
      <c r="R38"/>
      <c r="AD38"/>
      <c r="AF38"/>
    </row>
    <row r="39" spans="16:32" x14ac:dyDescent="0.2">
      <c r="P39" s="20">
        <v>18889732537</v>
      </c>
      <c r="R39"/>
      <c r="AD39"/>
      <c r="AF39"/>
    </row>
    <row r="40" spans="16:32" x14ac:dyDescent="0.2">
      <c r="P40" s="20">
        <v>18889912727</v>
      </c>
      <c r="R40"/>
      <c r="AD40"/>
      <c r="AF40"/>
    </row>
    <row r="41" spans="16:32" x14ac:dyDescent="0.2">
      <c r="P41" s="20">
        <v>18889914189</v>
      </c>
      <c r="R41"/>
      <c r="AD41"/>
      <c r="AF41"/>
    </row>
    <row r="42" spans="16:32" x14ac:dyDescent="0.2">
      <c r="P42" s="20">
        <v>18889915527</v>
      </c>
      <c r="R42"/>
      <c r="AD42"/>
      <c r="AF42"/>
    </row>
    <row r="43" spans="16:32" x14ac:dyDescent="0.2">
      <c r="P43" s="20">
        <v>18889915910</v>
      </c>
      <c r="R43"/>
      <c r="AD43"/>
      <c r="AF43"/>
    </row>
    <row r="44" spans="16:32" x14ac:dyDescent="0.2">
      <c r="P44" s="20">
        <v>18889915911</v>
      </c>
      <c r="R44"/>
      <c r="AD44"/>
      <c r="AF44"/>
    </row>
    <row r="45" spans="16:32" x14ac:dyDescent="0.2">
      <c r="P45" s="20">
        <v>18889915912</v>
      </c>
      <c r="R45"/>
      <c r="AD45"/>
      <c r="AF45"/>
    </row>
    <row r="46" spans="16:32" x14ac:dyDescent="0.2">
      <c r="P46" s="20">
        <v>18889915950</v>
      </c>
      <c r="R46"/>
      <c r="AD46"/>
      <c r="AF46"/>
    </row>
    <row r="47" spans="16:32" x14ac:dyDescent="0.2">
      <c r="P47" s="20">
        <v>18889915969</v>
      </c>
      <c r="R47"/>
      <c r="AD47"/>
      <c r="AF47"/>
    </row>
    <row r="48" spans="16:32" x14ac:dyDescent="0.2">
      <c r="P48" s="20">
        <v>18889919274</v>
      </c>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sheetData>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280"/>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38"/>
      <c r="D1" s="57" t="s">
        <v>6</v>
      </c>
      <c r="E1" s="57" t="s">
        <v>65</v>
      </c>
      <c r="F1" s="57" t="s">
        <v>63</v>
      </c>
      <c r="G1" s="57" t="s">
        <v>7</v>
      </c>
      <c r="H1" s="57" t="s">
        <v>9</v>
      </c>
    </row>
    <row r="2" spans="1:10" ht="15" x14ac:dyDescent="0.25">
      <c r="A2" s="38"/>
      <c r="B2">
        <v>1</v>
      </c>
      <c r="C2" s="57">
        <f>A6</f>
        <v>0</v>
      </c>
      <c r="D2" s="50">
        <f>A8</f>
        <v>0</v>
      </c>
      <c r="E2" s="52" t="e">
        <f>D2/$D19</f>
        <v>#DIV/0!</v>
      </c>
      <c r="F2" s="54">
        <f>A72</f>
        <v>0</v>
      </c>
      <c r="G2" s="56">
        <f>A76</f>
        <v>0</v>
      </c>
      <c r="H2" s="53">
        <f>A80</f>
        <v>0</v>
      </c>
      <c r="I2" s="51">
        <f>F2+G2+H2</f>
        <v>0</v>
      </c>
    </row>
    <row r="3" spans="1:10" ht="15" x14ac:dyDescent="0.25">
      <c r="A3" s="38"/>
      <c r="B3">
        <v>2</v>
      </c>
      <c r="C3" s="57">
        <f>A10</f>
        <v>0</v>
      </c>
      <c r="D3" s="50">
        <f>A12</f>
        <v>0</v>
      </c>
      <c r="E3" s="52" t="e">
        <f>D3/$D19</f>
        <v>#DIV/0!</v>
      </c>
      <c r="F3" s="54">
        <f>A84</f>
        <v>0</v>
      </c>
      <c r="G3" s="56">
        <f>A88</f>
        <v>0</v>
      </c>
      <c r="H3" s="53">
        <f>A89</f>
        <v>0</v>
      </c>
      <c r="I3" s="51">
        <f t="shared" ref="I3:I18" si="0">F3+G3+H3</f>
        <v>0</v>
      </c>
    </row>
    <row r="4" spans="1:10" ht="15" x14ac:dyDescent="0.25">
      <c r="A4" s="38"/>
      <c r="B4" s="38">
        <v>3</v>
      </c>
      <c r="C4" s="57">
        <f>A14</f>
        <v>0</v>
      </c>
      <c r="D4" s="50">
        <f>A16</f>
        <v>0</v>
      </c>
      <c r="E4" s="52" t="e">
        <f>D4/$D19</f>
        <v>#DIV/0!</v>
      </c>
      <c r="F4" s="54">
        <f>A96</f>
        <v>0</v>
      </c>
      <c r="G4" s="56">
        <f>A100</f>
        <v>0</v>
      </c>
      <c r="H4" s="53">
        <f>A104</f>
        <v>0</v>
      </c>
      <c r="I4" s="51">
        <f t="shared" si="0"/>
        <v>0</v>
      </c>
    </row>
    <row r="5" spans="1:10" ht="15" x14ac:dyDescent="0.25">
      <c r="A5" s="38"/>
      <c r="B5" s="38">
        <v>4</v>
      </c>
      <c r="C5" s="57">
        <f>A18</f>
        <v>0</v>
      </c>
      <c r="D5" s="50">
        <f>A20</f>
        <v>0</v>
      </c>
      <c r="E5" s="52" t="e">
        <f>D5/$D19</f>
        <v>#DIV/0!</v>
      </c>
      <c r="F5" s="54">
        <f>A108</f>
        <v>0</v>
      </c>
      <c r="G5" s="56">
        <f>A112</f>
        <v>0</v>
      </c>
      <c r="H5" s="53">
        <f>A116</f>
        <v>0</v>
      </c>
      <c r="I5" s="51">
        <f t="shared" si="0"/>
        <v>0</v>
      </c>
    </row>
    <row r="6" spans="1:10" ht="15" x14ac:dyDescent="0.25">
      <c r="A6" s="38"/>
      <c r="B6" s="38">
        <v>5</v>
      </c>
      <c r="C6" s="57">
        <f>A22</f>
        <v>0</v>
      </c>
      <c r="D6" s="50">
        <f>A24</f>
        <v>0</v>
      </c>
      <c r="E6" s="52" t="e">
        <f>D6/$D19</f>
        <v>#DIV/0!</v>
      </c>
      <c r="F6" s="53">
        <f>A120</f>
        <v>0</v>
      </c>
      <c r="G6" s="56">
        <f>A124</f>
        <v>0</v>
      </c>
      <c r="H6" s="53">
        <f>A128</f>
        <v>0</v>
      </c>
      <c r="I6" s="51">
        <f t="shared" si="0"/>
        <v>0</v>
      </c>
      <c r="J6" s="38"/>
    </row>
    <row r="7" spans="1:10" ht="15" x14ac:dyDescent="0.25">
      <c r="A7" s="38"/>
      <c r="B7" s="38">
        <v>6</v>
      </c>
      <c r="C7" s="57">
        <f>A26</f>
        <v>0</v>
      </c>
      <c r="D7" s="50">
        <f>A28</f>
        <v>0</v>
      </c>
      <c r="E7" s="52" t="e">
        <f>D7/$D19</f>
        <v>#DIV/0!</v>
      </c>
      <c r="F7" s="53">
        <f>A132</f>
        <v>0</v>
      </c>
      <c r="G7" s="56">
        <f>A136</f>
        <v>0</v>
      </c>
      <c r="H7" s="53">
        <f>A140</f>
        <v>0</v>
      </c>
      <c r="I7" s="51">
        <f t="shared" si="0"/>
        <v>0</v>
      </c>
      <c r="J7" s="38"/>
    </row>
    <row r="8" spans="1:10" ht="15" x14ac:dyDescent="0.25">
      <c r="A8" s="38"/>
      <c r="B8" s="38">
        <v>7</v>
      </c>
      <c r="C8" s="57">
        <f>A30</f>
        <v>0</v>
      </c>
      <c r="D8" s="50">
        <f>A32</f>
        <v>0</v>
      </c>
      <c r="E8" s="52" t="e">
        <f>D8/$D19</f>
        <v>#DIV/0!</v>
      </c>
      <c r="F8" s="53">
        <f>A144</f>
        <v>0</v>
      </c>
      <c r="G8" s="56">
        <f>A148</f>
        <v>0</v>
      </c>
      <c r="H8" s="53">
        <f>A152</f>
        <v>0</v>
      </c>
      <c r="I8" s="51">
        <f t="shared" si="0"/>
        <v>0</v>
      </c>
      <c r="J8" s="38"/>
    </row>
    <row r="9" spans="1:10" ht="15" x14ac:dyDescent="0.25">
      <c r="A9" s="38"/>
      <c r="B9" s="38">
        <v>8</v>
      </c>
      <c r="C9" s="57">
        <f>A34</f>
        <v>0</v>
      </c>
      <c r="D9" s="50">
        <f>A36</f>
        <v>0</v>
      </c>
      <c r="E9" s="52" t="e">
        <f>D9/$D19</f>
        <v>#DIV/0!</v>
      </c>
      <c r="F9" s="53">
        <f>A156</f>
        <v>0</v>
      </c>
      <c r="G9" s="56">
        <f>A160</f>
        <v>0</v>
      </c>
      <c r="H9" s="53">
        <f>A164</f>
        <v>0</v>
      </c>
      <c r="I9" s="51">
        <f t="shared" si="0"/>
        <v>0</v>
      </c>
      <c r="J9" s="38"/>
    </row>
    <row r="10" spans="1:10" ht="15" x14ac:dyDescent="0.25">
      <c r="A10" s="38"/>
      <c r="B10" s="38">
        <v>9</v>
      </c>
      <c r="C10" s="57">
        <f>A38</f>
        <v>0</v>
      </c>
      <c r="D10" s="50">
        <f>A40</f>
        <v>0</v>
      </c>
      <c r="E10" s="52" t="e">
        <f>D10/$D19</f>
        <v>#DIV/0!</v>
      </c>
      <c r="F10" s="53">
        <f>A168</f>
        <v>0</v>
      </c>
      <c r="G10" s="56">
        <f>A172</f>
        <v>0</v>
      </c>
      <c r="H10" s="53">
        <f>A176</f>
        <v>0</v>
      </c>
      <c r="I10" s="51">
        <f t="shared" si="0"/>
        <v>0</v>
      </c>
      <c r="J10" s="38"/>
    </row>
    <row r="11" spans="1:10" ht="15" x14ac:dyDescent="0.25">
      <c r="A11" s="38"/>
      <c r="B11" s="38">
        <v>10</v>
      </c>
      <c r="C11" s="57">
        <f>A42</f>
        <v>0</v>
      </c>
      <c r="D11" s="50">
        <f>A44</f>
        <v>0</v>
      </c>
      <c r="E11" s="52" t="e">
        <f>D11/$D19</f>
        <v>#DIV/0!</v>
      </c>
      <c r="F11" s="53">
        <f>A180</f>
        <v>0</v>
      </c>
      <c r="G11" s="56">
        <f>A184</f>
        <v>0</v>
      </c>
      <c r="H11" s="53">
        <f>A188</f>
        <v>0</v>
      </c>
      <c r="I11" s="51">
        <f t="shared" si="0"/>
        <v>0</v>
      </c>
      <c r="J11" s="38"/>
    </row>
    <row r="12" spans="1:10" ht="15" x14ac:dyDescent="0.25">
      <c r="A12" s="38"/>
      <c r="B12" s="38">
        <v>11</v>
      </c>
      <c r="C12" s="57">
        <f>A46</f>
        <v>0</v>
      </c>
      <c r="D12" s="50">
        <f>A48</f>
        <v>0</v>
      </c>
      <c r="E12" s="52" t="e">
        <f>D12/$D19</f>
        <v>#DIV/0!</v>
      </c>
      <c r="F12" s="53">
        <f>A192</f>
        <v>0</v>
      </c>
      <c r="G12" s="56">
        <f>A196</f>
        <v>0</v>
      </c>
      <c r="H12" s="53">
        <f>A200</f>
        <v>0</v>
      </c>
      <c r="I12" s="51">
        <f t="shared" si="0"/>
        <v>0</v>
      </c>
      <c r="J12" s="38"/>
    </row>
    <row r="13" spans="1:10" ht="15" x14ac:dyDescent="0.25">
      <c r="A13" s="38"/>
      <c r="B13" s="38">
        <v>12</v>
      </c>
      <c r="C13" s="57">
        <f>A50</f>
        <v>0</v>
      </c>
      <c r="D13" s="50">
        <f>A52</f>
        <v>0</v>
      </c>
      <c r="E13" s="52" t="e">
        <f>D13/$D19</f>
        <v>#DIV/0!</v>
      </c>
      <c r="F13" s="53">
        <f>A204</f>
        <v>0</v>
      </c>
      <c r="G13" s="56">
        <f>A208</f>
        <v>0</v>
      </c>
      <c r="H13" s="53">
        <f>A212</f>
        <v>0</v>
      </c>
      <c r="I13" s="51">
        <f t="shared" si="0"/>
        <v>0</v>
      </c>
      <c r="J13" s="38"/>
    </row>
    <row r="14" spans="1:10" ht="15" x14ac:dyDescent="0.25">
      <c r="A14" s="38"/>
      <c r="B14" s="38">
        <v>13</v>
      </c>
      <c r="C14" s="57">
        <f>A54</f>
        <v>0</v>
      </c>
      <c r="D14" s="50">
        <f>A56</f>
        <v>0</v>
      </c>
      <c r="E14" s="52" t="e">
        <f>D14/$D19</f>
        <v>#DIV/0!</v>
      </c>
      <c r="F14" s="53">
        <f>A216</f>
        <v>0</v>
      </c>
      <c r="G14" s="53">
        <f>A220</f>
        <v>0</v>
      </c>
      <c r="H14" s="53">
        <f>A224</f>
        <v>0</v>
      </c>
      <c r="I14" s="51">
        <f t="shared" si="0"/>
        <v>0</v>
      </c>
      <c r="J14" s="38"/>
    </row>
    <row r="15" spans="1:10" ht="15" x14ac:dyDescent="0.25">
      <c r="A15" s="38"/>
      <c r="B15">
        <v>14</v>
      </c>
      <c r="C15" s="57">
        <f>A58</f>
        <v>0</v>
      </c>
      <c r="D15" s="50">
        <f>A60</f>
        <v>0</v>
      </c>
      <c r="E15" s="52" t="e">
        <f>D15/$D19</f>
        <v>#DIV/0!</v>
      </c>
      <c r="F15" s="53">
        <f>A228</f>
        <v>0</v>
      </c>
      <c r="G15" s="53">
        <f>A232</f>
        <v>0</v>
      </c>
      <c r="H15" s="53">
        <f>A236</f>
        <v>0</v>
      </c>
      <c r="I15" s="60">
        <f t="shared" si="0"/>
        <v>0</v>
      </c>
      <c r="J15" s="38"/>
    </row>
    <row r="16" spans="1:10" ht="15" x14ac:dyDescent="0.25">
      <c r="A16" s="38"/>
      <c r="B16">
        <v>15</v>
      </c>
      <c r="C16" s="57">
        <f>A62</f>
        <v>0</v>
      </c>
      <c r="D16" s="50">
        <f>A64</f>
        <v>0</v>
      </c>
      <c r="E16" s="52" t="e">
        <f>D16/$D19</f>
        <v>#DIV/0!</v>
      </c>
      <c r="F16" s="53">
        <f>A240</f>
        <v>0</v>
      </c>
      <c r="G16" s="53">
        <f>A244</f>
        <v>0</v>
      </c>
      <c r="H16" s="53">
        <f>A248</f>
        <v>0</v>
      </c>
      <c r="I16" s="51">
        <f t="shared" si="0"/>
        <v>0</v>
      </c>
      <c r="J16" s="38"/>
    </row>
    <row r="17" spans="1:10" ht="15" x14ac:dyDescent="0.25">
      <c r="A17" s="38"/>
      <c r="B17" s="38">
        <v>16</v>
      </c>
      <c r="C17" s="57">
        <f>A66</f>
        <v>0</v>
      </c>
      <c r="D17" s="50">
        <f>A68</f>
        <v>0</v>
      </c>
      <c r="E17" s="52" t="e">
        <f>D17/$D19</f>
        <v>#DIV/0!</v>
      </c>
      <c r="F17" s="53">
        <f>A252</f>
        <v>0</v>
      </c>
      <c r="G17" s="53">
        <f>A256</f>
        <v>0</v>
      </c>
      <c r="H17" s="53">
        <f>A260</f>
        <v>0</v>
      </c>
      <c r="I17" s="51">
        <f t="shared" si="0"/>
        <v>0</v>
      </c>
      <c r="J17" s="38"/>
    </row>
    <row r="18" spans="1:10" ht="15" x14ac:dyDescent="0.25">
      <c r="A18" s="38"/>
      <c r="B18" s="38">
        <v>17</v>
      </c>
      <c r="C18" s="58" t="s">
        <v>64</v>
      </c>
      <c r="D18" s="51">
        <f>A4-D19</f>
        <v>0</v>
      </c>
      <c r="E18" s="52" t="e">
        <f>D18/$D19</f>
        <v>#DIV/0!</v>
      </c>
      <c r="F18" s="55">
        <f>(SUM(F2:F17)-F19)*-1</f>
        <v>0</v>
      </c>
      <c r="G18" s="55">
        <f>(SUM(G2:G17)-G19)*-1</f>
        <v>0</v>
      </c>
      <c r="H18" s="55">
        <f>SUM(H2:H17)-H19</f>
        <v>0</v>
      </c>
      <c r="I18" s="51">
        <f t="shared" si="0"/>
        <v>0</v>
      </c>
      <c r="J18" s="38"/>
    </row>
    <row r="19" spans="1:10" ht="15" x14ac:dyDescent="0.25">
      <c r="A19" s="38"/>
      <c r="D19" s="51">
        <f>SUM(D2:D17)</f>
        <v>0</v>
      </c>
      <c r="F19" s="59">
        <f>A272</f>
        <v>0</v>
      </c>
      <c r="G19" s="59">
        <f>A276</f>
        <v>0</v>
      </c>
      <c r="H19" s="59">
        <f>A280</f>
        <v>0</v>
      </c>
      <c r="I19" s="55">
        <f>SUM(F19+G19+H19)</f>
        <v>0</v>
      </c>
    </row>
    <row r="20" spans="1:10" x14ac:dyDescent="0.2">
      <c r="A20" s="38"/>
    </row>
    <row r="21" spans="1:10" x14ac:dyDescent="0.2">
      <c r="A21" s="38"/>
      <c r="F21" s="64">
        <f>A70</f>
        <v>0</v>
      </c>
      <c r="G21" s="64">
        <f>A74</f>
        <v>0</v>
      </c>
      <c r="H21" s="64">
        <f>A78</f>
        <v>0</v>
      </c>
    </row>
    <row r="22" spans="1:10" x14ac:dyDescent="0.2">
      <c r="A22" s="38"/>
      <c r="F22" s="64">
        <f>A71</f>
        <v>0</v>
      </c>
      <c r="G22" s="64">
        <f>A75</f>
        <v>0</v>
      </c>
      <c r="H22" s="64">
        <f>A79</f>
        <v>0</v>
      </c>
    </row>
    <row r="23" spans="1:10" ht="15" x14ac:dyDescent="0.25">
      <c r="A23" s="38"/>
      <c r="F23" s="50">
        <f>A72</f>
        <v>0</v>
      </c>
      <c r="G23" s="64">
        <f>A76</f>
        <v>0</v>
      </c>
      <c r="H23" s="64">
        <f>A80</f>
        <v>0</v>
      </c>
    </row>
    <row r="24" spans="1:10" x14ac:dyDescent="0.2">
      <c r="A24" s="38"/>
      <c r="F24" s="64">
        <f>A73</f>
        <v>0</v>
      </c>
      <c r="G24" s="64">
        <f>A77</f>
        <v>0</v>
      </c>
      <c r="H24" s="64">
        <f>A81</f>
        <v>0</v>
      </c>
    </row>
    <row r="25" spans="1:10" x14ac:dyDescent="0.2">
      <c r="A25" s="38"/>
      <c r="F25" s="64">
        <f>A82</f>
        <v>0</v>
      </c>
      <c r="G25" s="64">
        <f>A86</f>
        <v>0</v>
      </c>
      <c r="H25" s="64">
        <f>A90</f>
        <v>0</v>
      </c>
    </row>
    <row r="26" spans="1:10" x14ac:dyDescent="0.2">
      <c r="A26" s="38"/>
      <c r="F26" s="64">
        <f>A83</f>
        <v>0</v>
      </c>
      <c r="G26" s="64">
        <f>A87</f>
        <v>0</v>
      </c>
      <c r="H26" s="64">
        <f>A91</f>
        <v>0</v>
      </c>
    </row>
    <row r="27" spans="1:10" ht="15" x14ac:dyDescent="0.25">
      <c r="A27" s="38"/>
      <c r="F27" s="50">
        <f>A84</f>
        <v>0</v>
      </c>
      <c r="G27" s="64">
        <f>A88</f>
        <v>0</v>
      </c>
      <c r="H27" s="64">
        <f>A92</f>
        <v>0</v>
      </c>
    </row>
    <row r="28" spans="1:10" x14ac:dyDescent="0.2">
      <c r="A28" s="38"/>
      <c r="F28" s="64">
        <f>A85</f>
        <v>0</v>
      </c>
      <c r="G28" s="64">
        <f>A89</f>
        <v>0</v>
      </c>
      <c r="H28" s="64">
        <f>A93</f>
        <v>0</v>
      </c>
    </row>
    <row r="29" spans="1:10" x14ac:dyDescent="0.2">
      <c r="A29" s="38"/>
      <c r="F29" s="64">
        <f>A94</f>
        <v>0</v>
      </c>
      <c r="G29" s="64">
        <f>A98</f>
        <v>0</v>
      </c>
      <c r="H29" s="64">
        <f>A102</f>
        <v>0</v>
      </c>
    </row>
    <row r="30" spans="1:10" x14ac:dyDescent="0.2">
      <c r="A30" s="38"/>
      <c r="F30" s="64">
        <f>A95</f>
        <v>0</v>
      </c>
      <c r="G30" s="64">
        <f>A99</f>
        <v>0</v>
      </c>
      <c r="H30" s="64">
        <f>A103</f>
        <v>0</v>
      </c>
    </row>
    <row r="31" spans="1:10" ht="15" x14ac:dyDescent="0.25">
      <c r="A31" s="38"/>
      <c r="F31" s="50">
        <f>A96</f>
        <v>0</v>
      </c>
      <c r="G31" s="64">
        <f>A100</f>
        <v>0</v>
      </c>
      <c r="H31" s="64">
        <f>A104</f>
        <v>0</v>
      </c>
    </row>
    <row r="32" spans="1:10" x14ac:dyDescent="0.2">
      <c r="A32" s="38"/>
      <c r="F32" s="64">
        <f>A97</f>
        <v>0</v>
      </c>
      <c r="G32" s="64">
        <f>A101</f>
        <v>0</v>
      </c>
      <c r="H32" s="64">
        <f>A105</f>
        <v>0</v>
      </c>
    </row>
    <row r="33" spans="1:8" x14ac:dyDescent="0.2">
      <c r="A33" s="38"/>
      <c r="F33" s="64">
        <f>A106</f>
        <v>0</v>
      </c>
      <c r="G33" s="64">
        <f>A110</f>
        <v>0</v>
      </c>
      <c r="H33" s="64">
        <f>A114</f>
        <v>0</v>
      </c>
    </row>
    <row r="34" spans="1:8" x14ac:dyDescent="0.2">
      <c r="A34" s="38"/>
      <c r="F34" s="64">
        <f>A107</f>
        <v>0</v>
      </c>
      <c r="G34" s="64">
        <f>A111</f>
        <v>0</v>
      </c>
      <c r="H34" s="64">
        <f>A115</f>
        <v>0</v>
      </c>
    </row>
    <row r="35" spans="1:8" ht="15" x14ac:dyDescent="0.25">
      <c r="A35" s="38"/>
      <c r="F35" s="50">
        <f>A108</f>
        <v>0</v>
      </c>
      <c r="G35" s="64">
        <f>A112</f>
        <v>0</v>
      </c>
      <c r="H35" s="64">
        <f>A116</f>
        <v>0</v>
      </c>
    </row>
    <row r="36" spans="1:8" x14ac:dyDescent="0.2">
      <c r="A36" s="38"/>
      <c r="F36" s="64">
        <f>A109</f>
        <v>0</v>
      </c>
      <c r="G36" s="64">
        <f>A113</f>
        <v>0</v>
      </c>
      <c r="H36" s="64">
        <f>A117</f>
        <v>0</v>
      </c>
    </row>
    <row r="37" spans="1:8" x14ac:dyDescent="0.2">
      <c r="A37" s="38"/>
      <c r="F37" s="64">
        <f>A118</f>
        <v>0</v>
      </c>
      <c r="G37" s="64">
        <f>A122</f>
        <v>0</v>
      </c>
      <c r="H37" s="64">
        <f>A126</f>
        <v>0</v>
      </c>
    </row>
    <row r="38" spans="1:8" x14ac:dyDescent="0.2">
      <c r="A38" s="38"/>
      <c r="F38" s="64">
        <f>A119</f>
        <v>0</v>
      </c>
      <c r="G38" s="64">
        <f>A123</f>
        <v>0</v>
      </c>
      <c r="H38" s="64">
        <f>A127</f>
        <v>0</v>
      </c>
    </row>
    <row r="39" spans="1:8" x14ac:dyDescent="0.2">
      <c r="A39" s="38"/>
      <c r="F39" s="64">
        <f>A120</f>
        <v>0</v>
      </c>
      <c r="G39" s="64">
        <f>A124</f>
        <v>0</v>
      </c>
      <c r="H39" s="64">
        <f>A128</f>
        <v>0</v>
      </c>
    </row>
    <row r="40" spans="1:8" x14ac:dyDescent="0.2">
      <c r="A40" s="38"/>
      <c r="F40" s="64">
        <f>A121</f>
        <v>0</v>
      </c>
      <c r="G40" s="64">
        <f>A125</f>
        <v>0</v>
      </c>
      <c r="H40" s="64">
        <f>A129</f>
        <v>0</v>
      </c>
    </row>
    <row r="41" spans="1:8" x14ac:dyDescent="0.2">
      <c r="A41" s="38"/>
      <c r="F41" s="64">
        <f>A130</f>
        <v>0</v>
      </c>
      <c r="G41" s="64">
        <f>A134</f>
        <v>0</v>
      </c>
      <c r="H41" s="64">
        <f>A138</f>
        <v>0</v>
      </c>
    </row>
    <row r="42" spans="1:8" x14ac:dyDescent="0.2">
      <c r="A42" s="38"/>
      <c r="F42" s="64">
        <f>A131</f>
        <v>0</v>
      </c>
      <c r="G42" s="64">
        <f>A135</f>
        <v>0</v>
      </c>
      <c r="H42" s="64">
        <f>A139</f>
        <v>0</v>
      </c>
    </row>
    <row r="43" spans="1:8" x14ac:dyDescent="0.2">
      <c r="A43" s="38"/>
      <c r="F43" s="64">
        <f>A132</f>
        <v>0</v>
      </c>
      <c r="G43" s="64">
        <f>A136</f>
        <v>0</v>
      </c>
      <c r="H43" s="64">
        <f>A140</f>
        <v>0</v>
      </c>
    </row>
    <row r="44" spans="1:8" x14ac:dyDescent="0.2">
      <c r="A44" s="38"/>
      <c r="F44" s="64">
        <f>A133</f>
        <v>0</v>
      </c>
      <c r="G44" s="64">
        <f>A137</f>
        <v>0</v>
      </c>
      <c r="H44" s="64">
        <f>A141</f>
        <v>0</v>
      </c>
    </row>
    <row r="45" spans="1:8" x14ac:dyDescent="0.2">
      <c r="A45" s="38"/>
      <c r="F45" s="64">
        <f>A142</f>
        <v>0</v>
      </c>
      <c r="G45" s="64">
        <f>A146</f>
        <v>0</v>
      </c>
      <c r="H45" s="64">
        <f>A150</f>
        <v>0</v>
      </c>
    </row>
    <row r="46" spans="1:8" x14ac:dyDescent="0.2">
      <c r="A46" s="38"/>
      <c r="F46" s="64">
        <f>A143</f>
        <v>0</v>
      </c>
      <c r="G46" s="64">
        <f>A147</f>
        <v>0</v>
      </c>
      <c r="H46" s="64">
        <f>A151</f>
        <v>0</v>
      </c>
    </row>
    <row r="47" spans="1:8" x14ac:dyDescent="0.2">
      <c r="A47" s="38"/>
      <c r="F47" s="64">
        <f>A144</f>
        <v>0</v>
      </c>
      <c r="G47" s="64">
        <f>A148</f>
        <v>0</v>
      </c>
      <c r="H47" s="64">
        <f>A152</f>
        <v>0</v>
      </c>
    </row>
    <row r="48" spans="1:8" x14ac:dyDescent="0.2">
      <c r="A48" s="38"/>
      <c r="F48" s="64">
        <f>A145</f>
        <v>0</v>
      </c>
      <c r="G48" s="64">
        <f>A149</f>
        <v>0</v>
      </c>
      <c r="H48" s="64">
        <f>A153</f>
        <v>0</v>
      </c>
    </row>
    <row r="49" spans="1:8" x14ac:dyDescent="0.2">
      <c r="A49" s="38"/>
      <c r="F49" s="64">
        <f>A154</f>
        <v>0</v>
      </c>
      <c r="G49" s="64">
        <f>A158</f>
        <v>0</v>
      </c>
      <c r="H49" s="64">
        <f>A162</f>
        <v>0</v>
      </c>
    </row>
    <row r="50" spans="1:8" x14ac:dyDescent="0.2">
      <c r="A50" s="38"/>
      <c r="F50" s="64">
        <f>A155</f>
        <v>0</v>
      </c>
      <c r="G50" s="64">
        <f>A159</f>
        <v>0</v>
      </c>
      <c r="H50" s="64">
        <f>A163</f>
        <v>0</v>
      </c>
    </row>
    <row r="51" spans="1:8" x14ac:dyDescent="0.2">
      <c r="A51" s="38"/>
      <c r="F51" s="64">
        <f>A156</f>
        <v>0</v>
      </c>
      <c r="G51" s="64">
        <f>A160</f>
        <v>0</v>
      </c>
      <c r="H51" s="64">
        <f>A164</f>
        <v>0</v>
      </c>
    </row>
    <row r="52" spans="1:8" x14ac:dyDescent="0.2">
      <c r="A52" s="38"/>
      <c r="F52" s="64">
        <f>A157</f>
        <v>0</v>
      </c>
      <c r="G52" s="64">
        <f>A161</f>
        <v>0</v>
      </c>
      <c r="H52" s="64">
        <f>A165</f>
        <v>0</v>
      </c>
    </row>
    <row r="53" spans="1:8" x14ac:dyDescent="0.2">
      <c r="A53" s="38"/>
      <c r="F53" s="64">
        <f>A166</f>
        <v>0</v>
      </c>
      <c r="G53" s="64">
        <f>A170</f>
        <v>0</v>
      </c>
      <c r="H53" s="64">
        <f>A174</f>
        <v>0</v>
      </c>
    </row>
    <row r="54" spans="1:8" x14ac:dyDescent="0.2">
      <c r="A54" s="38"/>
      <c r="F54" s="64">
        <f>A167</f>
        <v>0</v>
      </c>
      <c r="G54" s="64">
        <f>A171</f>
        <v>0</v>
      </c>
      <c r="H54" s="64">
        <f>A175</f>
        <v>0</v>
      </c>
    </row>
    <row r="55" spans="1:8" x14ac:dyDescent="0.2">
      <c r="A55" s="38"/>
      <c r="F55" s="64">
        <f>A168</f>
        <v>0</v>
      </c>
      <c r="G55" s="64">
        <f>A172</f>
        <v>0</v>
      </c>
      <c r="H55" s="64">
        <f>A176</f>
        <v>0</v>
      </c>
    </row>
    <row r="56" spans="1:8" x14ac:dyDescent="0.2">
      <c r="A56" s="38"/>
      <c r="F56" s="64">
        <f>A169</f>
        <v>0</v>
      </c>
      <c r="G56" s="64">
        <f>A173</f>
        <v>0</v>
      </c>
      <c r="H56" s="64">
        <f>A177</f>
        <v>0</v>
      </c>
    </row>
    <row r="57" spans="1:8" x14ac:dyDescent="0.2">
      <c r="A57" s="38"/>
      <c r="F57" s="64">
        <f>A178</f>
        <v>0</v>
      </c>
      <c r="G57" s="64">
        <f>A182</f>
        <v>0</v>
      </c>
      <c r="H57" s="64">
        <f>A186</f>
        <v>0</v>
      </c>
    </row>
    <row r="58" spans="1:8" x14ac:dyDescent="0.2">
      <c r="A58" s="38"/>
      <c r="F58" s="64">
        <f>A179</f>
        <v>0</v>
      </c>
      <c r="G58" s="64">
        <f>A183</f>
        <v>0</v>
      </c>
      <c r="H58" s="64">
        <f>A187</f>
        <v>0</v>
      </c>
    </row>
    <row r="59" spans="1:8" x14ac:dyDescent="0.2">
      <c r="A59" s="38"/>
      <c r="F59" s="64">
        <f>A180</f>
        <v>0</v>
      </c>
      <c r="G59" s="64">
        <f>A184</f>
        <v>0</v>
      </c>
      <c r="H59" s="64">
        <f>A188</f>
        <v>0</v>
      </c>
    </row>
    <row r="60" spans="1:8" x14ac:dyDescent="0.2">
      <c r="A60" s="38"/>
      <c r="F60" s="64">
        <f>A181</f>
        <v>0</v>
      </c>
      <c r="G60" s="64">
        <f>A185</f>
        <v>0</v>
      </c>
      <c r="H60" s="64">
        <f>A189</f>
        <v>0</v>
      </c>
    </row>
    <row r="61" spans="1:8" x14ac:dyDescent="0.2">
      <c r="A61" s="38"/>
      <c r="F61" s="64">
        <f>A190</f>
        <v>0</v>
      </c>
      <c r="G61" s="64">
        <f>A194</f>
        <v>0</v>
      </c>
      <c r="H61" s="64">
        <f>A198</f>
        <v>0</v>
      </c>
    </row>
    <row r="62" spans="1:8" x14ac:dyDescent="0.2">
      <c r="A62" s="38"/>
      <c r="F62" s="64">
        <f>A191</f>
        <v>0</v>
      </c>
      <c r="G62" s="64">
        <f>A195</f>
        <v>0</v>
      </c>
      <c r="H62" s="64">
        <f>A199</f>
        <v>0</v>
      </c>
    </row>
    <row r="63" spans="1:8" x14ac:dyDescent="0.2">
      <c r="A63" s="38"/>
      <c r="F63" s="64">
        <f>A192</f>
        <v>0</v>
      </c>
      <c r="G63" s="64">
        <f>A196</f>
        <v>0</v>
      </c>
      <c r="H63" s="64">
        <f>A200</f>
        <v>0</v>
      </c>
    </row>
    <row r="64" spans="1:8" x14ac:dyDescent="0.2">
      <c r="A64" s="38"/>
      <c r="F64" s="64">
        <f>A193</f>
        <v>0</v>
      </c>
      <c r="G64" s="64">
        <f>A197</f>
        <v>0</v>
      </c>
      <c r="H64" s="64">
        <f>A201</f>
        <v>0</v>
      </c>
    </row>
    <row r="65" spans="1:8" x14ac:dyDescent="0.2">
      <c r="A65" s="38"/>
      <c r="F65" s="64">
        <f>A202</f>
        <v>0</v>
      </c>
      <c r="G65" s="64">
        <f>A206</f>
        <v>0</v>
      </c>
      <c r="H65" s="64">
        <f>A210</f>
        <v>0</v>
      </c>
    </row>
    <row r="66" spans="1:8" x14ac:dyDescent="0.2">
      <c r="A66" s="38"/>
      <c r="F66" s="64">
        <f>A203</f>
        <v>0</v>
      </c>
      <c r="G66" s="64">
        <f>A207</f>
        <v>0</v>
      </c>
      <c r="H66" s="64">
        <f>A211</f>
        <v>0</v>
      </c>
    </row>
    <row r="67" spans="1:8" x14ac:dyDescent="0.2">
      <c r="A67" s="38"/>
      <c r="F67" s="64">
        <f>A204</f>
        <v>0</v>
      </c>
      <c r="G67" s="64">
        <f>A208</f>
        <v>0</v>
      </c>
      <c r="H67" s="64">
        <f>A212</f>
        <v>0</v>
      </c>
    </row>
    <row r="68" spans="1:8" x14ac:dyDescent="0.2">
      <c r="A68" s="38"/>
      <c r="F68" s="64">
        <f>A205</f>
        <v>0</v>
      </c>
      <c r="G68" s="64">
        <f>A209</f>
        <v>0</v>
      </c>
      <c r="H68" s="64">
        <f>A213</f>
        <v>0</v>
      </c>
    </row>
    <row r="69" spans="1:8" x14ac:dyDescent="0.2">
      <c r="A69" s="38"/>
      <c r="F69" s="64">
        <f>A214</f>
        <v>0</v>
      </c>
      <c r="G69" s="64">
        <f>A218</f>
        <v>0</v>
      </c>
      <c r="H69" s="64">
        <f>A222</f>
        <v>0</v>
      </c>
    </row>
    <row r="70" spans="1:8" x14ac:dyDescent="0.2">
      <c r="A70" s="38"/>
      <c r="F70" s="64">
        <f>A215</f>
        <v>0</v>
      </c>
      <c r="G70" s="64">
        <f>A219</f>
        <v>0</v>
      </c>
      <c r="H70" s="64">
        <f>A223</f>
        <v>0</v>
      </c>
    </row>
    <row r="71" spans="1:8" x14ac:dyDescent="0.2">
      <c r="A71" s="38"/>
      <c r="F71" s="64">
        <f>A216</f>
        <v>0</v>
      </c>
      <c r="G71" s="64">
        <f>A220</f>
        <v>0</v>
      </c>
      <c r="H71" s="64">
        <f>A224</f>
        <v>0</v>
      </c>
    </row>
    <row r="72" spans="1:8" x14ac:dyDescent="0.2">
      <c r="A72" s="38"/>
      <c r="F72" s="64">
        <f>A217</f>
        <v>0</v>
      </c>
      <c r="G72" s="64">
        <f>A221</f>
        <v>0</v>
      </c>
      <c r="H72" s="64">
        <f>A225</f>
        <v>0</v>
      </c>
    </row>
    <row r="73" spans="1:8" x14ac:dyDescent="0.2">
      <c r="A73" s="38"/>
      <c r="F73" s="64">
        <f>A226</f>
        <v>0</v>
      </c>
      <c r="G73" s="64">
        <f>A230</f>
        <v>0</v>
      </c>
      <c r="H73" s="64">
        <f>A234</f>
        <v>0</v>
      </c>
    </row>
    <row r="74" spans="1:8" x14ac:dyDescent="0.2">
      <c r="A74" s="38"/>
      <c r="F74" s="64">
        <f>A227</f>
        <v>0</v>
      </c>
      <c r="G74" s="64">
        <f>A231</f>
        <v>0</v>
      </c>
      <c r="H74" s="64">
        <f>A235</f>
        <v>0</v>
      </c>
    </row>
    <row r="75" spans="1:8" x14ac:dyDescent="0.2">
      <c r="A75" s="38"/>
      <c r="F75" s="64">
        <f>A228</f>
        <v>0</v>
      </c>
      <c r="G75" s="64">
        <f>A232</f>
        <v>0</v>
      </c>
      <c r="H75" s="64">
        <f>A236</f>
        <v>0</v>
      </c>
    </row>
    <row r="76" spans="1:8" x14ac:dyDescent="0.2">
      <c r="A76" s="38"/>
      <c r="F76" s="64">
        <f>A229</f>
        <v>0</v>
      </c>
      <c r="G76" s="64">
        <f>A233</f>
        <v>0</v>
      </c>
      <c r="H76" s="64">
        <f>A237</f>
        <v>0</v>
      </c>
    </row>
    <row r="77" spans="1:8" x14ac:dyDescent="0.2">
      <c r="A77" s="38"/>
      <c r="F77" s="64">
        <f>A238</f>
        <v>0</v>
      </c>
      <c r="G77" s="64">
        <f>A242</f>
        <v>0</v>
      </c>
      <c r="H77" s="64">
        <f>A246</f>
        <v>0</v>
      </c>
    </row>
    <row r="78" spans="1:8" x14ac:dyDescent="0.2">
      <c r="A78" s="38"/>
      <c r="F78" s="64">
        <f>A239</f>
        <v>0</v>
      </c>
      <c r="G78" s="64">
        <f>A243</f>
        <v>0</v>
      </c>
      <c r="H78" s="64">
        <f>A247</f>
        <v>0</v>
      </c>
    </row>
    <row r="79" spans="1:8" x14ac:dyDescent="0.2">
      <c r="A79" s="38"/>
      <c r="F79" s="64">
        <f>A240</f>
        <v>0</v>
      </c>
      <c r="G79" s="64">
        <f>A244</f>
        <v>0</v>
      </c>
      <c r="H79" s="64">
        <f>A248</f>
        <v>0</v>
      </c>
    </row>
    <row r="80" spans="1:8" x14ac:dyDescent="0.2">
      <c r="A80" s="38"/>
      <c r="F80" s="64">
        <f>A241</f>
        <v>0</v>
      </c>
      <c r="G80" s="64">
        <f>A245</f>
        <v>0</v>
      </c>
      <c r="H80" s="64">
        <f>A249</f>
        <v>0</v>
      </c>
    </row>
    <row r="81" spans="1:8" x14ac:dyDescent="0.2">
      <c r="A81" s="38"/>
      <c r="F81" s="64">
        <f>A250</f>
        <v>0</v>
      </c>
      <c r="G81" s="64">
        <f>A254</f>
        <v>0</v>
      </c>
      <c r="H81" s="64">
        <f>A258</f>
        <v>0</v>
      </c>
    </row>
    <row r="82" spans="1:8" x14ac:dyDescent="0.2">
      <c r="A82" s="38"/>
      <c r="F82" s="64">
        <f>A251</f>
        <v>0</v>
      </c>
      <c r="G82" s="64">
        <f>A255</f>
        <v>0</v>
      </c>
      <c r="H82" s="64">
        <f>A259</f>
        <v>0</v>
      </c>
    </row>
    <row r="83" spans="1:8" x14ac:dyDescent="0.2">
      <c r="A83" s="38"/>
      <c r="F83" s="64">
        <f>A252</f>
        <v>0</v>
      </c>
      <c r="G83" s="64">
        <f>A256</f>
        <v>0</v>
      </c>
      <c r="H83" s="64">
        <f>A260</f>
        <v>0</v>
      </c>
    </row>
    <row r="84" spans="1:8" x14ac:dyDescent="0.2">
      <c r="A84" s="38"/>
      <c r="F84" s="64">
        <f>A253</f>
        <v>0</v>
      </c>
      <c r="G84" s="64">
        <f>A257</f>
        <v>0</v>
      </c>
      <c r="H84" s="64">
        <f>A261</f>
        <v>0</v>
      </c>
    </row>
    <row r="85" spans="1:8" x14ac:dyDescent="0.2">
      <c r="A85" s="38"/>
      <c r="H85" s="38"/>
    </row>
    <row r="86" spans="1:8" x14ac:dyDescent="0.2">
      <c r="A86" s="38"/>
    </row>
    <row r="87" spans="1:8" x14ac:dyDescent="0.2">
      <c r="A87" s="38"/>
    </row>
    <row r="88" spans="1:8" x14ac:dyDescent="0.2">
      <c r="A88" s="38"/>
    </row>
    <row r="89" spans="1:8" x14ac:dyDescent="0.2">
      <c r="A89" s="38"/>
    </row>
    <row r="90" spans="1:8" x14ac:dyDescent="0.2">
      <c r="A90" s="38"/>
    </row>
    <row r="91" spans="1:8" x14ac:dyDescent="0.2">
      <c r="A91" s="38"/>
    </row>
    <row r="92" spans="1:8" x14ac:dyDescent="0.2">
      <c r="A92" s="38"/>
    </row>
    <row r="93" spans="1:8" x14ac:dyDescent="0.2">
      <c r="A93" s="38"/>
    </row>
    <row r="94" spans="1:8" x14ac:dyDescent="0.2">
      <c r="A94" s="38"/>
    </row>
    <row r="95" spans="1:8" x14ac:dyDescent="0.2">
      <c r="A95" s="38"/>
    </row>
    <row r="96" spans="1:8" x14ac:dyDescent="0.2">
      <c r="A96" s="38"/>
    </row>
    <row r="97" spans="1:1" x14ac:dyDescent="0.2">
      <c r="A97" s="38"/>
    </row>
    <row r="98" spans="1:1" x14ac:dyDescent="0.2">
      <c r="A98" s="38"/>
    </row>
    <row r="99" spans="1:1" x14ac:dyDescent="0.2">
      <c r="A99" s="38"/>
    </row>
    <row r="100" spans="1:1" x14ac:dyDescent="0.2">
      <c r="A100" s="38"/>
    </row>
    <row r="101" spans="1:1" x14ac:dyDescent="0.2">
      <c r="A101" s="38"/>
    </row>
    <row r="102" spans="1:1" x14ac:dyDescent="0.2">
      <c r="A102" s="38"/>
    </row>
    <row r="103" spans="1:1" x14ac:dyDescent="0.2">
      <c r="A103" s="38"/>
    </row>
    <row r="104" spans="1:1" x14ac:dyDescent="0.2">
      <c r="A104" s="38"/>
    </row>
    <row r="105" spans="1:1" x14ac:dyDescent="0.2">
      <c r="A105" s="38"/>
    </row>
    <row r="106" spans="1:1" x14ac:dyDescent="0.2">
      <c r="A106" s="38"/>
    </row>
    <row r="107" spans="1:1" x14ac:dyDescent="0.2">
      <c r="A107" s="38"/>
    </row>
    <row r="108" spans="1:1" x14ac:dyDescent="0.2">
      <c r="A108" s="38"/>
    </row>
    <row r="109" spans="1:1" x14ac:dyDescent="0.2">
      <c r="A109" s="38"/>
    </row>
    <row r="110" spans="1:1" x14ac:dyDescent="0.2">
      <c r="A110" s="38"/>
    </row>
    <row r="111" spans="1:1" x14ac:dyDescent="0.2">
      <c r="A111" s="38"/>
    </row>
    <row r="112" spans="1:1" x14ac:dyDescent="0.2">
      <c r="A112" s="38"/>
    </row>
    <row r="113" spans="1:1" x14ac:dyDescent="0.2">
      <c r="A113" s="38"/>
    </row>
    <row r="114" spans="1:1" x14ac:dyDescent="0.2">
      <c r="A114" s="38"/>
    </row>
    <row r="115" spans="1:1" x14ac:dyDescent="0.2">
      <c r="A115" s="38"/>
    </row>
    <row r="116" spans="1:1" x14ac:dyDescent="0.2">
      <c r="A116" s="38"/>
    </row>
    <row r="117" spans="1:1" x14ac:dyDescent="0.2">
      <c r="A117" s="38"/>
    </row>
    <row r="118" spans="1:1" x14ac:dyDescent="0.2">
      <c r="A118" s="38"/>
    </row>
    <row r="119" spans="1:1" x14ac:dyDescent="0.2">
      <c r="A119" s="38"/>
    </row>
    <row r="120" spans="1:1" x14ac:dyDescent="0.2">
      <c r="A120" s="38"/>
    </row>
    <row r="121" spans="1:1" x14ac:dyDescent="0.2">
      <c r="A121" s="38"/>
    </row>
    <row r="122" spans="1:1" x14ac:dyDescent="0.2">
      <c r="A122" s="38"/>
    </row>
    <row r="123" spans="1:1" x14ac:dyDescent="0.2">
      <c r="A123" s="38"/>
    </row>
    <row r="124" spans="1:1" x14ac:dyDescent="0.2">
      <c r="A124" s="38"/>
    </row>
    <row r="125" spans="1:1" x14ac:dyDescent="0.2">
      <c r="A125" s="38"/>
    </row>
    <row r="126" spans="1:1" x14ac:dyDescent="0.2">
      <c r="A126" s="38"/>
    </row>
    <row r="127" spans="1:1" x14ac:dyDescent="0.2">
      <c r="A127" s="38"/>
    </row>
    <row r="128" spans="1:1" x14ac:dyDescent="0.2">
      <c r="A128" s="38"/>
    </row>
    <row r="129" spans="1:1" x14ac:dyDescent="0.2">
      <c r="A129" s="38"/>
    </row>
    <row r="130" spans="1:1" x14ac:dyDescent="0.2">
      <c r="A130" s="38"/>
    </row>
    <row r="131" spans="1:1" x14ac:dyDescent="0.2">
      <c r="A131" s="38"/>
    </row>
    <row r="132" spans="1:1" x14ac:dyDescent="0.2">
      <c r="A132" s="38"/>
    </row>
    <row r="133" spans="1:1" x14ac:dyDescent="0.2">
      <c r="A133" s="38"/>
    </row>
    <row r="134" spans="1:1" x14ac:dyDescent="0.2">
      <c r="A134" s="38"/>
    </row>
    <row r="135" spans="1:1" x14ac:dyDescent="0.2">
      <c r="A135" s="38"/>
    </row>
    <row r="136" spans="1:1" x14ac:dyDescent="0.2">
      <c r="A136" s="38"/>
    </row>
    <row r="137" spans="1:1" x14ac:dyDescent="0.2">
      <c r="A137" s="38"/>
    </row>
    <row r="138" spans="1:1" x14ac:dyDescent="0.2">
      <c r="A138" s="38"/>
    </row>
    <row r="139" spans="1:1" x14ac:dyDescent="0.2">
      <c r="A139" s="38"/>
    </row>
    <row r="140" spans="1:1" x14ac:dyDescent="0.2">
      <c r="A140" s="38"/>
    </row>
    <row r="141" spans="1:1" x14ac:dyDescent="0.2">
      <c r="A141" s="38"/>
    </row>
    <row r="142" spans="1:1" x14ac:dyDescent="0.2">
      <c r="A142" s="38"/>
    </row>
    <row r="143" spans="1:1" x14ac:dyDescent="0.2">
      <c r="A143" s="38"/>
    </row>
    <row r="144" spans="1:1" x14ac:dyDescent="0.2">
      <c r="A144" s="38"/>
    </row>
    <row r="145" spans="1:1" x14ac:dyDescent="0.2">
      <c r="A145" s="38"/>
    </row>
    <row r="146" spans="1:1" x14ac:dyDescent="0.2">
      <c r="A146" s="38"/>
    </row>
    <row r="147" spans="1:1" x14ac:dyDescent="0.2">
      <c r="A147" s="38"/>
    </row>
    <row r="148" spans="1:1" x14ac:dyDescent="0.2">
      <c r="A148" s="38"/>
    </row>
    <row r="149" spans="1:1" x14ac:dyDescent="0.2">
      <c r="A149" s="38"/>
    </row>
    <row r="150" spans="1:1" x14ac:dyDescent="0.2">
      <c r="A150" s="38"/>
    </row>
    <row r="151" spans="1:1" x14ac:dyDescent="0.2">
      <c r="A151" s="38"/>
    </row>
    <row r="152" spans="1:1" x14ac:dyDescent="0.2">
      <c r="A152" s="38"/>
    </row>
    <row r="153" spans="1:1" x14ac:dyDescent="0.2">
      <c r="A153" s="38"/>
    </row>
    <row r="154" spans="1:1" x14ac:dyDescent="0.2">
      <c r="A154" s="38"/>
    </row>
    <row r="155" spans="1:1" x14ac:dyDescent="0.2">
      <c r="A155" s="38"/>
    </row>
    <row r="156" spans="1:1" x14ac:dyDescent="0.2">
      <c r="A156" s="38"/>
    </row>
    <row r="157" spans="1:1" x14ac:dyDescent="0.2">
      <c r="A157" s="38"/>
    </row>
    <row r="158" spans="1:1" x14ac:dyDescent="0.2">
      <c r="A158" s="38"/>
    </row>
    <row r="159" spans="1:1" x14ac:dyDescent="0.2">
      <c r="A159" s="38"/>
    </row>
    <row r="160" spans="1:1" x14ac:dyDescent="0.2">
      <c r="A160" s="38"/>
    </row>
    <row r="161" spans="1:1" x14ac:dyDescent="0.2">
      <c r="A161" s="38"/>
    </row>
    <row r="162" spans="1:1" x14ac:dyDescent="0.2">
      <c r="A162" s="38"/>
    </row>
    <row r="163" spans="1:1" x14ac:dyDescent="0.2">
      <c r="A163" s="38"/>
    </row>
    <row r="164" spans="1:1" x14ac:dyDescent="0.2">
      <c r="A164" s="38"/>
    </row>
    <row r="165" spans="1:1" x14ac:dyDescent="0.2">
      <c r="A165" s="38"/>
    </row>
    <row r="166" spans="1:1" x14ac:dyDescent="0.2">
      <c r="A166" s="38"/>
    </row>
    <row r="167" spans="1:1" x14ac:dyDescent="0.2">
      <c r="A167" s="38"/>
    </row>
    <row r="168" spans="1:1" x14ac:dyDescent="0.2">
      <c r="A168" s="38"/>
    </row>
    <row r="169" spans="1:1" x14ac:dyDescent="0.2">
      <c r="A169" s="38"/>
    </row>
    <row r="170" spans="1:1" x14ac:dyDescent="0.2">
      <c r="A170" s="38"/>
    </row>
    <row r="171" spans="1:1" x14ac:dyDescent="0.2">
      <c r="A171" s="38"/>
    </row>
    <row r="172" spans="1:1" x14ac:dyDescent="0.2">
      <c r="A172" s="38"/>
    </row>
    <row r="173" spans="1:1" x14ac:dyDescent="0.2">
      <c r="A173" s="38"/>
    </row>
    <row r="174" spans="1:1" x14ac:dyDescent="0.2">
      <c r="A174" s="38"/>
    </row>
    <row r="175" spans="1:1" x14ac:dyDescent="0.2">
      <c r="A175" s="38"/>
    </row>
    <row r="176" spans="1:1" x14ac:dyDescent="0.2">
      <c r="A176" s="38"/>
    </row>
    <row r="177" spans="1:1" x14ac:dyDescent="0.2">
      <c r="A177" s="38"/>
    </row>
    <row r="178" spans="1:1" x14ac:dyDescent="0.2">
      <c r="A178" s="38"/>
    </row>
    <row r="179" spans="1:1" x14ac:dyDescent="0.2">
      <c r="A179" s="38"/>
    </row>
    <row r="180" spans="1:1" x14ac:dyDescent="0.2">
      <c r="A180" s="38"/>
    </row>
    <row r="181" spans="1:1" x14ac:dyDescent="0.2">
      <c r="A181" s="38"/>
    </row>
    <row r="182" spans="1:1" x14ac:dyDescent="0.2">
      <c r="A182" s="38"/>
    </row>
    <row r="183" spans="1:1" x14ac:dyDescent="0.2">
      <c r="A183" s="38"/>
    </row>
    <row r="184" spans="1:1" x14ac:dyDescent="0.2">
      <c r="A184" s="38"/>
    </row>
    <row r="185" spans="1:1" x14ac:dyDescent="0.2">
      <c r="A185" s="38"/>
    </row>
    <row r="186" spans="1:1" x14ac:dyDescent="0.2">
      <c r="A186" s="38"/>
    </row>
    <row r="187" spans="1:1" x14ac:dyDescent="0.2">
      <c r="A187" s="38"/>
    </row>
    <row r="188" spans="1:1" x14ac:dyDescent="0.2">
      <c r="A188" s="38"/>
    </row>
    <row r="189" spans="1:1" x14ac:dyDescent="0.2">
      <c r="A189" s="38"/>
    </row>
    <row r="190" spans="1:1" x14ac:dyDescent="0.2">
      <c r="A190" s="38"/>
    </row>
    <row r="191" spans="1:1" x14ac:dyDescent="0.2">
      <c r="A191" s="38"/>
    </row>
    <row r="192" spans="1:1" x14ac:dyDescent="0.2">
      <c r="A192" s="38"/>
    </row>
    <row r="193" spans="1:1" x14ac:dyDescent="0.2">
      <c r="A193" s="38"/>
    </row>
    <row r="194" spans="1:1" x14ac:dyDescent="0.2">
      <c r="A194" s="38"/>
    </row>
    <row r="195" spans="1:1" x14ac:dyDescent="0.2">
      <c r="A195" s="38"/>
    </row>
    <row r="196" spans="1:1" x14ac:dyDescent="0.2">
      <c r="A196" s="38"/>
    </row>
    <row r="197" spans="1:1" x14ac:dyDescent="0.2">
      <c r="A197" s="38"/>
    </row>
    <row r="198" spans="1:1" x14ac:dyDescent="0.2">
      <c r="A198" s="38"/>
    </row>
    <row r="199" spans="1:1" x14ac:dyDescent="0.2">
      <c r="A199" s="38"/>
    </row>
    <row r="200" spans="1:1" x14ac:dyDescent="0.2">
      <c r="A200" s="38"/>
    </row>
    <row r="201" spans="1:1" x14ac:dyDescent="0.2">
      <c r="A201" s="38"/>
    </row>
    <row r="202" spans="1:1" x14ac:dyDescent="0.2">
      <c r="A202" s="38"/>
    </row>
    <row r="203" spans="1:1" x14ac:dyDescent="0.2">
      <c r="A203" s="38"/>
    </row>
    <row r="204" spans="1:1" x14ac:dyDescent="0.2">
      <c r="A204" s="38"/>
    </row>
    <row r="205" spans="1:1" x14ac:dyDescent="0.2">
      <c r="A205" s="38"/>
    </row>
    <row r="206" spans="1:1" x14ac:dyDescent="0.2">
      <c r="A206" s="38"/>
    </row>
    <row r="207" spans="1:1" x14ac:dyDescent="0.2">
      <c r="A207" s="38"/>
    </row>
    <row r="208" spans="1:1" x14ac:dyDescent="0.2">
      <c r="A208" s="38"/>
    </row>
    <row r="209" spans="1:1" x14ac:dyDescent="0.2">
      <c r="A209" s="38"/>
    </row>
    <row r="210" spans="1:1" x14ac:dyDescent="0.2">
      <c r="A210" s="38"/>
    </row>
    <row r="211" spans="1:1" x14ac:dyDescent="0.2">
      <c r="A211" s="38"/>
    </row>
    <row r="212" spans="1:1" x14ac:dyDescent="0.2">
      <c r="A212" s="38"/>
    </row>
    <row r="213" spans="1:1" x14ac:dyDescent="0.2">
      <c r="A213" s="38"/>
    </row>
    <row r="214" spans="1:1" x14ac:dyDescent="0.2">
      <c r="A214" s="38"/>
    </row>
    <row r="215" spans="1:1" x14ac:dyDescent="0.2">
      <c r="A215" s="38"/>
    </row>
    <row r="216" spans="1:1" x14ac:dyDescent="0.2">
      <c r="A216" s="38"/>
    </row>
    <row r="217" spans="1:1" x14ac:dyDescent="0.2">
      <c r="A217" s="38"/>
    </row>
    <row r="218" spans="1:1" x14ac:dyDescent="0.2">
      <c r="A218" s="38"/>
    </row>
    <row r="219" spans="1:1" x14ac:dyDescent="0.2">
      <c r="A219" s="38"/>
    </row>
    <row r="220" spans="1:1" x14ac:dyDescent="0.2">
      <c r="A220" s="38"/>
    </row>
    <row r="221" spans="1:1" x14ac:dyDescent="0.2">
      <c r="A221" s="38"/>
    </row>
    <row r="222" spans="1:1" x14ac:dyDescent="0.2">
      <c r="A222" s="38"/>
    </row>
    <row r="223" spans="1:1" x14ac:dyDescent="0.2">
      <c r="A223" s="38"/>
    </row>
    <row r="224" spans="1:1" x14ac:dyDescent="0.2">
      <c r="A224" s="38"/>
    </row>
    <row r="225" spans="1:1" x14ac:dyDescent="0.2">
      <c r="A225" s="38"/>
    </row>
    <row r="226" spans="1:1" x14ac:dyDescent="0.2">
      <c r="A226" s="38"/>
    </row>
    <row r="227" spans="1:1" x14ac:dyDescent="0.2">
      <c r="A227" s="38"/>
    </row>
    <row r="228" spans="1:1" x14ac:dyDescent="0.2">
      <c r="A228" s="38"/>
    </row>
    <row r="229" spans="1:1" x14ac:dyDescent="0.2">
      <c r="A229" s="38"/>
    </row>
    <row r="230" spans="1:1" x14ac:dyDescent="0.2">
      <c r="A230" s="38"/>
    </row>
    <row r="231" spans="1:1" x14ac:dyDescent="0.2">
      <c r="A231" s="38"/>
    </row>
    <row r="232" spans="1:1" x14ac:dyDescent="0.2">
      <c r="A232" s="38"/>
    </row>
    <row r="233" spans="1:1" x14ac:dyDescent="0.2">
      <c r="A233" s="38"/>
    </row>
    <row r="234" spans="1:1" x14ac:dyDescent="0.2">
      <c r="A234" s="38"/>
    </row>
    <row r="235" spans="1:1" x14ac:dyDescent="0.2">
      <c r="A235" s="38"/>
    </row>
    <row r="236" spans="1:1" x14ac:dyDescent="0.2">
      <c r="A236" s="38"/>
    </row>
    <row r="237" spans="1:1" x14ac:dyDescent="0.2">
      <c r="A237" s="38"/>
    </row>
    <row r="238" spans="1:1" x14ac:dyDescent="0.2">
      <c r="A238" s="38"/>
    </row>
    <row r="239" spans="1:1" x14ac:dyDescent="0.2">
      <c r="A239" s="38"/>
    </row>
    <row r="240" spans="1:1" x14ac:dyDescent="0.2">
      <c r="A240" s="38"/>
    </row>
    <row r="241" spans="1:1" x14ac:dyDescent="0.2">
      <c r="A241" s="38"/>
    </row>
    <row r="242" spans="1:1" x14ac:dyDescent="0.2">
      <c r="A242" s="38"/>
    </row>
    <row r="243" spans="1:1" x14ac:dyDescent="0.2">
      <c r="A243" s="38"/>
    </row>
    <row r="244" spans="1:1" x14ac:dyDescent="0.2">
      <c r="A244" s="38"/>
    </row>
    <row r="245" spans="1:1" x14ac:dyDescent="0.2">
      <c r="A245" s="38"/>
    </row>
    <row r="246" spans="1:1" x14ac:dyDescent="0.2">
      <c r="A246" s="38"/>
    </row>
    <row r="247" spans="1:1" x14ac:dyDescent="0.2">
      <c r="A247" s="38"/>
    </row>
    <row r="248" spans="1:1" x14ac:dyDescent="0.2">
      <c r="A248" s="38"/>
    </row>
    <row r="249" spans="1:1" x14ac:dyDescent="0.2">
      <c r="A249" s="38"/>
    </row>
    <row r="250" spans="1:1" x14ac:dyDescent="0.2">
      <c r="A250" s="38"/>
    </row>
    <row r="251" spans="1:1" x14ac:dyDescent="0.2">
      <c r="A251" s="38"/>
    </row>
    <row r="252" spans="1:1" x14ac:dyDescent="0.2">
      <c r="A252" s="38"/>
    </row>
    <row r="253" spans="1:1" x14ac:dyDescent="0.2">
      <c r="A253" s="38"/>
    </row>
    <row r="254" spans="1:1" x14ac:dyDescent="0.2">
      <c r="A254" s="38"/>
    </row>
    <row r="255" spans="1:1" x14ac:dyDescent="0.2">
      <c r="A255" s="38"/>
    </row>
    <row r="256" spans="1:1" x14ac:dyDescent="0.2">
      <c r="A256" s="38"/>
    </row>
    <row r="257" spans="1:1" x14ac:dyDescent="0.2">
      <c r="A257" s="38"/>
    </row>
    <row r="258" spans="1:1" x14ac:dyDescent="0.2">
      <c r="A258" s="38"/>
    </row>
    <row r="259" spans="1:1" x14ac:dyDescent="0.2">
      <c r="A259" s="38"/>
    </row>
    <row r="260" spans="1:1" x14ac:dyDescent="0.2">
      <c r="A260" s="38"/>
    </row>
    <row r="261" spans="1:1" x14ac:dyDescent="0.2">
      <c r="A261" s="38"/>
    </row>
    <row r="262" spans="1:1" x14ac:dyDescent="0.2">
      <c r="A262" s="38"/>
    </row>
    <row r="263" spans="1:1" x14ac:dyDescent="0.2">
      <c r="A263" s="38"/>
    </row>
    <row r="264" spans="1:1" x14ac:dyDescent="0.2">
      <c r="A264" s="38"/>
    </row>
    <row r="265" spans="1:1" x14ac:dyDescent="0.2">
      <c r="A265" s="38"/>
    </row>
    <row r="266" spans="1:1" x14ac:dyDescent="0.2">
      <c r="A266" s="38"/>
    </row>
    <row r="267" spans="1:1" x14ac:dyDescent="0.2">
      <c r="A267" s="38"/>
    </row>
    <row r="268" spans="1:1" x14ac:dyDescent="0.2">
      <c r="A268" s="38"/>
    </row>
    <row r="269" spans="1:1" x14ac:dyDescent="0.2">
      <c r="A269" s="38"/>
    </row>
    <row r="270" spans="1:1" x14ac:dyDescent="0.2">
      <c r="A270" s="38"/>
    </row>
    <row r="271" spans="1:1" x14ac:dyDescent="0.2">
      <c r="A271" s="38"/>
    </row>
    <row r="272" spans="1:1" x14ac:dyDescent="0.2">
      <c r="A272" s="38"/>
    </row>
    <row r="273" spans="1:1" x14ac:dyDescent="0.2">
      <c r="A273" s="38"/>
    </row>
    <row r="274" spans="1:1" x14ac:dyDescent="0.2">
      <c r="A274" s="38"/>
    </row>
    <row r="275" spans="1:1" x14ac:dyDescent="0.2">
      <c r="A275" s="38"/>
    </row>
    <row r="276" spans="1:1" x14ac:dyDescent="0.2">
      <c r="A276" s="38"/>
    </row>
    <row r="277" spans="1:1" x14ac:dyDescent="0.2">
      <c r="A277" s="38"/>
    </row>
    <row r="278" spans="1:1" x14ac:dyDescent="0.2">
      <c r="A278" s="38"/>
    </row>
    <row r="279" spans="1:1" x14ac:dyDescent="0.2">
      <c r="A279" s="38"/>
    </row>
    <row r="280" spans="1:1" x14ac:dyDescent="0.2">
      <c r="A280" s="38"/>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B1:I84"/>
  <sheetViews>
    <sheetView zoomScale="85" zoomScaleNormal="85" workbookViewId="0">
      <selection sqref="A1:A1048576"/>
    </sheetView>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2:9" x14ac:dyDescent="0.2">
      <c r="D1" s="61" t="s">
        <v>6</v>
      </c>
      <c r="E1" s="61" t="s">
        <v>65</v>
      </c>
      <c r="F1" s="61" t="s">
        <v>63</v>
      </c>
      <c r="G1" s="61" t="s">
        <v>7</v>
      </c>
      <c r="H1" s="61" t="s">
        <v>9</v>
      </c>
    </row>
    <row r="2" spans="2:9" ht="15" x14ac:dyDescent="0.25">
      <c r="B2" s="38">
        <v>1</v>
      </c>
      <c r="C2" s="61">
        <f>A6</f>
        <v>0</v>
      </c>
      <c r="D2" s="50">
        <f>A8</f>
        <v>0</v>
      </c>
      <c r="E2" s="63" t="e">
        <f>D2/$D19</f>
        <v>#DIV/0!</v>
      </c>
      <c r="F2" s="53">
        <f>A72</f>
        <v>0</v>
      </c>
      <c r="G2" s="56">
        <f>A76</f>
        <v>0</v>
      </c>
      <c r="H2" s="53">
        <f>A80</f>
        <v>0</v>
      </c>
      <c r="I2" s="51">
        <f>F2+G2+H2</f>
        <v>0</v>
      </c>
    </row>
    <row r="3" spans="2:9" ht="15" x14ac:dyDescent="0.25">
      <c r="B3" s="38">
        <v>2</v>
      </c>
      <c r="C3" s="61">
        <f>A10</f>
        <v>0</v>
      </c>
      <c r="D3" s="50">
        <f>A12</f>
        <v>0</v>
      </c>
      <c r="E3" s="63" t="e">
        <f>D3/$D19</f>
        <v>#DIV/0!</v>
      </c>
      <c r="F3" s="53">
        <f>A84</f>
        <v>0</v>
      </c>
      <c r="G3" s="56">
        <f>A88</f>
        <v>0</v>
      </c>
      <c r="H3" s="53">
        <f>A89</f>
        <v>0</v>
      </c>
      <c r="I3" s="51">
        <f t="shared" ref="I3:I18" si="0">F3+G3+H3</f>
        <v>0</v>
      </c>
    </row>
    <row r="4" spans="2:9" ht="15" x14ac:dyDescent="0.25">
      <c r="B4" s="38">
        <v>3</v>
      </c>
      <c r="C4" s="61">
        <f>A14</f>
        <v>0</v>
      </c>
      <c r="D4" s="50">
        <f>A16</f>
        <v>0</v>
      </c>
      <c r="E4" s="63" t="e">
        <f>D4/$D19</f>
        <v>#DIV/0!</v>
      </c>
      <c r="F4" s="53">
        <f>A96</f>
        <v>0</v>
      </c>
      <c r="G4" s="56">
        <f>A100</f>
        <v>0</v>
      </c>
      <c r="H4" s="53">
        <f>A104</f>
        <v>0</v>
      </c>
      <c r="I4" s="51">
        <f t="shared" si="0"/>
        <v>0</v>
      </c>
    </row>
    <row r="5" spans="2:9" ht="15" x14ac:dyDescent="0.25">
      <c r="B5" s="38">
        <v>4</v>
      </c>
      <c r="C5" s="61">
        <f>A18</f>
        <v>0</v>
      </c>
      <c r="D5" s="50">
        <f>A20</f>
        <v>0</v>
      </c>
      <c r="E5" s="63" t="e">
        <f>D5/$D19</f>
        <v>#DIV/0!</v>
      </c>
      <c r="F5" s="53">
        <f>A108</f>
        <v>0</v>
      </c>
      <c r="G5" s="56">
        <f>A112</f>
        <v>0</v>
      </c>
      <c r="H5" s="53">
        <f>A116</f>
        <v>0</v>
      </c>
      <c r="I5" s="51">
        <f t="shared" si="0"/>
        <v>0</v>
      </c>
    </row>
    <row r="6" spans="2:9" ht="15" x14ac:dyDescent="0.25">
      <c r="B6" s="38">
        <v>5</v>
      </c>
      <c r="C6" s="61">
        <f>A22</f>
        <v>0</v>
      </c>
      <c r="D6" s="50">
        <f>A24</f>
        <v>0</v>
      </c>
      <c r="E6" s="63" t="e">
        <f>D6/$D19</f>
        <v>#DIV/0!</v>
      </c>
      <c r="F6" s="53">
        <f>A120</f>
        <v>0</v>
      </c>
      <c r="G6" s="56">
        <f>A124</f>
        <v>0</v>
      </c>
      <c r="H6" s="53">
        <f>A128</f>
        <v>0</v>
      </c>
      <c r="I6" s="51">
        <f t="shared" si="0"/>
        <v>0</v>
      </c>
    </row>
    <row r="7" spans="2:9" ht="15" x14ac:dyDescent="0.25">
      <c r="B7" s="38">
        <v>6</v>
      </c>
      <c r="C7" s="61">
        <f>A26</f>
        <v>0</v>
      </c>
      <c r="D7" s="50">
        <f>A28</f>
        <v>0</v>
      </c>
      <c r="E7" s="63" t="e">
        <f>D7/$D19</f>
        <v>#DIV/0!</v>
      </c>
      <c r="F7" s="53">
        <f>A132</f>
        <v>0</v>
      </c>
      <c r="G7" s="56">
        <f>A136</f>
        <v>0</v>
      </c>
      <c r="H7" s="53">
        <f>A140</f>
        <v>0</v>
      </c>
      <c r="I7" s="51">
        <f t="shared" si="0"/>
        <v>0</v>
      </c>
    </row>
    <row r="8" spans="2:9" ht="15" x14ac:dyDescent="0.25">
      <c r="B8" s="38">
        <v>7</v>
      </c>
      <c r="C8" s="61">
        <f>A30</f>
        <v>0</v>
      </c>
      <c r="D8" s="50">
        <f>A32</f>
        <v>0</v>
      </c>
      <c r="E8" s="63" t="e">
        <f>D8/$D19</f>
        <v>#DIV/0!</v>
      </c>
      <c r="F8" s="53">
        <f>A144</f>
        <v>0</v>
      </c>
      <c r="G8" s="56">
        <f>A148</f>
        <v>0</v>
      </c>
      <c r="H8" s="53">
        <f>A152</f>
        <v>0</v>
      </c>
      <c r="I8" s="51">
        <f t="shared" si="0"/>
        <v>0</v>
      </c>
    </row>
    <row r="9" spans="2:9" ht="15" x14ac:dyDescent="0.25">
      <c r="B9" s="38">
        <v>8</v>
      </c>
      <c r="C9" s="61">
        <f>A34</f>
        <v>0</v>
      </c>
      <c r="D9" s="50">
        <f>A36</f>
        <v>0</v>
      </c>
      <c r="E9" s="63" t="e">
        <f>D9/$D19</f>
        <v>#DIV/0!</v>
      </c>
      <c r="F9" s="53">
        <f>A156</f>
        <v>0</v>
      </c>
      <c r="G9" s="56">
        <f>A160</f>
        <v>0</v>
      </c>
      <c r="H9" s="53">
        <f>A164</f>
        <v>0</v>
      </c>
      <c r="I9" s="51">
        <f t="shared" si="0"/>
        <v>0</v>
      </c>
    </row>
    <row r="10" spans="2:9" ht="15" x14ac:dyDescent="0.25">
      <c r="B10" s="38">
        <v>9</v>
      </c>
      <c r="C10" s="61">
        <f>A38</f>
        <v>0</v>
      </c>
      <c r="D10" s="50">
        <f>A40</f>
        <v>0</v>
      </c>
      <c r="E10" s="63" t="e">
        <f>D10/$D19</f>
        <v>#DIV/0!</v>
      </c>
      <c r="F10" s="53">
        <f>A168</f>
        <v>0</v>
      </c>
      <c r="G10" s="56">
        <f>A172</f>
        <v>0</v>
      </c>
      <c r="H10" s="53">
        <f>A176</f>
        <v>0</v>
      </c>
      <c r="I10" s="51">
        <f t="shared" si="0"/>
        <v>0</v>
      </c>
    </row>
    <row r="11" spans="2:9" ht="15" x14ac:dyDescent="0.25">
      <c r="B11" s="38">
        <v>10</v>
      </c>
      <c r="C11" s="61">
        <f>A42</f>
        <v>0</v>
      </c>
      <c r="D11" s="50">
        <f>A44</f>
        <v>0</v>
      </c>
      <c r="E11" s="63" t="e">
        <f>D11/$D19</f>
        <v>#DIV/0!</v>
      </c>
      <c r="F11" s="53">
        <f>A180</f>
        <v>0</v>
      </c>
      <c r="G11" s="56">
        <f>A184</f>
        <v>0</v>
      </c>
      <c r="H11" s="53">
        <f>A188</f>
        <v>0</v>
      </c>
      <c r="I11" s="51">
        <f t="shared" si="0"/>
        <v>0</v>
      </c>
    </row>
    <row r="12" spans="2:9" ht="15" x14ac:dyDescent="0.25">
      <c r="B12" s="38">
        <v>11</v>
      </c>
      <c r="C12" s="61">
        <f>A46</f>
        <v>0</v>
      </c>
      <c r="D12" s="50">
        <f>A48</f>
        <v>0</v>
      </c>
      <c r="E12" s="63" t="e">
        <f>D12/$D19</f>
        <v>#DIV/0!</v>
      </c>
      <c r="F12" s="53">
        <f>A192</f>
        <v>0</v>
      </c>
      <c r="G12" s="56">
        <f>A196</f>
        <v>0</v>
      </c>
      <c r="H12" s="53">
        <f>A200</f>
        <v>0</v>
      </c>
      <c r="I12" s="51">
        <f t="shared" si="0"/>
        <v>0</v>
      </c>
    </row>
    <row r="13" spans="2:9" ht="15" x14ac:dyDescent="0.25">
      <c r="B13" s="38">
        <v>12</v>
      </c>
      <c r="C13" s="61">
        <f>A50</f>
        <v>0</v>
      </c>
      <c r="D13" s="50">
        <f>A52</f>
        <v>0</v>
      </c>
      <c r="E13" s="63" t="e">
        <f>D13/$D19</f>
        <v>#DIV/0!</v>
      </c>
      <c r="F13" s="53">
        <f>A204</f>
        <v>0</v>
      </c>
      <c r="G13" s="56">
        <f>A208</f>
        <v>0</v>
      </c>
      <c r="H13" s="53">
        <f>A212</f>
        <v>0</v>
      </c>
      <c r="I13" s="51">
        <f t="shared" si="0"/>
        <v>0</v>
      </c>
    </row>
    <row r="14" spans="2:9" ht="15" x14ac:dyDescent="0.25">
      <c r="B14" s="38">
        <v>13</v>
      </c>
      <c r="C14" s="61">
        <f>A54</f>
        <v>0</v>
      </c>
      <c r="D14" s="50">
        <f>A56</f>
        <v>0</v>
      </c>
      <c r="E14" s="63" t="e">
        <f>D14/$D19</f>
        <v>#DIV/0!</v>
      </c>
      <c r="F14" s="53">
        <f>A216</f>
        <v>0</v>
      </c>
      <c r="G14" s="53">
        <f>A220</f>
        <v>0</v>
      </c>
      <c r="H14" s="53">
        <f>A224</f>
        <v>0</v>
      </c>
      <c r="I14" s="51">
        <f t="shared" si="0"/>
        <v>0</v>
      </c>
    </row>
    <row r="15" spans="2:9" ht="15" x14ac:dyDescent="0.25">
      <c r="B15" s="38">
        <v>14</v>
      </c>
      <c r="C15" s="61">
        <f>A58</f>
        <v>0</v>
      </c>
      <c r="D15" s="50">
        <f>A60</f>
        <v>0</v>
      </c>
      <c r="E15" s="63" t="e">
        <f>D15/$D19</f>
        <v>#DIV/0!</v>
      </c>
      <c r="F15" s="53">
        <f>A228</f>
        <v>0</v>
      </c>
      <c r="G15" s="53">
        <f>A232</f>
        <v>0</v>
      </c>
      <c r="H15" s="53">
        <f>A236</f>
        <v>0</v>
      </c>
      <c r="I15" s="51">
        <f t="shared" si="0"/>
        <v>0</v>
      </c>
    </row>
    <row r="16" spans="2:9" ht="15" x14ac:dyDescent="0.25">
      <c r="B16" s="38">
        <v>15</v>
      </c>
      <c r="C16" s="61">
        <f>A62</f>
        <v>0</v>
      </c>
      <c r="D16" s="50">
        <f>A64</f>
        <v>0</v>
      </c>
      <c r="E16" s="63" t="e">
        <f>D16/$D19</f>
        <v>#DIV/0!</v>
      </c>
      <c r="F16" s="53">
        <f>A240</f>
        <v>0</v>
      </c>
      <c r="G16" s="53">
        <f>A244</f>
        <v>0</v>
      </c>
      <c r="H16" s="53">
        <f>A248</f>
        <v>0</v>
      </c>
      <c r="I16" s="51">
        <f t="shared" si="0"/>
        <v>0</v>
      </c>
    </row>
    <row r="17" spans="2:9" ht="15" x14ac:dyDescent="0.25">
      <c r="B17" s="38">
        <v>16</v>
      </c>
      <c r="C17" s="61">
        <f>A66</f>
        <v>0</v>
      </c>
      <c r="D17" s="50">
        <f>A68</f>
        <v>0</v>
      </c>
      <c r="E17" s="63" t="e">
        <f>D17/$D19</f>
        <v>#DIV/0!</v>
      </c>
      <c r="F17" s="53">
        <f>A252</f>
        <v>0</v>
      </c>
      <c r="G17" s="53">
        <f>A256</f>
        <v>0</v>
      </c>
      <c r="H17" s="53">
        <f>A260</f>
        <v>0</v>
      </c>
      <c r="I17" s="51">
        <f t="shared" si="0"/>
        <v>0</v>
      </c>
    </row>
    <row r="18" spans="2:9" ht="15" x14ac:dyDescent="0.25">
      <c r="B18" s="38">
        <v>17</v>
      </c>
      <c r="C18" s="61" t="s">
        <v>64</v>
      </c>
      <c r="D18" s="51">
        <f>A4-D19</f>
        <v>0</v>
      </c>
      <c r="E18" s="63" t="e">
        <f>D18/$D19</f>
        <v>#DIV/0!</v>
      </c>
      <c r="F18" s="55">
        <f>SUM(F2:F17)-F19</f>
        <v>0</v>
      </c>
      <c r="G18" s="55">
        <f>SUM(G2:G17)-G19</f>
        <v>0</v>
      </c>
      <c r="H18" s="55">
        <f>SUM(H2:H17)-H19</f>
        <v>0</v>
      </c>
      <c r="I18" s="51">
        <f t="shared" si="0"/>
        <v>0</v>
      </c>
    </row>
    <row r="19" spans="2:9" ht="15" x14ac:dyDescent="0.25">
      <c r="D19" s="51">
        <f>SUM(D2:D17)</f>
        <v>0</v>
      </c>
      <c r="F19" s="62">
        <f>A267</f>
        <v>0</v>
      </c>
      <c r="G19" s="62">
        <f>A271</f>
        <v>0</v>
      </c>
      <c r="H19" s="62">
        <f>A275</f>
        <v>0</v>
      </c>
      <c r="I19" s="55">
        <f>SUM(F19+G19+H19)</f>
        <v>0</v>
      </c>
    </row>
    <row r="21" spans="2:9" x14ac:dyDescent="0.2">
      <c r="F21" s="38">
        <f>A70</f>
        <v>0</v>
      </c>
      <c r="G21" s="38">
        <f>A74</f>
        <v>0</v>
      </c>
      <c r="H21" s="38">
        <f>A78</f>
        <v>0</v>
      </c>
    </row>
    <row r="22" spans="2:9" x14ac:dyDescent="0.2">
      <c r="F22" s="38">
        <f t="shared" ref="F22:F24" si="1">A71</f>
        <v>0</v>
      </c>
      <c r="G22" s="38">
        <f t="shared" ref="G22:G24" si="2">A75</f>
        <v>0</v>
      </c>
      <c r="H22" s="38">
        <f t="shared" ref="H22:H24" si="3">A79</f>
        <v>0</v>
      </c>
    </row>
    <row r="23" spans="2:9" ht="15" x14ac:dyDescent="0.25">
      <c r="F23" s="50">
        <f t="shared" si="1"/>
        <v>0</v>
      </c>
      <c r="G23" s="50">
        <f t="shared" si="2"/>
        <v>0</v>
      </c>
      <c r="H23" s="38">
        <f t="shared" si="3"/>
        <v>0</v>
      </c>
    </row>
    <row r="24" spans="2:9" x14ac:dyDescent="0.2">
      <c r="F24" s="38">
        <f t="shared" si="1"/>
        <v>0</v>
      </c>
      <c r="G24" s="38">
        <f t="shared" si="2"/>
        <v>0</v>
      </c>
      <c r="H24" s="38">
        <f t="shared" si="3"/>
        <v>0</v>
      </c>
    </row>
    <row r="25" spans="2:9" x14ac:dyDescent="0.2">
      <c r="F25" s="38">
        <f>A82</f>
        <v>0</v>
      </c>
      <c r="G25" s="38">
        <f>A86</f>
        <v>0</v>
      </c>
      <c r="H25" s="38">
        <f>A90</f>
        <v>0</v>
      </c>
    </row>
    <row r="26" spans="2:9" x14ac:dyDescent="0.2">
      <c r="F26" s="38">
        <f t="shared" ref="F26:F27" si="4">A83</f>
        <v>0</v>
      </c>
      <c r="G26" s="38">
        <f t="shared" ref="G26:G28" si="5">A87</f>
        <v>0</v>
      </c>
      <c r="H26" s="38">
        <f t="shared" ref="H26:H28" si="6">A91</f>
        <v>0</v>
      </c>
    </row>
    <row r="27" spans="2:9" ht="15" x14ac:dyDescent="0.25">
      <c r="F27" s="50">
        <f t="shared" si="4"/>
        <v>0</v>
      </c>
      <c r="G27" s="50">
        <f t="shared" si="5"/>
        <v>0</v>
      </c>
      <c r="H27" s="38">
        <f t="shared" si="6"/>
        <v>0</v>
      </c>
    </row>
    <row r="28" spans="2:9" x14ac:dyDescent="0.2">
      <c r="F28" s="38">
        <f>A85</f>
        <v>0</v>
      </c>
      <c r="G28" s="38">
        <f t="shared" si="5"/>
        <v>0</v>
      </c>
      <c r="H28" s="38">
        <f t="shared" si="6"/>
        <v>0</v>
      </c>
    </row>
    <row r="29" spans="2:9" x14ac:dyDescent="0.2">
      <c r="F29" s="38">
        <f>A94</f>
        <v>0</v>
      </c>
      <c r="G29" s="38">
        <f>A98</f>
        <v>0</v>
      </c>
      <c r="H29" s="38">
        <f>A102</f>
        <v>0</v>
      </c>
    </row>
    <row r="30" spans="2:9" x14ac:dyDescent="0.2">
      <c r="F30" s="38">
        <f t="shared" ref="F30:F32" si="7">A95</f>
        <v>0</v>
      </c>
      <c r="G30" s="38">
        <f t="shared" ref="G30:G32" si="8">A99</f>
        <v>0</v>
      </c>
      <c r="H30" s="38">
        <f t="shared" ref="H30:H32" si="9">A103</f>
        <v>0</v>
      </c>
    </row>
    <row r="31" spans="2:9" ht="15" x14ac:dyDescent="0.25">
      <c r="F31" s="50">
        <f t="shared" si="7"/>
        <v>0</v>
      </c>
      <c r="G31" s="50">
        <f t="shared" si="8"/>
        <v>0</v>
      </c>
      <c r="H31" s="38">
        <f t="shared" si="9"/>
        <v>0</v>
      </c>
    </row>
    <row r="32" spans="2:9" x14ac:dyDescent="0.2">
      <c r="F32" s="38">
        <f t="shared" si="7"/>
        <v>0</v>
      </c>
      <c r="G32" s="38">
        <f t="shared" si="8"/>
        <v>0</v>
      </c>
      <c r="H32" s="38">
        <f t="shared" si="9"/>
        <v>0</v>
      </c>
    </row>
    <row r="33" spans="6:8" x14ac:dyDescent="0.2">
      <c r="F33" s="38">
        <f>A106</f>
        <v>0</v>
      </c>
      <c r="G33" s="38">
        <f>A110</f>
        <v>0</v>
      </c>
      <c r="H33" s="38">
        <f>A114</f>
        <v>0</v>
      </c>
    </row>
    <row r="34" spans="6:8" x14ac:dyDescent="0.2">
      <c r="F34" s="38">
        <f t="shared" ref="F34:F36" si="10">A107</f>
        <v>0</v>
      </c>
      <c r="G34" s="38">
        <f t="shared" ref="G34:G36" si="11">A111</f>
        <v>0</v>
      </c>
      <c r="H34" s="38">
        <f t="shared" ref="H34:H36" si="12">A115</f>
        <v>0</v>
      </c>
    </row>
    <row r="35" spans="6:8" ht="15" x14ac:dyDescent="0.25">
      <c r="F35" s="50">
        <f t="shared" si="10"/>
        <v>0</v>
      </c>
      <c r="G35" s="50">
        <f>A112</f>
        <v>0</v>
      </c>
      <c r="H35" s="38">
        <f t="shared" si="12"/>
        <v>0</v>
      </c>
    </row>
    <row r="36" spans="6:8" x14ac:dyDescent="0.2">
      <c r="F36" s="38">
        <f t="shared" si="10"/>
        <v>0</v>
      </c>
      <c r="G36" s="38">
        <f t="shared" si="11"/>
        <v>0</v>
      </c>
      <c r="H36" s="38">
        <f t="shared" si="12"/>
        <v>0</v>
      </c>
    </row>
    <row r="37" spans="6:8" x14ac:dyDescent="0.2">
      <c r="F37" s="38">
        <f>A118</f>
        <v>0</v>
      </c>
      <c r="G37" s="38">
        <f>A122</f>
        <v>0</v>
      </c>
      <c r="H37" s="38">
        <f>A126</f>
        <v>0</v>
      </c>
    </row>
    <row r="38" spans="6:8" x14ac:dyDescent="0.2">
      <c r="F38" s="38">
        <f t="shared" ref="F38:F40" si="13">A119</f>
        <v>0</v>
      </c>
      <c r="G38" s="38">
        <f t="shared" ref="G38:G40" si="14">A123</f>
        <v>0</v>
      </c>
      <c r="H38" s="38">
        <f t="shared" ref="H38:H40" si="15">A127</f>
        <v>0</v>
      </c>
    </row>
    <row r="39" spans="6:8" ht="15" x14ac:dyDescent="0.25">
      <c r="F39" s="50">
        <f t="shared" si="13"/>
        <v>0</v>
      </c>
      <c r="G39" s="50">
        <f t="shared" si="14"/>
        <v>0</v>
      </c>
      <c r="H39" s="38">
        <f t="shared" si="15"/>
        <v>0</v>
      </c>
    </row>
    <row r="40" spans="6:8" x14ac:dyDescent="0.2">
      <c r="F40" s="38">
        <f t="shared" si="13"/>
        <v>0</v>
      </c>
      <c r="G40" s="38">
        <f t="shared" si="14"/>
        <v>0</v>
      </c>
      <c r="H40" s="38">
        <f t="shared" si="15"/>
        <v>0</v>
      </c>
    </row>
    <row r="41" spans="6:8" x14ac:dyDescent="0.2">
      <c r="F41" s="38">
        <f>A130</f>
        <v>0</v>
      </c>
      <c r="G41" s="38">
        <f>A134</f>
        <v>0</v>
      </c>
      <c r="H41" s="38">
        <f>A138</f>
        <v>0</v>
      </c>
    </row>
    <row r="42" spans="6:8" x14ac:dyDescent="0.2">
      <c r="F42" s="38">
        <f t="shared" ref="F42:F44" si="16">A131</f>
        <v>0</v>
      </c>
      <c r="G42" s="38">
        <f t="shared" ref="G42:G44" si="17">A135</f>
        <v>0</v>
      </c>
      <c r="H42" s="38">
        <f t="shared" ref="H42:H44" si="18">A139</f>
        <v>0</v>
      </c>
    </row>
    <row r="43" spans="6:8" ht="15" x14ac:dyDescent="0.25">
      <c r="F43" s="50">
        <f t="shared" si="16"/>
        <v>0</v>
      </c>
      <c r="G43" s="50">
        <f t="shared" si="17"/>
        <v>0</v>
      </c>
      <c r="H43" s="38">
        <f t="shared" si="18"/>
        <v>0</v>
      </c>
    </row>
    <row r="44" spans="6:8" x14ac:dyDescent="0.2">
      <c r="F44" s="38">
        <f t="shared" si="16"/>
        <v>0</v>
      </c>
      <c r="G44" s="38">
        <f t="shared" si="17"/>
        <v>0</v>
      </c>
      <c r="H44" s="38">
        <f t="shared" si="18"/>
        <v>0</v>
      </c>
    </row>
    <row r="45" spans="6:8" x14ac:dyDescent="0.2">
      <c r="F45" s="38">
        <f>A142</f>
        <v>0</v>
      </c>
      <c r="G45" s="38">
        <f>A146</f>
        <v>0</v>
      </c>
      <c r="H45" s="38">
        <f>A150</f>
        <v>0</v>
      </c>
    </row>
    <row r="46" spans="6:8" x14ac:dyDescent="0.2">
      <c r="F46" s="38">
        <f t="shared" ref="F46:F48" si="19">A143</f>
        <v>0</v>
      </c>
      <c r="G46" s="38">
        <f t="shared" ref="G46:G48" si="20">A147</f>
        <v>0</v>
      </c>
      <c r="H46" s="38">
        <f t="shared" ref="H46:H48" si="21">A151</f>
        <v>0</v>
      </c>
    </row>
    <row r="47" spans="6:8" ht="15" x14ac:dyDescent="0.25">
      <c r="F47" s="50">
        <f t="shared" si="19"/>
        <v>0</v>
      </c>
      <c r="G47" s="50">
        <f t="shared" si="20"/>
        <v>0</v>
      </c>
      <c r="H47" s="38">
        <f t="shared" si="21"/>
        <v>0</v>
      </c>
    </row>
    <row r="48" spans="6:8" x14ac:dyDescent="0.2">
      <c r="F48" s="38">
        <f t="shared" si="19"/>
        <v>0</v>
      </c>
      <c r="G48" s="38">
        <f t="shared" si="20"/>
        <v>0</v>
      </c>
      <c r="H48" s="38">
        <f t="shared" si="21"/>
        <v>0</v>
      </c>
    </row>
    <row r="49" spans="6:8" x14ac:dyDescent="0.2">
      <c r="F49" s="38">
        <f>A154</f>
        <v>0</v>
      </c>
      <c r="G49" s="38">
        <f>A158</f>
        <v>0</v>
      </c>
      <c r="H49" s="38">
        <f>A162</f>
        <v>0</v>
      </c>
    </row>
    <row r="50" spans="6:8" x14ac:dyDescent="0.2">
      <c r="F50" s="38">
        <f t="shared" ref="F50:F52" si="22">A155</f>
        <v>0</v>
      </c>
      <c r="G50" s="38">
        <f t="shared" ref="G50:G52" si="23">A159</f>
        <v>0</v>
      </c>
      <c r="H50" s="38">
        <f t="shared" ref="H50:H52" si="24">A163</f>
        <v>0</v>
      </c>
    </row>
    <row r="51" spans="6:8" ht="15" x14ac:dyDescent="0.25">
      <c r="F51" s="50">
        <f t="shared" si="22"/>
        <v>0</v>
      </c>
      <c r="G51" s="50">
        <f t="shared" si="23"/>
        <v>0</v>
      </c>
      <c r="H51" s="38">
        <f t="shared" si="24"/>
        <v>0</v>
      </c>
    </row>
    <row r="52" spans="6:8" x14ac:dyDescent="0.2">
      <c r="F52" s="38">
        <f t="shared" si="22"/>
        <v>0</v>
      </c>
      <c r="G52" s="38">
        <f t="shared" si="23"/>
        <v>0</v>
      </c>
      <c r="H52" s="38">
        <f t="shared" si="24"/>
        <v>0</v>
      </c>
    </row>
    <row r="53" spans="6:8" x14ac:dyDescent="0.2">
      <c r="F53" s="38">
        <f>A166</f>
        <v>0</v>
      </c>
      <c r="G53" s="38">
        <f>A170</f>
        <v>0</v>
      </c>
      <c r="H53" s="38">
        <f>A174</f>
        <v>0</v>
      </c>
    </row>
    <row r="54" spans="6:8" x14ac:dyDescent="0.2">
      <c r="F54" s="38">
        <f t="shared" ref="F54:F56" si="25">A167</f>
        <v>0</v>
      </c>
      <c r="G54" s="38">
        <f t="shared" ref="G54:G56" si="26">A171</f>
        <v>0</v>
      </c>
      <c r="H54" s="38">
        <f t="shared" ref="H54:H56" si="27">A175</f>
        <v>0</v>
      </c>
    </row>
    <row r="55" spans="6:8" ht="15" x14ac:dyDescent="0.25">
      <c r="F55" s="50">
        <f t="shared" si="25"/>
        <v>0</v>
      </c>
      <c r="G55" s="50">
        <f t="shared" si="26"/>
        <v>0</v>
      </c>
      <c r="H55" s="38">
        <f t="shared" si="27"/>
        <v>0</v>
      </c>
    </row>
    <row r="56" spans="6:8" x14ac:dyDescent="0.2">
      <c r="F56" s="38">
        <f t="shared" si="25"/>
        <v>0</v>
      </c>
      <c r="G56" s="38">
        <f t="shared" si="26"/>
        <v>0</v>
      </c>
      <c r="H56" s="38">
        <f t="shared" si="27"/>
        <v>0</v>
      </c>
    </row>
    <row r="57" spans="6:8" x14ac:dyDescent="0.2">
      <c r="F57" s="38">
        <f>A178</f>
        <v>0</v>
      </c>
      <c r="G57" s="38">
        <f>A182</f>
        <v>0</v>
      </c>
      <c r="H57" s="38">
        <f>A186</f>
        <v>0</v>
      </c>
    </row>
    <row r="58" spans="6:8" x14ac:dyDescent="0.2">
      <c r="F58" s="38">
        <f t="shared" ref="F58:F60" si="28">A179</f>
        <v>0</v>
      </c>
      <c r="G58" s="38">
        <f t="shared" ref="G58:G60" si="29">A183</f>
        <v>0</v>
      </c>
      <c r="H58" s="38">
        <f t="shared" ref="H58:H60" si="30">A187</f>
        <v>0</v>
      </c>
    </row>
    <row r="59" spans="6:8" ht="15" x14ac:dyDescent="0.25">
      <c r="F59" s="50">
        <f t="shared" si="28"/>
        <v>0</v>
      </c>
      <c r="G59" s="50">
        <f t="shared" si="29"/>
        <v>0</v>
      </c>
      <c r="H59" s="38">
        <f t="shared" si="30"/>
        <v>0</v>
      </c>
    </row>
    <row r="60" spans="6:8" x14ac:dyDescent="0.2">
      <c r="F60" s="38">
        <f t="shared" si="28"/>
        <v>0</v>
      </c>
      <c r="G60" s="38">
        <f t="shared" si="29"/>
        <v>0</v>
      </c>
      <c r="H60" s="38">
        <f t="shared" si="30"/>
        <v>0</v>
      </c>
    </row>
    <row r="61" spans="6:8" x14ac:dyDescent="0.2">
      <c r="F61" s="38">
        <f>A190</f>
        <v>0</v>
      </c>
      <c r="G61" s="38">
        <f>A194</f>
        <v>0</v>
      </c>
      <c r="H61" s="38">
        <f>A198</f>
        <v>0</v>
      </c>
    </row>
    <row r="62" spans="6:8" x14ac:dyDescent="0.2">
      <c r="F62" s="38">
        <f t="shared" ref="F62:F64" si="31">A191</f>
        <v>0</v>
      </c>
      <c r="G62" s="38">
        <f t="shared" ref="G62:G64" si="32">A195</f>
        <v>0</v>
      </c>
      <c r="H62" s="38">
        <f t="shared" ref="H62:H64" si="33">A199</f>
        <v>0</v>
      </c>
    </row>
    <row r="63" spans="6:8" ht="15" x14ac:dyDescent="0.25">
      <c r="F63" s="50">
        <f t="shared" si="31"/>
        <v>0</v>
      </c>
      <c r="G63" s="38">
        <f t="shared" si="32"/>
        <v>0</v>
      </c>
      <c r="H63" s="38">
        <f t="shared" si="33"/>
        <v>0</v>
      </c>
    </row>
    <row r="64" spans="6:8" x14ac:dyDescent="0.2">
      <c r="F64" s="38">
        <f t="shared" si="31"/>
        <v>0</v>
      </c>
      <c r="G64" s="38">
        <f t="shared" si="32"/>
        <v>0</v>
      </c>
      <c r="H64" s="38">
        <f t="shared" si="33"/>
        <v>0</v>
      </c>
    </row>
    <row r="65" spans="6:8" x14ac:dyDescent="0.2">
      <c r="F65" s="38">
        <f>A202</f>
        <v>0</v>
      </c>
      <c r="G65" s="38">
        <f>A206</f>
        <v>0</v>
      </c>
      <c r="H65" s="38">
        <f>A210</f>
        <v>0</v>
      </c>
    </row>
    <row r="66" spans="6:8" x14ac:dyDescent="0.2">
      <c r="F66" s="38">
        <f t="shared" ref="F66:F68" si="34">A203</f>
        <v>0</v>
      </c>
      <c r="G66" s="38">
        <f t="shared" ref="G66:G68" si="35">A207</f>
        <v>0</v>
      </c>
      <c r="H66" s="38">
        <f t="shared" ref="H66:H68" si="36">A211</f>
        <v>0</v>
      </c>
    </row>
    <row r="67" spans="6:8" ht="15" x14ac:dyDescent="0.25">
      <c r="F67" s="50">
        <f t="shared" si="34"/>
        <v>0</v>
      </c>
      <c r="G67" s="38">
        <f t="shared" si="35"/>
        <v>0</v>
      </c>
      <c r="H67" s="38">
        <f t="shared" si="36"/>
        <v>0</v>
      </c>
    </row>
    <row r="68" spans="6:8" x14ac:dyDescent="0.2">
      <c r="F68" s="38">
        <f t="shared" si="34"/>
        <v>0</v>
      </c>
      <c r="G68" s="38">
        <f t="shared" si="35"/>
        <v>0</v>
      </c>
      <c r="H68" s="38">
        <f t="shared" si="36"/>
        <v>0</v>
      </c>
    </row>
    <row r="69" spans="6:8" x14ac:dyDescent="0.2">
      <c r="F69" s="38">
        <f>A214</f>
        <v>0</v>
      </c>
      <c r="G69" s="38">
        <f>A218</f>
        <v>0</v>
      </c>
      <c r="H69" s="38">
        <f>A222</f>
        <v>0</v>
      </c>
    </row>
    <row r="70" spans="6:8" x14ac:dyDescent="0.2">
      <c r="F70" s="38">
        <f t="shared" ref="F70:F72" si="37">A215</f>
        <v>0</v>
      </c>
      <c r="G70" s="38">
        <f t="shared" ref="G70:G72" si="38">A219</f>
        <v>0</v>
      </c>
      <c r="H70" s="38">
        <f t="shared" ref="H70:H72" si="39">A223</f>
        <v>0</v>
      </c>
    </row>
    <row r="71" spans="6:8" ht="15" x14ac:dyDescent="0.25">
      <c r="F71" s="50">
        <f t="shared" si="37"/>
        <v>0</v>
      </c>
      <c r="G71" s="38">
        <f t="shared" si="38"/>
        <v>0</v>
      </c>
      <c r="H71" s="38">
        <f t="shared" si="39"/>
        <v>0</v>
      </c>
    </row>
    <row r="72" spans="6:8" x14ac:dyDescent="0.2">
      <c r="F72" s="38">
        <f t="shared" si="37"/>
        <v>0</v>
      </c>
      <c r="G72" s="38">
        <f t="shared" si="38"/>
        <v>0</v>
      </c>
      <c r="H72" s="38">
        <f t="shared" si="39"/>
        <v>0</v>
      </c>
    </row>
    <row r="73" spans="6:8" x14ac:dyDescent="0.2">
      <c r="F73" s="38">
        <f>A226</f>
        <v>0</v>
      </c>
      <c r="G73" s="38">
        <f>A230</f>
        <v>0</v>
      </c>
      <c r="H73" s="38">
        <f>A234</f>
        <v>0</v>
      </c>
    </row>
    <row r="74" spans="6:8" x14ac:dyDescent="0.2">
      <c r="F74" s="38">
        <f t="shared" ref="F74:F76" si="40">A227</f>
        <v>0</v>
      </c>
      <c r="G74" s="38">
        <f t="shared" ref="G74:G76" si="41">A231</f>
        <v>0</v>
      </c>
      <c r="H74" s="38">
        <f t="shared" ref="H74:H76" si="42">A235</f>
        <v>0</v>
      </c>
    </row>
    <row r="75" spans="6:8" ht="15" x14ac:dyDescent="0.25">
      <c r="F75" s="50">
        <f t="shared" si="40"/>
        <v>0</v>
      </c>
      <c r="G75" s="38">
        <f t="shared" si="41"/>
        <v>0</v>
      </c>
      <c r="H75" s="38">
        <f t="shared" si="42"/>
        <v>0</v>
      </c>
    </row>
    <row r="76" spans="6:8" x14ac:dyDescent="0.2">
      <c r="F76" s="38">
        <f t="shared" si="40"/>
        <v>0</v>
      </c>
      <c r="G76" s="38">
        <f t="shared" si="41"/>
        <v>0</v>
      </c>
      <c r="H76" s="38">
        <f t="shared" si="42"/>
        <v>0</v>
      </c>
    </row>
    <row r="77" spans="6:8" x14ac:dyDescent="0.2">
      <c r="F77" s="38">
        <f>A238</f>
        <v>0</v>
      </c>
      <c r="G77" s="38">
        <f>A242</f>
        <v>0</v>
      </c>
      <c r="H77" s="38">
        <f>A246</f>
        <v>0</v>
      </c>
    </row>
    <row r="78" spans="6:8" x14ac:dyDescent="0.2">
      <c r="F78" s="38">
        <f t="shared" ref="F78:F80" si="43">A239</f>
        <v>0</v>
      </c>
      <c r="G78" s="38">
        <f t="shared" ref="G78:G80" si="44">A243</f>
        <v>0</v>
      </c>
      <c r="H78" s="38">
        <f t="shared" ref="H78:H80" si="45">A247</f>
        <v>0</v>
      </c>
    </row>
    <row r="79" spans="6:8" x14ac:dyDescent="0.2">
      <c r="F79" s="38">
        <f t="shared" si="43"/>
        <v>0</v>
      </c>
      <c r="G79" s="38">
        <f t="shared" si="44"/>
        <v>0</v>
      </c>
      <c r="H79" s="38">
        <f t="shared" si="45"/>
        <v>0</v>
      </c>
    </row>
    <row r="80" spans="6:8" x14ac:dyDescent="0.2">
      <c r="F80" s="38">
        <f t="shared" si="43"/>
        <v>0</v>
      </c>
      <c r="G80" s="38">
        <f t="shared" si="44"/>
        <v>0</v>
      </c>
      <c r="H80" s="38">
        <f t="shared" si="45"/>
        <v>0</v>
      </c>
    </row>
    <row r="81" spans="6:8" x14ac:dyDescent="0.2">
      <c r="F81" s="38">
        <f>A250</f>
        <v>0</v>
      </c>
      <c r="G81" s="38">
        <f>A254</f>
        <v>0</v>
      </c>
      <c r="H81" s="38">
        <f>A258</f>
        <v>0</v>
      </c>
    </row>
    <row r="82" spans="6:8" x14ac:dyDescent="0.2">
      <c r="F82" s="38">
        <f t="shared" ref="F82:F84" si="46">A251</f>
        <v>0</v>
      </c>
      <c r="G82" s="38">
        <f t="shared" ref="G82:G84" si="47">A255</f>
        <v>0</v>
      </c>
      <c r="H82" s="38">
        <f t="shared" ref="H82:H84" si="48">A259</f>
        <v>0</v>
      </c>
    </row>
    <row r="83" spans="6:8" x14ac:dyDescent="0.2">
      <c r="F83" s="38">
        <f t="shared" si="46"/>
        <v>0</v>
      </c>
      <c r="G83" s="38">
        <f t="shared" si="47"/>
        <v>0</v>
      </c>
      <c r="H83" s="38">
        <f t="shared" si="48"/>
        <v>0</v>
      </c>
    </row>
    <row r="84" spans="6:8" x14ac:dyDescent="0.2">
      <c r="F84" s="38">
        <f t="shared" si="46"/>
        <v>0</v>
      </c>
      <c r="G84" s="38">
        <f t="shared" si="47"/>
        <v>0</v>
      </c>
      <c r="H84" s="38">
        <f t="shared" si="48"/>
        <v>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XFD1048576"/>
    </sheetView>
  </sheetViews>
  <sheetFormatPr defaultRowHeight="14.25" x14ac:dyDescent="0.2"/>
  <cols>
    <col min="4" max="4" width="11.875" style="20" bestFit="1" customWidth="1"/>
  </cols>
  <sheetData>
    <row r="9" spans="2:2" x14ac:dyDescent="0.2">
      <c r="B9" s="6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Sheet1</vt:lpstr>
      <vt:lpstr>WASS</vt:lpstr>
      <vt:lpstr>wass to fill</vt:lpstr>
      <vt:lpstr>JAMU</vt:lpstr>
      <vt:lpstr>jamu to fill</vt:lpstr>
      <vt:lpstr>decomisionadas42</vt:lpstr>
      <vt:lpstr>WASS WEEK CIS42</vt:lpstr>
      <vt:lpstr>JAMU WEEK CIS42</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2018-10-26T17:18:51Z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