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688" activeTab="4"/>
  </bookViews>
  <sheets>
    <sheet name="Sheet1" sheetId="33" r:id="rId1"/>
    <sheet name="WASS" sheetId="1" r:id="rId2"/>
    <sheet name="wass to fill" sheetId="6" r:id="rId3"/>
    <sheet name="JAMU" sheetId="2" r:id="rId4"/>
    <sheet name="jamu to fill" sheetId="4" r:id="rId5"/>
    <sheet name="decomisionadas43" sheetId="7" r:id="rId6"/>
    <sheet name="Sheet2" sheetId="34" r:id="rId7"/>
    <sheet name="WASS WEEK CIS43" sheetId="12" r:id="rId8"/>
    <sheet name="JAMU WEEK CIS43" sheetId="16" r:id="rId9"/>
    <sheet name="BU ANGUILLA" sheetId="20" r:id="rId10"/>
    <sheet name="BU ANTIGUA" sheetId="21" r:id="rId11"/>
    <sheet name="BU BARBADOS" sheetId="22" r:id="rId12"/>
    <sheet name="BU BVI" sheetId="23" r:id="rId13"/>
    <sheet name="BU CAYMAN" sheetId="24" r:id="rId14"/>
    <sheet name="BU DOMINICA" sheetId="25" r:id="rId15"/>
    <sheet name="BU GRENADA" sheetId="26" r:id="rId16"/>
    <sheet name="BU JAMAICA" sheetId="27" r:id="rId17"/>
    <sheet name="BU MONSERRAT" sheetId="28" r:id="rId18"/>
    <sheet name="BU SAINT VINCENT" sheetId="29" r:id="rId19"/>
    <sheet name="BU SANTA LUCIA" sheetId="31" r:id="rId20"/>
    <sheet name="BU Saint Kitts and Nevis" sheetId="32" r:id="rId21"/>
    <sheet name="BU TURKS AND CAICOS" sheetId="30" r:id="rId22"/>
  </sheets>
  <calcPr calcId="152511"/>
  <fileRecoveryPr autoRecover="0"/>
</workbook>
</file>

<file path=xl/calcChain.xml><?xml version="1.0" encoding="utf-8"?>
<calcChain xmlns="http://schemas.openxmlformats.org/spreadsheetml/2006/main">
  <c r="H19" i="12" l="1"/>
  <c r="G19" i="12"/>
  <c r="F19" i="12"/>
  <c r="J62" i="33" l="1"/>
  <c r="J63" i="33"/>
  <c r="J64" i="33"/>
  <c r="J65" i="33"/>
  <c r="J66" i="33"/>
  <c r="J67" i="33"/>
  <c r="J68" i="33"/>
  <c r="J69" i="33"/>
  <c r="J70" i="33"/>
  <c r="J71" i="33"/>
  <c r="J72" i="33"/>
  <c r="J73" i="33"/>
  <c r="J61" i="33"/>
  <c r="AX9" i="6" l="1"/>
  <c r="F19" i="16" l="1"/>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H6" i="12"/>
  <c r="G6" i="12"/>
  <c r="F6" i="12"/>
  <c r="H5" i="12"/>
  <c r="F5" i="12"/>
  <c r="H4" i="12"/>
  <c r="G4" i="12"/>
  <c r="G18" i="12" s="1"/>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I7" i="12"/>
  <c r="H18" i="12"/>
  <c r="I4" i="12"/>
  <c r="I8" i="12"/>
  <c r="I10" i="12"/>
  <c r="I2" i="12"/>
  <c r="I6" i="12"/>
  <c r="I9" i="12"/>
  <c r="I13" i="12"/>
  <c r="I17" i="12"/>
  <c r="I18" i="16"/>
  <c r="E2" i="16"/>
  <c r="E11" i="16"/>
  <c r="E15" i="16"/>
  <c r="E17" i="16"/>
  <c r="I14"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<sst xmlns="http://schemas.openxmlformats.org/spreadsheetml/2006/main" count="36234" uniqueCount="9595">
  <si>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</si>
  <si>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</si>
  <si>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</si>
  <si>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</si>
  <si>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</si>
  <si>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</si>
  <si>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</si>
  <si>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</si>
  <si>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</si>
  <si>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</si>
  <si>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</si>
  <si>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</si>
  <si>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</si>
  <si>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</si>
  <si>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</si>
  <si>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</si>
  <si>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</si>
  <si>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</si>
  <si>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</si>
  <si>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</si>
  <si>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</si>
  <si>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</si>
  <si>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</si>
  <si>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</si>
  <si>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</si>
  <si>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</si>
  <si>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</si>
  <si>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</si>
  <si>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</si>
  <si>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</si>
  <si>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</si>
  <si>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</si>
  <si>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</si>
  <si>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</si>
  <si>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</si>
  <si>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</si>
  <si>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</si>
  <si>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</si>
  <si>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</si>
  <si>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</si>
  <si>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</si>
  <si>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</si>
  <si>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</si>
  <si>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</si>
  <si>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</si>
  <si>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</si>
  <si>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</si>
  <si>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</si>
  <si>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</si>
  <si>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</si>
  <si>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</si>
  <si>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</si>
  <si>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</si>
  <si>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</si>
  <si>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</si>
  <si>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</si>
  <si>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</si>
  <si>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</si>
  <si>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</si>
  <si>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</si>
  <si>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</si>
  <si>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</si>
  <si>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</si>
  <si>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</si>
  <si>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</si>
  <si>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</si>
  <si>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</si>
  <si>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CAY_VOX</t>
  </si>
  <si>
    <t>BAR_CVVM
NOR_CVVM
SOU_CVVM</t>
  </si>
  <si>
    <t>JAM_CARL</t>
  </si>
  <si>
    <t>JAM_BRA4</t>
  </si>
  <si>
    <t>JAM_MDVL</t>
  </si>
  <si>
    <t>JAM_CALIX</t>
  </si>
  <si>
    <t>JAM_ROSE</t>
  </si>
  <si>
    <t>JAM_LDAP</t>
  </si>
  <si>
    <t>JAM_SABY</t>
  </si>
  <si>
    <t>JAM_CAR3</t>
  </si>
  <si>
    <t>JAM_OCHO</t>
  </si>
  <si>
    <t>JAM_MONA</t>
  </si>
  <si>
    <t>JAM_MONT</t>
  </si>
  <si>
    <t>JAM_CENT</t>
  </si>
  <si>
    <t>JAM_MOBY</t>
  </si>
  <si>
    <t>JAM_MYPN</t>
  </si>
  <si>
    <t>JAM_WST2</t>
  </si>
  <si>
    <t>JAM_PMBK</t>
  </si>
  <si>
    <t>JM-PBK-TX-</t>
  </si>
  <si>
    <t>JAM_DSLAM</t>
  </si>
  <si>
    <t>BAR_COMG</t>
  </si>
  <si>
    <t>GND_HART</t>
  </si>
  <si>
    <t>DOM_ROSE</t>
  </si>
  <si>
    <t>JAM_SNS1
JAM_SNS2</t>
  </si>
  <si>
    <t>SLU_CEN</t>
  </si>
  <si>
    <t>AXA_VALL</t>
  </si>
  <si>
    <t>BVI_RTN</t>
  </si>
  <si>
    <t>SLU_UVF</t>
  </si>
  <si>
    <t>JAM_DGPT</t>
  </si>
  <si>
    <t>ANU_BWTA</t>
  </si>
  <si>
    <t>TCI_RMHL</t>
  </si>
  <si>
    <t>BVI_MSAN</t>
  </si>
  <si>
    <t>SKB_BAST</t>
  </si>
  <si>
    <t>MNI_PLYM</t>
  </si>
  <si>
    <t>JAM_N2P</t>
  </si>
  <si>
    <t>GND_ZBRA
DOM_ZBRA
AXA_ZBRA
ANU_ZBRA
SLU_ZBRA
TKI_ZBRA
SKB_ZBRA
JAM_ZBRA</t>
  </si>
  <si>
    <t>JAM_CVVM
CAY_CVVM</t>
  </si>
  <si>
    <t>JAM_HUA2</t>
  </si>
  <si>
    <t>SVD_SNS
SVD_SNS1
JAM_SNS2</t>
  </si>
  <si>
    <t>BAR_EMA
BAR_EMA2</t>
  </si>
  <si>
    <t>BAR_SC14B</t>
  </si>
  <si>
    <t>BAR_GSAT 
BAR_GSAT1 
EST_GSAT 
EST_GSAT1 
JAM_GSAT 
JAM_GSAT1</t>
  </si>
  <si>
    <t>CAY_GNBND</t>
  </si>
  <si>
    <t>JAM_SC14B</t>
  </si>
  <si>
    <t>JAM_MSAN</t>
  </si>
  <si>
    <t>JAM_EMA
CAY_EMA</t>
  </si>
  <si>
    <t>BVI_HUAW
AXA_HUA2
AXA_HUAW
BVI_HUA2
BVI_HUAW
MNI_HUA2
MNI_HUAW
SKB_HUA2
SKB_HUAW
SVD_HUA2
SVD_HUAW
TKI_HUA2
TKI_HUAW</t>
  </si>
  <si>
    <t>SKB_HUAW</t>
  </si>
  <si>
    <t>JAM_SNS1</t>
  </si>
  <si>
    <t>SVD_HUAW</t>
  </si>
  <si>
    <t>JAM_SNS2</t>
  </si>
  <si>
    <t>BVI_HUAW</t>
  </si>
  <si>
    <t>AXA_HUAW</t>
  </si>
  <si>
    <t>SOU_CVVM</t>
  </si>
  <si>
    <t>GND_ZBRA</t>
  </si>
  <si>
    <t>NULL</t>
  </si>
  <si>
    <t>SVD_SNS</t>
  </si>
  <si>
    <t>SVD_SNS1</t>
  </si>
  <si>
    <t>BAR_WDLG</t>
  </si>
  <si>
    <t>SLU_ZBRA</t>
  </si>
  <si>
    <t>BAR_CHCH</t>
  </si>
  <si>
    <t>BAR_GRAZ</t>
  </si>
  <si>
    <t>BAR_JOHN</t>
  </si>
  <si>
    <t>BAR_PHIL</t>
  </si>
  <si>
    <t>BAR_SPTN</t>
  </si>
  <si>
    <t>SKB_ZBRA</t>
  </si>
  <si>
    <t>BAR_SECU</t>
  </si>
  <si>
    <t>EST_GSAT1</t>
  </si>
  <si>
    <t>NOR_CVVM</t>
  </si>
  <si>
    <t>SVD_ZBRA</t>
  </si>
  <si>
    <t>JAM_EMA</t>
  </si>
  <si>
    <t>BAR_EMA</t>
  </si>
  <si>
    <t>BAR_EMA2</t>
  </si>
  <si>
    <t>CAY_EMA</t>
  </si>
  <si>
    <t>TKI_HUAW</t>
  </si>
  <si>
    <t>JAM_CVVM</t>
  </si>
  <si>
    <t>BAR_CVVM</t>
  </si>
  <si>
    <t>CAY_CVVM</t>
  </si>
  <si>
    <t>BAR_SC31</t>
  </si>
  <si>
    <t>BAR_BBRY</t>
  </si>
  <si>
    <t>CAY_BBRY</t>
  </si>
  <si>
    <t>TKI_ZBRA</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</si>
  <si>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</si>
  <si>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</si>
  <si>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</si>
  <si>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</si>
  <si>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</si>
  <si>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</si>
  <si>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</si>
  <si>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</si>
  <si>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</si>
  <si>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</si>
  <si>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</si>
  <si>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</si>
  <si>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</si>
  <si>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</si>
  <si>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</si>
  <si>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</si>
  <si>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</si>
  <si>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</si>
  <si>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</si>
  <si>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</si>
  <si>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</si>
  <si>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</si>
  <si>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</si>
  <si>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</si>
  <si>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</si>
  <si>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</si>
  <si>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</si>
  <si>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</si>
  <si>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</si>
  <si>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</si>
  <si>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</si>
  <si>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</si>
  <si>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</si>
  <si>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</si>
  <si>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</si>
  <si>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</si>
  <si>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</si>
  <si>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</si>
  <si>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</si>
  <si>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</si>
  <si>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</si>
  <si>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</si>
  <si>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</si>
  <si>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</si>
  <si>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</si>
  <si>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</si>
  <si>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</si>
  <si>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</si>
  <si>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</si>
  <si>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</si>
  <si>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</si>
  <si>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</si>
  <si>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</si>
  <si>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</si>
  <si>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</si>
  <si>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</si>
  <si>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</si>
  <si>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</si>
  <si>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</si>
  <si>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</si>
  <si>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</si>
  <si>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</si>
  <si>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</si>
  <si>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</si>
  <si>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</si>
  <si>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</si>
  <si>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</si>
  <si>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</si>
  <si>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</si>
  <si>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</si>
  <si>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</si>
  <si>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</si>
  <si>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</si>
  <si>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</si>
  <si>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</si>
  <si>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</si>
  <si>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</si>
  <si>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</si>
  <si>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</si>
  <si>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</si>
  <si>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</si>
  <si>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</si>
  <si>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</si>
  <si>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</si>
  <si>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</si>
  <si>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</si>
  <si>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</si>
  <si>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</si>
  <si>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</si>
  <si>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</si>
  <si>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</si>
  <si>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</si>
  <si>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</si>
  <si>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</si>
  <si>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</si>
  <si>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</si>
  <si>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</si>
  <si>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</si>
  <si>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</si>
  <si>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</si>
  <si>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</si>
  <si>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</si>
  <si>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</si>
  <si>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</si>
  <si>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</si>
  <si>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</si>
  <si>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</si>
  <si>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</si>
  <si>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</si>
  <si>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</si>
  <si>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</si>
  <si>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</si>
  <si>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</si>
  <si>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</si>
  <si>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</si>
  <si>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</si>
  <si>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</si>
  <si>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</si>
  <si>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</si>
  <si>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</si>
  <si>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</si>
  <si>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</si>
  <si>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</si>
  <si>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</si>
  <si>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</si>
  <si>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</si>
  <si>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</si>
  <si>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</si>
  <si>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</si>
  <si>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</si>
  <si>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</si>
  <si>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</si>
  <si>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</si>
  <si>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</si>
  <si>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</si>
  <si>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</si>
  <si>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</si>
  <si>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</si>
  <si>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</si>
  <si>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</si>
  <si>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</si>
  <si>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</si>
  <si>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</si>
  <si>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</si>
  <si>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 TOTALES 2018-10-30 --</t>
  </si>
  <si>
    <t>-----</t>
  </si>
  <si>
    <t>------</t>
  </si>
  <si>
    <t>TRANS_FAIL</t>
  </si>
  <si>
    <t xml:space="preserve">FAILEDDETAILED HOST     </t>
  </si>
  <si>
    <t>-------------- ----------</t>
  </si>
  <si>
    <t xml:space="preserve">             3 JAM_SC14B  </t>
  </si>
  <si>
    <t xml:space="preserve">TIMEOUTDETAILED HOST     </t>
  </si>
  <si>
    <t>--------------- ----------</t>
  </si>
  <si>
    <t>WO_ID                                                                                                            SRQ_ID HOST       WO_STATUS   FAILURE_REASON                                                                                                                                                                                                                                                  SCHD_DTS             STRT_DTS             CMP_DTS              TOTAL</t>
  </si>
  <si>
    <t>-------------------------------------------------------------------------------- -------------------------------------- ---------- ----------- ----------------------------------------------------------------------------------------------------------------</t>
  </si>
  <si>
    <t xml:space="preserve">CIS:JAM:189490694:172.21.64.17:25007:1540891879994                                                              1678177 JAM_PROG   TIME_OUT                                                                                                                                                                                                                                                                    30-OCT-2018 04:31:20 30-OCT-2018 04:32:02                            </t>
  </si>
  <si>
    <t xml:space="preserve">CIS:JAM:189490693:172.21.64.17:25007:1540891879598                                                              1678176 JAM_PROG   TIME_OUT                                                                                                                                                                                                                                                                    30-OCT-2018 04:31:19 30-OCT-2018 04:32:02                            </t>
  </si>
  <si>
    <t xml:space="preserve">CIS:JAM:189490692:172.21.64.17:25007:1540891879209                                                              1678175 JAM_PROG   TIME_OUT                                                                                                                                                                                                                                                                    30-OCT-2018 04:31:19 30-OCT-2018 04:32:02                            </t>
  </si>
  <si>
    <t xml:space="preserve">CIS:JAM:189490691:172.21.64.17:25007:1540891878828                                                              1678174 JAM_PROG   TIME_OUT                                                                                                                                                                                                                                                                    30-OCT-2018 04:31:18 30-OCT-2018 04:32:02                            </t>
  </si>
  <si>
    <t xml:space="preserve">CIS:JAM:189490690:172.21.64.17:25007:1540891878401                                                              1678173 JAM_PROG   TIME_OUT                                                                                                                                                                                                                                                                    30-OCT-2018 04:31:18 30-OCT-2018 04:32:02                            </t>
  </si>
  <si>
    <t xml:space="preserve">CIS:JAM:189490689:172.21.64.17:25007:1540891878008                                                              1678172 JAM_PROG   TIME_OUT                                                                                                                                                                                                                                                                    30-OCT-2018 04:31:18 30-OCT-2018 04:32:02                            </t>
  </si>
  <si>
    <t xml:space="preserve">CIS:JAM:189490688:172.21.64.17:25007:1540891877609                                                              1678171 JAM_PROG   TIME_OUT                                                                                                                                                                                                                                                                    30-OCT-2018 04:31:17 30-OCT-2018 04:32:02                            </t>
  </si>
  <si>
    <t xml:space="preserve">CIS:JAM:189490687:172.21.64.17:25007:1540891877158                                                              1678170 JAM_PROG   TIME_OUT                                                                                                                                                                                                                                                                    30-OCT-2018 04:31:17 30-OCT-2018 04:32:02                            </t>
  </si>
  <si>
    <t xml:space="preserve">CIS:JAM:189490686:172.21.64.17:25007:1540891876764                                                              1678169 JAM_PROG   TIME_OUT                                                                                                                                                                                                                                                                    30-OCT-2018 04:31:16 30-OCT-2018 04:32:02                            </t>
  </si>
  <si>
    <t xml:space="preserve">CIS:JAM:189490685:172.21.64.17:25007:1540891876378                                                              1678168 JAM_PROG   TIME_OUT                                                                                                                                                                                                                                                                    30-OCT-2018 04:31:16 30-OCT-2018 04:32:02                            </t>
  </si>
  <si>
    <t xml:space="preserve">CIS:JAM:189490684:172.21.64.17:25007:1540891875981                                                              1678167 JAM_PROG   TIME_OUT                                                                                                                                                                                                                                                                    30-OCT-2018 04:31:16 30-OCT-2018 04:32:02                            </t>
  </si>
  <si>
    <t xml:space="preserve">CIS:JAM:189490669:172.21.64.17:25007:1540891868148                                                              1678166 JAM_PROG   TIME_OUT                                                                                                                                                                                                                                                                    30-OCT-2018 04:31:08 30-OCT-2018 04:32:02                            </t>
  </si>
  <si>
    <t xml:space="preserve">CIS:JAM:189490668:172.21.64.17:25007:1540891867697                                                              1678165 JAM_PROG   TIME_OUT                                                                                                                                                                                                                                                                    30-OCT-2018 04:31:07 30-OCT-2018 04:32:02                            </t>
  </si>
  <si>
    <t xml:space="preserve">CIS:JAM:189490664:172.21.64.17:25007:1540891865644                                                              1678163 JAM_PROG   TIME_OUT                                                                                                                                                                                                                                                                    30-OCT-2018 04:31:05 30-OCT-2018 04:32:02                            </t>
  </si>
  <si>
    <t xml:space="preserve">CIS:JAM:189490663:172.21.64.17:25007:1540891865237                                                              1678162 JAM_PROG   TIME_OUT                                                                                                                                                                                                                                                                    30-OCT-2018 04:31:05 30-OCT-2018 04:32:02                            </t>
  </si>
  <si>
    <t xml:space="preserve">CIS:JAM:189490639:172.21.64.17:25007:1540891853307                                                              1678159 JAM_PROG   TIME_OUT                                                                                                                                                                                                                                                                    30-OCT-2018 04:30:53 30-OCT-2018 04:30:57                            </t>
  </si>
  <si>
    <t xml:space="preserve">CIS:JAM:189490631:172.21.64.17:25007:1540891849737                                                              1678158 JAM_PROG   TIME_OUT                                                                                                                                                                                                                                                                    30-OCT-2018 04:30:49 30-OCT-2018 04:30:57                            </t>
  </si>
  <si>
    <t xml:space="preserve">CIS:JAM:189490628:172.21.64.17:25007:1540891848454                                                              1678157 JAM_PROG   TIME_OUT                                                                                                                                                                                                                                                                    30-OCT-2018 04:30:48 30-OCT-2018 04:30:57                            </t>
  </si>
  <si>
    <t xml:space="preserve">CIS:JAM:189490627:172.21.64.17:25007:1540891848067                                                              1678156 JAM_PROG   TIME_OUT                                                                                                                                                                                                                                                                    30-OCT-2018 04:30:48 30-OCT-2018 04:30:57                            </t>
  </si>
  <si>
    <t xml:space="preserve">CIS:JAM:189490626:172.21.64.17:25007:1540891847670                                                              1678155 JAM_PROG   TIME_OUT                                                                                                                                                                                                                                                                    30-OCT-2018 04:30:47 30-OCT-2018 04:30:57                            </t>
  </si>
  <si>
    <t xml:space="preserve">CIS:JAM:189490625:172.21.64.17:25007:1540891847287                                                              1678154 JAM_PROG   TIME_OUT                                                                                                                                                                                                                                                                    30-OCT-2018 04:30:47 30-OCT-2018 04:30:57                            </t>
  </si>
  <si>
    <t xml:space="preserve">CIS:JAM:189490624:172.21.64.17:25007:1540891846887                                                              1678153 JAM_PROG   TIME_OUT                                                                                                                                                                                                                                                                    30-OCT-2018 04:30:47 30-OCT-2018 04:30:57                            </t>
  </si>
  <si>
    <t xml:space="preserve">CIS:JAM:189490620:172.21.64.17:25007:1540891845143                                                              1678152 JAM_PROG   TIME_OUT                                                                                                                                                                                                                                                                    30-OCT-2018 04:30:45 30-OCT-2018 04:30:57                            </t>
  </si>
  <si>
    <t xml:space="preserve">CIS:JAM:189490619:172.21.64.17:25007:1540891844757                                                              1678151 JAM_PROG   TIME_OUT                                                                                                                                                                                                                                                                    30-OCT-2018 04:30:44 30-OCT-2018 04:30:57                            </t>
  </si>
  <si>
    <t xml:space="preserve">CIS:JAM:189490618:172.21.64.17:25007:1540891844351                                                              1678150 JAM_PROG   TIME_OUT                                                                                                                                                                                                                                                                    30-OCT-2018 04:30:44 30-OCT-2018 04:30:57                            </t>
  </si>
  <si>
    <t xml:space="preserve">CIS:JAM:189490610:172.21.64.17:25007:1540891840622                                                              1678149 JAM_PROG   TIME_OUT                                                                                                                                                                                                                                                                    30-OCT-2018 04:30:40 30-OCT-2018 04:30:57                            </t>
  </si>
  <si>
    <t xml:space="preserve">CIS:JAM:189490609:172.21.64.17:25007:1540891840227                                                              1678148 JAM_PROG   TIME_OUT                                                                                                                                                                                                                                                                    30-OCT-2018 04:30:40 30-OCT-2018 04:30:57                            </t>
  </si>
  <si>
    <t xml:space="preserve">CIS:JAM:189490608:172.21.64.17:25007:1540891839827                                                              1678147 JAM_PROG   TIME_OUT                                                                                                                                                                                                                                                                    30-OCT-2018 04:30:39 30-OCT-2018 04:30:57                            </t>
  </si>
  <si>
    <t xml:space="preserve">CIS:JAM:189490607:172.21.64.17:25007:1540891839382                                                              1678146 JAM_PROG   TIME_OUT                                                                                                                                                                                                                                                                    30-OCT-2018 04:30:39 30-OCT-2018 04:30:57                            </t>
  </si>
  <si>
    <t xml:space="preserve">CIS:JAM:189490391:172.21.64.17:25007:1540879313465                                                              1674867 JAM_PROG   TIME_OUT                                                                                                                                                                                                                                                                    30-OCT-2018 01:01:53 30-OCT-2018 01:01:56                            </t>
  </si>
  <si>
    <t xml:space="preserve">CIS:JAM:189490390:172.21.64.17:25007:1540879312960                                                              1674866 JAM_PROG   TIME_OUT                                                                                                                                                                                                                                                                    30-OCT-2018 01:01:53 30-OCT-2018 01:01:56                            </t>
  </si>
  <si>
    <t xml:space="preserve">CIS:JAM:189490389:172.21.64.17:25007:1540879312525                                                              1674865 JAM_PROG   TIME_OUT                                                                                                                                                                                                                                                                    30-OCT-2018 01:01:52 30-OCT-2018 01:01:56                            </t>
  </si>
  <si>
    <t xml:space="preserve">CIS:JAM:189490388:172.21.64.17:25007:1540879312102                                                              1674864 JAM_PROG   TIME_OUT                                                                                                                                                                                                                                                                    30-OCT-2018 01:01:52 30-OCT-2018 01:01:56                            </t>
  </si>
  <si>
    <t xml:space="preserve">CIS:JAM:189490387:172.21.64.17:25007:1540879311705                                                              1674863 JAM_PROG   TIME_OUT                                                                                                                                                                                                                                                                    30-OCT-2018 01:01:51 30-OCT-2018 01:01:56                            </t>
  </si>
  <si>
    <t xml:space="preserve">CIS:JAM:189490386:172.21.64.17:25007:1540879311288                                                              1674862 JAM_PROG   TIME_OUT                                                                                                                                                                                                                                                                    30-OCT-2018 01:01:51 30-OCT-2018 01:01:56                            </t>
  </si>
  <si>
    <t xml:space="preserve">CIS:JAM:189490385:172.21.64.17:25007:1540879310805                                                              1674861 JAM_PROG   TIME_OUT                                                                                                                                                                                                                                                                    30-OCT-2018 01:01:50 30-OCT-2018 01:01:56                            </t>
  </si>
  <si>
    <t xml:space="preserve">CIS:JAM:189490384:172.21.64.17:25007:1540879310337                                                              1674860 JAM_PROG   TIME_OUT                                                                                                                                                                                                                                                                    30-OCT-2018 01:01:50 30-OCT-2018 01:01:56                            </t>
  </si>
  <si>
    <t xml:space="preserve">CIS:JAM:189490383:172.21.64.17:25007:1540879309925                                                              1674859 JAM_PROG   TIME_OUT                                                                                                                                                                                                                                                                    30-OCT-2018 01:01:50 30-OCT-2018 01:01:56                            </t>
  </si>
  <si>
    <t xml:space="preserve">CIS:JAM:189490382:172.21.64.17:25007:1540879309078                                                              1674858 JAM_PROG   TIME_OUT                                                                                                                                                                                                                                                                    30-OCT-2018 01:01:49 30-OCT-2018 01:01:56                            </t>
  </si>
  <si>
    <t xml:space="preserve">CIS:JAM:189490381:172.21.64.17:25007:1540879308685                                                              1674857 JAM_PROG   TIME_OUT                                                                                                                                                                                                                                                                    30-OCT-2018 01:01:48 30-OCT-2018 01:01:56                            </t>
  </si>
  <si>
    <t xml:space="preserve">CIS:JAM:189490366:172.21.64.17:25007:1540879300677                                                              1674855 JAM_PROG   TIME_OUT                                                                                                                                                                                                                                                                    30-OCT-2018 01:01:40 30-OCT-2018 01:01:56                            </t>
  </si>
  <si>
    <t xml:space="preserve">CIS:JAM:189490365:172.21.64.17:25007:1540879300125                                                              1674854 JAM_PROG   TIME_OUT                                                                                                                                                                                                                                                                    30-OCT-2018 01:01:40 30-OCT-2018 01:01:56                            </t>
  </si>
  <si>
    <t xml:space="preserve">CIS:JAM:189490361:172.21.64.17:25007:1540879298005                                                              1674852 JAM_PROG   TIME_OUT                                                                                                                                                                                                                                                                    30-OCT-2018 01:01:38 30-OCT-2018 01:01:56                            </t>
  </si>
  <si>
    <t xml:space="preserve">CIS:JAM:189490360:172.21.64.17:25007:1540879297581                                                              1674851 JAM_PROG   TIME_OUT                                                                                                                                                                                                                                                                    30-OCT-2018 01:01:37 30-OCT-2018 01:01:56                            </t>
  </si>
  <si>
    <t xml:space="preserve">CIS:JAM:189490336:172.21.64.17:25007:1540879284104                                                              1674849 JAM_PROG   TIME_OUT                                                                                                                                                                                                                                                                    30-OCT-2018 01:01:24 30-OCT-2018 01:01:56                            </t>
  </si>
  <si>
    <t xml:space="preserve">CIS:JAM:189490328:172.21.64.17:25007:1540879280024                                                              1674848 JAM_PROG   TIME_OUT                                                                                                                                                                                                                                                                    30-OCT-2018 01:01:20 30-OCT-2018 01:01:56                            </t>
  </si>
  <si>
    <t xml:space="preserve">CIS:JAM:189490325:172.21.64.17:25007:1540879278716                                                              1674847 JAM_PROG   TIME_OUT                                                                                                                                                                                                                                                                    30-OCT-2018 01:01:18 30-OCT-2018 01:01:56                            </t>
  </si>
  <si>
    <t xml:space="preserve">CIS:JAM:189490324:172.21.64.17:25007:1540879278315                                                              1674845 JAM_PROG   TIME_OUT                                                                                                                                                                                                                                                                    30-OCT-2018 01:01:18 30-OCT-2018 01:01:56                            </t>
  </si>
  <si>
    <t xml:space="preserve">CIS:JAM:189490323:172.21.64.17:25007:1540879277903                                                              1674844 JAM_PROG   TIME_OUT                                                                                                                                                                                                                                                                    30-OCT-2018 01:01:18 30-OCT-2018 01:01:56                            </t>
  </si>
  <si>
    <t xml:space="preserve">CIS:JAM:189490322:172.21.64.17:25007:1540879277494                                                              1674843 JAM_PROG   TIME_OUT                                                                                                                                                                                                                                                                    30-OCT-2018 01:01:17 30-OCT-2018 01:01:56                            </t>
  </si>
  <si>
    <t xml:space="preserve">CIS:JAM:189490321:172.21.64.17:25007:1540879276994                                                              1674842 JAM_PROG   TIME_OUT                                                                                                                                                                                                                                                                    30-OCT-2018 01:01:17 30-OCT-2018 01:01:56                            </t>
  </si>
  <si>
    <t xml:space="preserve">CIS:JAM:189490317:172.21.64.17:25007:1540879275144                                                              1674841 JAM_PROG   TIME_OUT                                                                                                                                                                                                                                                                    30-OCT-2018 01:01:15 30-OCT-2018 01:01:56                            </t>
  </si>
  <si>
    <t xml:space="preserve">CIS:JAM:189490316:172.21.64.17:25007:1540879274760                                                              1674840 JAM_PROG   TIME_OUT                                                                                                                                                                                                                                                                    30-OCT-2018 01:01:14 30-OCT-2018 01:01:56                            </t>
  </si>
  <si>
    <t xml:space="preserve">CIS:JAM:189490315:172.21.64.17:25007:1540879274184                                                              1674839 JAM_PROG   TIME_OUT                                                                                                                                                                                                                                                                    30-OCT-2018 01:01:14 30-OCT-2018 01:01:56                            </t>
  </si>
  <si>
    <t xml:space="preserve">CIS:JAM:189490307:172.21.64.17:25007:1540879270084                                                              1674837 JAM_PROG   TIME_OUT                                                                                                                                                                                                                                                                    30-OCT-2018 01:01:10 30-OCT-2018 01:01:56                            </t>
  </si>
  <si>
    <t xml:space="preserve">CIS:JAM:189490303:172.21.64.17:25007:1540879269675                                                              1674836 JAM_PROG   TIME_OUT                                                                                                                                                                                                                                                                    30-OCT-2018 01:01:09 30-OCT-2018 01:01:56                            </t>
  </si>
  <si>
    <t xml:space="preserve">CIS:JAM:189490302:172.21.64.17:25007:1540879269264                                                              1674835 JAM_PROG   TIME_OUT                                                                                                                                                                                                                                                                    30-OCT-2018 01:01:09 30-OCT-2018 01:01:56                            </t>
  </si>
  <si>
    <t xml:space="preserve">CIS:JAM:189490301:172.21.64.17:25007:1540879268744                                                              1674834 JAM_PROG   TIME_OUT                                                                                                                                                                                                                                                                    30-OCT-2018 01:01:08 30-OCT-2018 01:01:56                            </t>
  </si>
  <si>
    <t xml:space="preserve">CIS:JAM:189472109:172.21.64.17:25007:1540878560195                                                              1674782 JAM_PROG   TIME_OUT                                                                                                                                                                                                                                                                    30-OCT-2018 00:49:20 30-OCT-2018 00:50:11                            </t>
  </si>
  <si>
    <t xml:space="preserve">CIS:JAM:189473911:172.21.64.17:25007:1540878514889                                                              1674775 JAM_PROG   TIME_OUT                                                                                                                                                                                                                                                                    30-OCT-2018 00:48:35 30-OCT-2018 00:49:06                            </t>
  </si>
  <si>
    <t xml:space="preserve"> 60 rows selected </t>
  </si>
  <si>
    <t xml:space="preserve">COMPLETEDETAILED HOST     </t>
  </si>
  <si>
    <t>---------------- ----------</t>
  </si>
  <si>
    <t xml:space="preserve">               1 JAM_PMBK   </t>
  </si>
  <si>
    <t>-- DSLAM_DSLAMID_ERR ALL THE TIME WASS--</t>
  </si>
  <si>
    <t>no rows selected</t>
  </si>
  <si>
    <t>-- DSLAM DSLAM_TIME_OUT GRANDVIEW ALL THE TIME WASS--</t>
  </si>
  <si>
    <t xml:space="preserve">GRANDVIEWTIMEOUT                                                                                                                                                                                                                                              </t>
  </si>
  <si>
    <t>---------------------------------------------------------------------------------------------------------------------------------------------------------------------------------------------------------------------------------------------------------------</t>
  </si>
  <si>
    <t xml:space="preserve">10.25.20.166                                                                                                                                                                                                                                                    </t>
  </si>
  <si>
    <t xml:space="preserve">10.227.28.32                                                                                                                                                                                                                                                    </t>
  </si>
  <si>
    <t xml:space="preserve">10.227.28.30                                                                                                                                                                                                                                                    </t>
  </si>
  <si>
    <t xml:space="preserve">10.227.28.24                                                                                                                                                                                                                                                    </t>
  </si>
  <si>
    <t xml:space="preserve">10.227.28.22                                                                                                                                                                                                                                                    </t>
  </si>
  <si>
    <t xml:space="preserve">WO                                                                                                               SRQ_ID WO_STATUS   CSDL                                                                             CSDLSTATUS         PARMVLU                                                                                                                                                                                                                                                         FAILURE_REASON                                                                                                                                                                                                                                                  INFOPARMLBL                                                                      INFOVLU                                                                                                                                                                                                                                                         SCHD_DTS             STRT_DTS             CMP_DTS            </t>
  </si>
  <si>
    <t>-------------------------------------------------------------------------------- -------------------------------------- ----------- -------------------------------------------------------------------------------- ------------------ -----------------------</t>
  </si>
  <si>
    <t xml:space="preserve">CIS:JAM:188053768:172.21.64.17:25007:1538501446923                                                              1441559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12:30:47 02-OCT-2018 12:31:31 02-OCT-2018 12:31:53 </t>
  </si>
  <si>
    <t xml:space="preserve">CIS:JAM:188055380:172.21.64.17:25007:1538505058140                                                              1442181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13:30:58 02-OCT-2018 13:31:08 02-OCT-2018 13:31:31 </t>
  </si>
  <si>
    <t xml:space="preserve">CIS:JAM:188056050:172.21.64.17:25007:1538505336922                                                              1442396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13:35:37 02-OCT-2018 13:36:34 02-OCT-2018 13:36:53 </t>
  </si>
  <si>
    <t xml:space="preserve">CIS:JAM:188062857:172.21.64.17:25007:1538517876014                                                              1444741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17:04:36 02-OCT-2018 17:04:40 02-OCT-2018 17:04:59 </t>
  </si>
  <si>
    <t xml:space="preserve">CIS:JAM:188094641:172.21.64.17:25007:1538578500645                                                              1451050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09:55:00 03-OCT-2018 09:55:42 03-OCT-2018 09:56:03 </t>
  </si>
  <si>
    <t xml:space="preserve">CIS:JAM:188099933:172.21.64.17:25007:1538587976059                                                              1454152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12:32:56 03-OCT-2018 12:33:58 03-OCT-2018 12:34:17 </t>
  </si>
  <si>
    <t xml:space="preserve">CIS:JAM:188202171:172.21.64.17:25007:1538668737661                                                              1465053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10:58:57 04-OCT-2018 10:59:54 04-OCT-2018 11:00:12 </t>
  </si>
  <si>
    <t xml:space="preserve">CIS:JAM:188318437:172.21.64.17:25007:1539020083686                                                              1493154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12:34:43 08-OCT-2018 12:35:13 08-OCT-2018 12:35:30 </t>
  </si>
  <si>
    <t xml:space="preserve">CIS:JAM:188323017:172.21.64.17:25007:1539027869627                                                              1494758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14:44:29 08-OCT-2018 14:45:16 08-OCT-2018 14:47:52 </t>
  </si>
  <si>
    <t xml:space="preserve">CIS:JAM:188374431:172.21.64.17:25007:1539099641785                                                              1500797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10:40:41 09-OCT-2018 10:41:21 09-OCT-2018 10:41:39 </t>
  </si>
  <si>
    <t xml:space="preserve">CIS:JAM:188375357:172.21.64.17:25007:1539102655636                                                              1501163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11:30:55 09-OCT-2018 11:31:12 09-OCT-2018 11:31:31 </t>
  </si>
  <si>
    <t xml:space="preserve">CIS:JAM:188384824:172.21.64.17:25007:1539132188885                                                              1504270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19:43:09 09-OCT-2018 19:43:18 09-OCT-2018 19:43:36 </t>
  </si>
  <si>
    <t xml:space="preserve">CIS:JAM:188487032:172.21.64.17:25007:1539364229564                                                              1523402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12:10:29 12-OCT-2018 12:10:50 12-OCT-2018 12:11:09 </t>
  </si>
  <si>
    <t xml:space="preserve">CIS:JAM:188487496:172.21.64.17:25007:1539365531334                                                              1523548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12:32:11 12-OCT-2018 12:32:31 12-OCT-2018 12:32:49 </t>
  </si>
  <si>
    <t xml:space="preserve">CIS:JAM:188488860:172.21.64.17:25007:1539370231208                                                              1524041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13:50:31 12-OCT-2018 13:50:33 12-OCT-2018 13:50:52 </t>
  </si>
  <si>
    <t xml:space="preserve">CIS:JAM:188628505:172.21.64.17:25007:1539698177913                                                              1533761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08:56:18 16-OCT-2018 08:56:58 16-OCT-2018 08:57:17 </t>
  </si>
  <si>
    <t xml:space="preserve">CIS:JAM:188631940:172.21.64.17:25007:1539708508734                                                              1536153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11:48:28 16-OCT-2018 11:49:18 16-OCT-2018 11:49:37 </t>
  </si>
  <si>
    <t xml:space="preserve">CIS:JAM:188641797:172.21.64.17:25007:1539746102467                                                              1539586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22:15:02 16-OCT-2018 22:16:02 16-OCT-2018 22:16:20 </t>
  </si>
  <si>
    <t xml:space="preserve">CIS:JAM:188643427:172.21.64.17:25007:1539747080439                                                              1540136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22:31:20 16-OCT-2018 22:32:17 16-OCT-2018 22:32:36 </t>
  </si>
  <si>
    <t xml:space="preserve">CIS:JAM:188690094:172.21.64.17:25007:1539783379855                                                              1550309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17-OCT-2018 08:36:20 17-OCT-2018 08:36:48 17-OCT-2018 08:37:08 </t>
  </si>
  <si>
    <t xml:space="preserve">CIS:JAM:188693604:172.21.64.17:25007:1539785443423                                                              1551125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09:10:43 17-OCT-2018 09:11:30 17-OCT-2018 09:11:49 </t>
  </si>
  <si>
    <t xml:space="preserve">CIS:JAM:188716724:172.21.64.17:25007:1539799630395                                                              1556535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13:07:10 17-OCT-2018 13:07:48 17-OCT-2018 13:08:06 </t>
  </si>
  <si>
    <t xml:space="preserve">CIS:JAM:188727729:172.21.64.17:25007:1539833829196                                                              1559874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17-OCT-2018 22:37:09 17-OCT-2018 22:37:15 17-OCT-2018 22:37:35 </t>
  </si>
  <si>
    <t xml:space="preserve">CIS:JAM:188733750:172.21.64.17:25007:1539866821889                                                              1562398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07:47:02 18-OCT-2018 07:47:48 18-OCT-2018 07:48:05 </t>
  </si>
  <si>
    <t xml:space="preserve">CIS:JAM:188734196:172.21.64.17:25007:1539869984543                                                              1562559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08:39:44 18-OCT-2018 08:40:04 18-OCT-2018 08:40:23 </t>
  </si>
  <si>
    <t xml:space="preserve">CIS:JAM:188737536:172.21.64.17:25007:1539880317390                                                              1563837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18-OCT-2018 11:31:57 18-OCT-2018 11:32:23 18-OCT-2018 11:32:42 </t>
  </si>
  <si>
    <t xml:space="preserve">CIS:JAM:188745558:172.21.64.17:25007:1539909047279                                                              1566618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19:30:47 18-OCT-2018 19:30:54 18-OCT-2018 19:31:12 </t>
  </si>
  <si>
    <t xml:space="preserve">CIS:JAM:188746796:172.21.64.17:25007:1539917979662                                                              1566854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21:59:39 18-OCT-2018 22:00:32 18-OCT-2018 22:00:48 </t>
  </si>
  <si>
    <t xml:space="preserve">CIS:JAM:188746856:172.21.64.17:25007:1539918000994                                                              1566866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22:00:01 18-OCT-2018 22:00:32 18-OCT-2018 22:01:06 </t>
  </si>
  <si>
    <t xml:space="preserve">CIS:JAM:188777030:172.21.64.17:25007:1539975828686                                                              1573657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14:03:48 19-OCT-2018 14:04:48 19-OCT-2018 14:05:09 </t>
  </si>
  <si>
    <t xml:space="preserve">CIS:JAM:188801373:172.21.64.17:25007:1540067417495                                                              1582118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15:30:17 20-OCT-2018 15:30:18 20-OCT-2018 15:30:37 </t>
  </si>
  <si>
    <t xml:space="preserve">CIS:JAM:188890005:172.21.64.17:25007:1540265240931                                                              1598615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22:27:21 22-OCT-2018 22:27:30 22-OCT-2018 22:27:53 </t>
  </si>
  <si>
    <t xml:space="preserve">CIS:JAM:188890015:172.21.64.17:25007:1540265242887                                                              1598618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22:27:23 22-OCT-2018 22:27:30 22-OCT-2018 22:28:10 </t>
  </si>
  <si>
    <t xml:space="preserve">CIS:JAM:188890026:172.21.64.17:25007:1540265245467                                                              1598622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22:27:25 22-OCT-2018 22:27:31 22-OCT-2018 22:28:26 </t>
  </si>
  <si>
    <t xml:space="preserve">CIS:JAM:189107307:172.21.64.17:25007:1540510440208                                                              1627707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18:34:00 25-OCT-2018 18:34:26 25-OCT-2018 18:34:45 </t>
  </si>
  <si>
    <t xml:space="preserve">CIS:JAM:189269270:172.21.64.17:25007:1540800921087                                                              1655019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03:15:21 29-OCT-2018 03:16:23 29-OCT-2018 03:16:42 </t>
  </si>
  <si>
    <t xml:space="preserve">CIS:JAM:189296749:172.21.64.17:25007:1540839661375                                                              1664467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14:01:01 29-OCT-2018 14:02:02 29-OCT-2018 14:02:21 </t>
  </si>
  <si>
    <t xml:space="preserve">CIS:JAM:189311188:172.21.64.17:25007:1540856816610                                                              1668596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18:46:56 29-OCT-2018 18:46:59 29-OCT-2018 18:47:18 </t>
  </si>
  <si>
    <t xml:space="preserve">CIS:JAM:189324031:172.21.64.17:25007:1540863267383                                                              1670743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20:34:27 29-OCT-2018 20:35:12 29-OCT-2018 20:35:32 </t>
  </si>
  <si>
    <t xml:space="preserve">CIS:JAM:189494046:172.21.64.17:25007:1540899136657                                                              1678836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06:32:17 30-OCT-2018 06:32:20 30-OCT-2018 06:32:40 </t>
  </si>
  <si>
    <t xml:space="preserve">CIS:JAM:189497830:172.21.64.17:25007:1540909363295                                                              1680082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09:22:43 30-OCT-2018 09:23:39 30-OCT-2018 09:23:59 </t>
  </si>
  <si>
    <t xml:space="preserve">CIS:JAM:189500604:172.21.64.17:25007:1540913499430                                                              1681997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10:31:39 30-OCT-2018 10:31:56 30-OCT-2018 10:32:16 </t>
  </si>
  <si>
    <t>-- EMA EMA_RESP_308 por NE JAMU ALL THE TIME--</t>
  </si>
  <si>
    <t>ADKEYCOUNT</t>
  </si>
  <si>
    <t xml:space="preserve">WO                                                                                                               SRQ_ID WO_STATUS   CSDL                                                                             CSDLSTATUS         PARMVLU                                                                                                                                                                                                                                                         FAILURE_REASON                                                                                                                                                                                                                                                  SCHD_DTS             STRT_DTS             CMP_DTS            </t>
  </si>
  <si>
    <t xml:space="preserve">CIS:JAM:4342054:172.21.64.4:25008:1538590490299                                                                 1454663 FAILED      C-EMA_6_2_CREATE_IMSI                                                            FAILED             EMA_RESP_308                                                                                                                                                                                                                                                    EMA_RESP_308:Invalid ADKEY value                                                                                                                                                                                                                                03-OCT-2018 13:14:51 03-OCT-2018 13:15:09 03-OCT-2018 13:15:10 </t>
  </si>
  <si>
    <t xml:space="preserve">CIS:JAM:4342050:172.21.64.4:25008:1538590408828                                                                 1454652 FAILED      C-EMA_6_2_CREATE_IMSI                                                            FAILED             EMA_RESP_308                                                                                                                                                                                                                                                    EMA_RESP_308:Invalid ADKEY value                                                                                                                                                                                                                                03-OCT-2018 13:13:30 03-OCT-2018 13:14:04 03-OCT-2018 13:14:04 </t>
  </si>
  <si>
    <t xml:space="preserve">CIS:JAM:4341684:172.21.64.4:25008:1538570239288                                                                 1449520 FAILED      C-EMA_6_2_CREATE_IMSI                                                            FAILED             EMA_RESP_308                                                                                                                                                                                                                                                    EMA_RESP_308:Invalid ADKEY value                                                                                                                                                                                                                                03-OCT-2018 07:37:20 03-OCT-2018 07:38:13 03-OCT-2018 07:38:13 </t>
  </si>
  <si>
    <t xml:space="preserve">CIS:JAM:4341680:172.21.64.4:25008:1538570215539                                                                 1449519 FAILED      C-EMA_6_2_CREATE_IMSI                                                            FAILED             EMA_RESP_308                                                                                                                                                                                                                                                    EMA_RESP_308:Invalid ADKEY value                                                                                                                                                                                                                                03-OCT-2018 07:36:56 03-OCT-2018 07:37:08 03-OCT-2018 07:37:09 </t>
  </si>
  <si>
    <t>--WASS SNS CONNECTION REFUSED--</t>
  </si>
  <si>
    <t>-- MAIN ISSUE JAMU EMA SUMARY link failure --</t>
  </si>
  <si>
    <t>-- MAIN ISSUE JAMU EMA link failure --</t>
  </si>
  <si>
    <t>-- MAIN ISSUE JAMU EMA --</t>
  </si>
  <si>
    <t xml:space="preserve">FAILURECOUNT HOST       FAILURE_REASON                                                                                                                                                                                                                                                </t>
  </si>
  <si>
    <t>------------ ---------- ---------------------------------------------------------------------------------------------------------------------------------------------------------------------------------------------------------------------------------------</t>
  </si>
  <si>
    <t xml:space="preserve">           3 BAR_COMG   FAIL:Settings for NULL could not be modified.The error code is 513                                                                                                                                                                                              </t>
  </si>
  <si>
    <t xml:space="preserve">                        The error messageis UpdateAccountSettings NULL {UseAppPassword=default;}: unknown user account                                                                                                                                                                  </t>
  </si>
  <si>
    <t xml:space="preserve">           3 BAR_SC14B  FAIL:No such object                                                                                                                                                                                                                                             </t>
  </si>
  <si>
    <t xml:space="preserve">           2 JAM_SC14B  SAPC_EXCEPTION:The NE was denid due to general exception                                                                                                                                                                                                        </t>
  </si>
  <si>
    <t xml:space="preserve">           2 BAR_EMA2   EMA_RESP_1:The Specified IMSI is already defined                                                                                                                                                                                                                </t>
  </si>
  <si>
    <t xml:space="preserve">           1 JAM_MOBY   DMS100_NEP_DB_ERROR:Information not found in NEP data base                                                                                                                                                                                                      </t>
  </si>
  <si>
    <t xml:space="preserve">           1 JM-PBK-TX- SIMA_CANT_UPDATE:Can't update Subscriber General Info in database                                                                                                                                                                                               </t>
  </si>
  <si>
    <t xml:space="preserve">           1 BAR_COMG   FAIL:Settings for 9415472@dial.tciway.tc could not be modified.The error code is 513                                                                                                                                                                            </t>
  </si>
  <si>
    <t xml:space="preserve">                        The error messageis UpdateAccountSettings 9415472@dial.tciway.tc {UseAppPassword=default;}: unknown user account                                                                                                                                                </t>
  </si>
  <si>
    <t xml:space="preserve">           1 CAY_EMA    EMA_RESP_35105:The subscriber already exists.                                                                                                                                                                                                                   </t>
  </si>
  <si>
    <t xml:space="preserve">           1 JAM_SC14B  FAIL:Invalid syntax                                                                                                                                                                                                                                             </t>
  </si>
  <si>
    <t xml:space="preserve">           1 BAR_COMG   FAIL:Settings for bginn554651@dial.tciway.tc could not be modified.The error code is 513                                                                                                                                                                        </t>
  </si>
  <si>
    <t xml:space="preserve">                        The error messageis UpdateAccountSettings bginn554651@dial.tciway.tc {UseAppPassword=default;}: unknown user account                                                                                                                                            </t>
  </si>
  <si>
    <t xml:space="preserve">           1 BAR_COMG   FAIL:Settings for 3c906629f0c4@dial.tciway.tc could not be modified.The error code is 513                                                                                                                                                                       </t>
  </si>
  <si>
    <t xml:space="preserve">                        The error messageis UpdateAccountSettings 3c906629f0c4@dial.tciway.tc {UseAppPassword=default;}: unknown user account                                                                                                                                           </t>
  </si>
  <si>
    <t xml:space="preserve">           1 JAM_CARL   DMS100_INVALID_LEN:The Entered DN Does not Map to the Entered Len                                                                                                                                                                                               </t>
  </si>
  <si>
    <t xml:space="preserve">           1 BAR_EMA2   EMA_RESP_3005:Invalid Argument or out of Range                                                                                                                                                                                                                  </t>
  </si>
  <si>
    <t xml:space="preserve">                                                                                                                                                                                                                                                                                        </t>
  </si>
  <si>
    <t xml:space="preserve">           1 BAR_COMG   FAIL:Settings for ffguj777747@dial.tciway.tc could not be modified.The error code is 513                                                                                                                                                                        </t>
  </si>
  <si>
    <t xml:space="preserve">                        The error messageis UpdateAccountSettings ffguj777747@dial.tciway.tc {UseAppPassword=default;}: unknown user account                                                                                                                                            </t>
  </si>
  <si>
    <t xml:space="preserve">           1 BAR_COMG   FAIL:Settings for rt65rt@dial.tciway.tc could not be modified.The error code is 513                                                                                                                                                                             </t>
  </si>
  <si>
    <t xml:space="preserve">                        The error messageis UpdateAccountSettings rt65rt@dial.tciway.tc {UseAppPassword=default;}: unknown user account                                                                                                                                                 </t>
  </si>
  <si>
    <t xml:space="preserve">             9 JAM_N2P    </t>
  </si>
  <si>
    <t xml:space="preserve">             3 JAM_SABY   </t>
  </si>
  <si>
    <t xml:space="preserve">             2 BVI_HUAW   </t>
  </si>
  <si>
    <t xml:space="preserve">CIS:JAM:189491457:172.21.64.17:25007:1540893645758                                                               911325 CMV_MOBY   TIME_OUT                                                                                                                                                                                                                                                                    30-OCT-2018 05:00:49 30-OCT-2018 14:00:50                            </t>
  </si>
  <si>
    <t xml:space="preserve">CIS:JAM:189491456:172.21.64.17:25007:1540893640524                                                               911324 CMV_CARL   TIME_OUT                                                                                                                                                                                                                                                                    30-OCT-2018 05:00:44 30-OCT-2018 14:00:44                            </t>
  </si>
  <si>
    <t xml:space="preserve">CIS:JAM:189491455:172.21.64.17:25007:1540893636570                                                               911323 JAM_NRTH   TIME_OUT                                                                                                                                                                                                                                                                    30-OCT-2018 05:00:39 30-OCT-2018 14:00:39                            </t>
  </si>
  <si>
    <t xml:space="preserve">CIS:JAM:189491454:172.21.64.17:25007:1540893632412                                                               911322 JAM_NRTH   TIME_OUT                                                                                                                                                                                                                                                                    30-OCT-2018 05:00:35 30-OCT-2018 14:00:35                            </t>
  </si>
  <si>
    <t xml:space="preserve">CIS:JAM:189491453:172.21.64.17:25007:1540893627101                                                               911321 CMV_CARL   TIME_OUT                                                                                                                                                                                                                                                                    30-OCT-2018 05:00:30 30-OCT-2018 14:00:31                            </t>
  </si>
  <si>
    <t xml:space="preserve">CIS:JAM:189491452:172.21.64.17:25007:1540893626592                                                               911320 JAM_SPTN   TIME_OUT                                                                                                                                                                                                                                                                    30-OCT-2018 05:00:26 30-OCT-2018 14:00:26                            </t>
  </si>
  <si>
    <t xml:space="preserve">CIS:JAM:189491451:172.21.64.17:25007:1540893626127                                                               911319 JAM_HBVW   TIME_OUT                                                                                                                                                                                                                                                                    30-OCT-2018 05:00:26 30-OCT-2018 14:00:26                            </t>
  </si>
  <si>
    <t xml:space="preserve">CIS:JAM:189491450:172.21.64.17:25007:1540893625658                                                               911318 JAM_HBVW   TIME_OUT                                                                                                                                                                                                                                                                    30-OCT-2018 05:00:25 30-OCT-2018 14:00:25                            </t>
  </si>
  <si>
    <t xml:space="preserve">CIS:JAM:189491449:172.21.64.17:25007:1540893625202                                                               911317 JAM_SPTN   TIME_OUT                                                                                                                                                                                                                                                                    30-OCT-2018 05:00:25 30-OCT-2018 14:00:25                            </t>
  </si>
  <si>
    <t xml:space="preserve">CIS:JAM:189491448:172.21.64.17:25007:1540893624720                                                               911316 JAM_SPTN   TIME_OUT                                                                                                                                                                                                                                                                    30-OCT-2018 05:00:24 30-OCT-2018 14:00:25                            </t>
  </si>
  <si>
    <t xml:space="preserve">CIS:JAM:189491447:172.21.64.17:25007:1540893622729                                                               911315 JAM_SJON   TIME_OUT                                                                                                                                                                                                                                                                    30-OCT-2018 05:00:23 30-OCT-2018 14:00:23                            </t>
  </si>
  <si>
    <t xml:space="preserve">CIS:JAM:189491446:172.21.64.17:25007:1540893621552                                                               911314 JAM_SJON   TIME_OUT                                                                                                                                                                                                                                                                    30-OCT-2018 05:00:22 30-OCT-2018 14:00:22                            </t>
  </si>
  <si>
    <t xml:space="preserve">CIS:JAM:189491445:172.21.64.17:25007:1540893621023                                                               911313 JAM_WSH1   TIME_OUT                                                                                                                                                                                                                                                                    30-OCT-2018 05:00:21 30-OCT-2018 14:00:21                            </t>
  </si>
  <si>
    <t xml:space="preserve">CIS:JAM:189491444:172.21.64.17:25007:1540893620531                                                               911312 JAM_WSH1   TIME_OUT                                                                                                                                                                                                                                                                    30-OCT-2018 05:00:20 30-OCT-2018 14:00:20                            </t>
  </si>
  <si>
    <t xml:space="preserve">CIS:JAM:189491443:172.21.64.17:25007:1540893620058                                                               911311 JAM_WSH1   TIME_OUT                                                                                                                                                                                                                                                                    30-OCT-2018 05:00:20 30-OCT-2018 14:00:20                            </t>
  </si>
  <si>
    <t xml:space="preserve">CIS:JAM:189491442:172.21.64.17:25007:1540893619562                                                               911310 JAM_NRTH   TIME_OUT                                                                                                                                                                                                                                                                    30-OCT-2018 05:00:19 30-OCT-2018 14:00:19                            </t>
  </si>
  <si>
    <t xml:space="preserve">CIS:JAM:189491441:172.21.64.17:25007:1540893619074                                                               911309 JAM_WSH1   TIME_OUT                                                                                                                                                                                                                                                                    30-OCT-2018 05:00:19 30-OCT-2018 14:00:19                            </t>
  </si>
  <si>
    <t xml:space="preserve">CIS:JAM:189491440:172.21.64.17:25007:1540893618581                                                               911308 JAM_WSH1   TIME_OUT                                                                                                                                                                                                                                                                    30-OCT-2018 05:00:18 30-OCT-2018 14:00:18                            </t>
  </si>
  <si>
    <t xml:space="preserve">CIS:JAM:189490683:172.21.64.17:25007:1540891874988                                                               911307 JAM_OLHB   TIME_OUT                                                                                                                                                                                                                                                                    30-OCT-2018 04:31:15 30-OCT-2018 13:31:15                            </t>
  </si>
  <si>
    <t xml:space="preserve">CIS:JAM:189490682:172.21.64.17:25007:1540891874278                                                               911306 JAM_PTAN   TIME_OUT                                                                                                                                                                                                                                                                    30-OCT-2018 04:31:14 30-OCT-2018 13:31:14                            </t>
  </si>
  <si>
    <t xml:space="preserve">CIS:JAM:189490681:172.21.64.17:25007:1540891873775                                                               911305 JAM_PROG   TIME_OUT                                                                                                                                                                                                                                                                    30-OCT-2018 04:31:14 30-OCT-2018 13:31:14                            </t>
  </si>
  <si>
    <t xml:space="preserve">CIS:JAM:189490680:172.21.64.17:25007:1540891873308                                                               911304 JAM_PROG   TIME_OUT                                                                                                                                                                                                                                                                    30-OCT-2018 04:31:13 30-OCT-2018 13:31:13                            </t>
  </si>
  <si>
    <t xml:space="preserve">CIS:JAM:189490679:172.21.64.17:25007:1540891872815                                                               911303 JAM_SPTN   TIME_OUT                                                                                                                                                                                                                                                                    30-OCT-2018 04:31:13 30-OCT-2018 13:31:13                            </t>
  </si>
  <si>
    <t xml:space="preserve">CIS:JAM:189490678:172.21.64.17:25007:1540891872280                                                               911302 JAM_PROG   TIME_OUT                                                                                                                                                                                                                                                                    30-OCT-2018 04:31:12 30-OCT-2018 13:31:12                            </t>
  </si>
  <si>
    <t xml:space="preserve">CIS:JAM:189490677:172.21.64.17:25007:1540891871781                                                               911301 JAM_PROG   TIME_OUT                                                                                                                                                                                                                                                                    30-OCT-2018 04:31:12 30-OCT-2018 13:31:12                            </t>
  </si>
  <si>
    <t xml:space="preserve">CIS:JAM:189490676:172.21.64.17:25007:1540891871294                                                               911300 JAM_PROG   TIME_OUT                                                                                                                                                                                                                                                                    30-OCT-2018 04:31:11 30-OCT-2018 13:31:11                            </t>
  </si>
  <si>
    <t xml:space="preserve">CIS:JAM:189490675:172.21.64.17:25007:1540891870850                                                               911299 JAM_PROG   TIME_OUT                                                                                                                                                                                                                                                                    30-OCT-2018 04:31:11 30-OCT-2018 13:31:11                            </t>
  </si>
  <si>
    <t xml:space="preserve">CIS:JAM:189490674:172.21.64.17:25007:1540891870367                                                               911298 JAM_PROG   TIME_OUT                                                                                                                                                                                                                                                                    30-OCT-2018 04:31:10 30-OCT-2018 13:31:10                            </t>
  </si>
  <si>
    <t xml:space="preserve">CIS:JAM:189490673:172.21.64.17:25007:1540891869906                                                               911297 JAM_PROG   TIME_OUT                                                                                                                                                                                                                                                                    30-OCT-2018 04:31:10 30-OCT-2018 13:31:10                            </t>
  </si>
  <si>
    <t xml:space="preserve">CIS:JAM:189490672:172.21.64.17:25007:1540891869396                                                               911296 JAM_PROG   TIME_OUT                                                                                                                                                                                                                                                                    30-OCT-2018 04:31:09 30-OCT-2018 13:31:09                            </t>
  </si>
  <si>
    <t xml:space="preserve">CIS:JAM:189490671:172.21.64.17:25007:1540891868957                                                               911295 JAM_PROG   TIME_OUT                                                                                                                                                                                                                                                                    30-OCT-2018 04:31:09 30-OCT-2018 13:31:09                            </t>
  </si>
  <si>
    <t xml:space="preserve">CIS:JAM:189490670:172.21.64.17:25007:1540891868475                                                               911294 JAM_PROG   TIME_OUT                                                                                                                                                                                                                                                                    30-OCT-2018 04:31:08 30-OCT-2018 13:31:08                            </t>
  </si>
  <si>
    <t xml:space="preserve">CIS:JAM:189490667:172.21.64.17:25007:1540891866891                                                               911293 JAM_STHL   TIME_OUT                                                                                                                                                                                                                                                                    30-OCT-2018 04:31:07 30-OCT-2018 13:31:07                            </t>
  </si>
  <si>
    <t xml:space="preserve">CIS:JAM:189490666:172.21.64.17:25007:1540891866431                                                               911292 JAM_PROG   TIME_OUT                                                                                                                                                                                                                                                                    30-OCT-2018 04:31:06 30-OCT-2018 13:31:06                            </t>
  </si>
  <si>
    <t xml:space="preserve">CIS:JAM:189490665:172.21.64.17:25007:1540891865990                                                               911291 JAM_PROG   TIME_OUT                                                                                                                                                                                                                                                                    30-OCT-2018 04:31:06 30-OCT-2018 13:31:06                            </t>
  </si>
  <si>
    <t xml:space="preserve">CIS:JAM:189490662:172.21.64.17:25007:1540891864447                                                               911290 JAM_NRTH   TIME_OUT                                                                                                                                                                                                                                                                    30-OCT-2018 04:31:04 30-OCT-2018 13:31:05                            </t>
  </si>
  <si>
    <t xml:space="preserve">CIS:JAM:189490661:172.21.64.17:25007:1540891863577                                                               911289 JAM_NRTH   TIME_OUT                                                                                                                                                                                                                                                                    30-OCT-2018 04:31:04 30-OCT-2018 13:31:04                            </t>
  </si>
  <si>
    <t xml:space="preserve">CIS:JAM:189490660:172.21.64.17:25007:1540891863085                                                               911288 JAM_PROG   TIME_OUT                                                                                                                                                                                                                                                                    30-OCT-2018 04:31:03 30-OCT-2018 13:31:03                            </t>
  </si>
  <si>
    <t xml:space="preserve">CIS:JAM:189490659:172.21.64.17:25007:1540891862620                                                               911287 JAM_PROG   TIME_OUT                                                                                                                                                                                                                                                                    30-OCT-2018 04:31:02 30-OCT-2018 13:31:02                            </t>
  </si>
  <si>
    <t xml:space="preserve">CIS:JAM:189490658:172.21.64.17:25007:1540891862156                                                               911286 JAM_PROG   TIME_OUT                                                                                                                                                                                                                                                                    30-OCT-2018 04:31:02 30-OCT-2018 13:31:02                            </t>
  </si>
  <si>
    <t xml:space="preserve">CIS:JAM:189490657:172.21.64.17:25007:1540891861739                                                               911285 JAM_PROG   TIME_OUT                                                                                                                                                                                                                                                                    30-OCT-2018 04:31:01 30-OCT-2018 13:31:02                            </t>
  </si>
  <si>
    <t xml:space="preserve">CIS:JAM:189490656:172.21.64.17:25007:1540891861268                                                               911284 JAM_PROG   TIME_OUT                                                                                                                                                                                                                                                                    30-OCT-2018 04:31:01 30-OCT-2018 13:31:01                            </t>
  </si>
  <si>
    <t xml:space="preserve">CIS:JAM:189490655:172.21.64.17:25007:1540891860734                                                               911283 JAM_PROG   TIME_OUT                                                                                                                                                                                                                                                                    30-OCT-2018 04:31:01 30-OCT-2018 13:31:01                            </t>
  </si>
  <si>
    <t xml:space="preserve">CIS:JAM:189490654:172.21.64.17:25007:1540891860009                                                               911282 JAM_STHL   TIME_OUT                                                                                                                                                                                                                                                                    30-OCT-2018 04:31:00 30-OCT-2018 13:31:00                            </t>
  </si>
  <si>
    <t xml:space="preserve">CIS:JAM:189490653:172.21.64.17:25007:1540891859524                                                               911281 JAM_PROG   TIME_OUT                                                                                                                                                                                                                                                                    30-OCT-2018 04:30:59 30-OCT-2018 13:30:59                            </t>
  </si>
  <si>
    <t xml:space="preserve">CIS:JAM:189490652:172.21.64.17:25007:1540891859077                                                               911280 JAM_PROG   TIME_OUT                                                                                                                                                                                                                                                                    30-OCT-2018 04:30:59 30-OCT-2018 13:30:59                            </t>
  </si>
  <si>
    <t xml:space="preserve">CIS:JAM:189490651:172.21.64.17:25007:1540891858626                                                               911279 JAM_PROG   TIME_OUT                                                                                                                                                                                                                                                                    30-OCT-2018 04:30:58 30-OCT-2018 13:30:58                            </t>
  </si>
  <si>
    <t xml:space="preserve">CIS:JAM:189490650:172.21.64.17:25007:1540891858143                                                               911278 JAM_PROG   TIME_OUT                                                                                                                                                                                                                                                                    30-OCT-2018 04:30:58 30-OCT-2018 13:30:58                            </t>
  </si>
  <si>
    <t xml:space="preserve">CIS:JAM:189490649:172.21.64.17:25007:1540891857711                                                               911277 JAM_PROG   TIME_OUT                                                                                                                                                                                                                                                                    30-OCT-2018 04:30:57 30-OCT-2018 13:30:58                            </t>
  </si>
  <si>
    <t xml:space="preserve">CIS:JAM:189490648:172.21.64.17:25007:1540891857246                                                               911276 JAM_PROG   TIME_OUT                                                                                                                                                                                                                                                                    30-OCT-2018 04:30:57 30-OCT-2018 13:30:57                            </t>
  </si>
  <si>
    <t xml:space="preserve">CIS:JAM:189490647:172.21.64.17:25007:1540891856794                                                               911275 JAM_PROG   TIME_OUT                                                                                                                                                                                                                                                                    30-OCT-2018 04:30:57 30-OCT-2018 13:30:57                            </t>
  </si>
  <si>
    <t xml:space="preserve">CIS:JAM:189490646:172.21.64.17:25007:1540891856330                                                               911274 JAM_PROG   TIME_OUT                                                                                                                                                                                                                                                                    30-OCT-2018 04:30:56 30-OCT-2018 13:30:56                            </t>
  </si>
  <si>
    <t xml:space="preserve">CIS:JAM:189490645:172.21.64.17:25007:1540891855898                                                               911273 JAM_PROG   TIME_OUT                                                                                                                                                                                                                                                                    30-OCT-2018 04:30:56 30-OCT-2018 13:30:56                            </t>
  </si>
  <si>
    <t xml:space="preserve">CIS:JAM:189490644:172.21.64.17:25007:1540891855421                                                               911272 JAM_PROG   TIME_OUT                                                                                                                                                                                                                                                                    30-OCT-2018 04:30:55 30-OCT-2018 13:30:55                            </t>
  </si>
  <si>
    <t xml:space="preserve">CIS:JAM:189490643:172.21.64.17:25007:1540891854977                                                               911271 JAM_PROG   TIME_OUT                                                                                                                                                                                                                                                                    30-OCT-2018 04:30:55 30-OCT-2018 13:30:55                            </t>
  </si>
  <si>
    <t xml:space="preserve">CIS:JAM:189490642:172.21.64.17:25007:1540891854518                                                               911270 JAM_PROG   TIME_OUT                                                                                                                                                                                                                                                                    30-OCT-2018 04:30:54 30-OCT-2018 13:30:54                            </t>
  </si>
  <si>
    <t xml:space="preserve">CIS:JAM:189490641:172.21.64.17:25007:1540891854101                                                               911269 JAM_PROG   TIME_OUT                                                                                                                                                                                                                                                                    30-OCT-2018 04:30:54 30-OCT-2018 13:30:54                            </t>
  </si>
  <si>
    <t xml:space="preserve">CIS:JAM:189490640:172.21.64.17:25007:1540891853633                                                               911268 JAM_PROG   TIME_OUT                                                                                                                                                                                                                                                                    30-OCT-2018 04:30:53 30-OCT-2018 13:30:53                            </t>
  </si>
  <si>
    <t xml:space="preserve">CIS:JAM:189490638:172.21.64.17:25007:1540891852786                                                               911267 JAM_PROG   TIME_OUT                                                                                                                                                                                                                                                                    30-OCT-2018 04:30:53 30-OCT-2018 13:30:53                            </t>
  </si>
  <si>
    <t xml:space="preserve">CIS:JAM:189490637:172.21.64.17:25007:1540891852344                                                               911266 JAM_PROG   TIME_OUT                                                                                                                                                                                                                                                                    30-OCT-2018 04:30:52 30-OCT-2018 13:30:52                            </t>
  </si>
  <si>
    <t xml:space="preserve">CIS:JAM:189490636:172.21.64.17:25007:1540891851884                                                               911265 JAM_PROG   TIME_OUT                                                                                                                                                                                                                                                                    30-OCT-2018 04:30:52 30-OCT-2018 13:30:52                            </t>
  </si>
  <si>
    <t xml:space="preserve">CIS:JAM:189490635:172.21.64.17:25007:1540891851444                                                               911264 JAM_PROG   TIME_OUT                                                                                                                                                                                                                                                                    30-OCT-2018 04:30:51 30-OCT-2018 13:30:51                            </t>
  </si>
  <si>
    <t xml:space="preserve">CIS:JAM:189490634:172.21.64.17:25007:1540891850972                                                               911263 JAM_PROG   TIME_OUT                                                                                                                                                                                                                                                                    30-OCT-2018 04:30:51 30-OCT-2018 13:30:51                            </t>
  </si>
  <si>
    <t xml:space="preserve">CIS:JAM:189490633:172.21.64.17:25007:1540891850526                                                               911262 JAM_PROG   TIME_OUT                                                                                                                                                                                                                                                                    30-OCT-2018 04:30:50 30-OCT-2018 13:30:50                            </t>
  </si>
  <si>
    <t xml:space="preserve">CIS:JAM:189490632:172.21.64.17:25007:1540891850064                                                               911261 JAM_PROG   TIME_OUT                                                                                                                                                                                                                                                                    30-OCT-2018 04:30:50 30-OCT-2018 13:30:50                            </t>
  </si>
  <si>
    <t xml:space="preserve">CIS:JAM:189490630:172.21.64.17:25007:1540891849226                                                               911260 JAM_PROG   TIME_OUT                                                                                                                                                                                                                                                                    30-OCT-2018 04:30:49 30-OCT-2018 13:30:49                            </t>
  </si>
  <si>
    <t xml:space="preserve">CIS:JAM:189490629:172.21.64.17:25007:1540891848790                                                               911259 JAM_PROG   TIME_OUT                                                                                                                                                                                                                                                                    30-OCT-2018 04:30:49 30-OCT-2018 13:30:49                            </t>
  </si>
  <si>
    <t xml:space="preserve">CIS:JAM:189490623:172.21.64.17:25007:1540891846400                                                               911258 JAM_PROG   TIME_OUT                                                                                                                                                                                                                                                                    30-OCT-2018 04:30:46 30-OCT-2018 13:30:46                            </t>
  </si>
  <si>
    <t xml:space="preserve">CIS:JAM:189490622:172.21.64.17:25007:1540891845931                                                               911257 JAM_PROG   TIME_OUT                                                                                                                                                                                                                                                                    30-OCT-2018 04:30:46 30-OCT-2018 13:30:46                            </t>
  </si>
  <si>
    <t xml:space="preserve">CIS:JAM:189490621:172.21.64.17:25007:1540891845484                                                               911256 JAM_PROG   TIME_OUT                                                                                                                                                                                                                                                                    30-OCT-2018 04:30:45 30-OCT-2018 13:30:45                            </t>
  </si>
  <si>
    <t xml:space="preserve">CIS:JAM:189490617:172.21.64.17:25007:1540891843837                                                               911255 JAM_PROG   TIME_OUT                                                                                                                                                                                                                                                                    30-OCT-2018 04:30:44 30-OCT-2018 13:30:44                            </t>
  </si>
  <si>
    <t xml:space="preserve">CIS:JAM:189490616:172.21.64.17:25007:1540891843294                                                               911254 JAM_PROG   TIME_OUT                                                                                                                                                                                                                                                                    30-OCT-2018 04:30:43 30-OCT-2018 13:30:43                            </t>
  </si>
  <si>
    <t xml:space="preserve">CIS:JAM:189490615:172.21.64.17:25007:1540891842804                                                               911253 JAM_PROG   TIME_OUT                                                                                                                                                                                                                                                                    30-OCT-2018 04:30:43 30-OCT-2018 13:30:43                            </t>
  </si>
  <si>
    <t xml:space="preserve">CIS:JAM:189490614:172.21.64.17:25007:1540891842353                                                               911252 JAM_PROG   TIME_OUT                                                                                                                                                                                                                                                                    30-OCT-2018 04:30:42 30-OCT-2018 13:30:42                            </t>
  </si>
  <si>
    <t xml:space="preserve">CIS:JAM:189490613:172.21.64.17:25007:1540891841891                                                               911251 JAM_PROG   TIME_OUT                                                                                                                                                                                                                                                                    30-OCT-2018 04:30:42 30-OCT-2018 13:30:42                            </t>
  </si>
  <si>
    <t xml:space="preserve">CIS:JAM:189490612:172.21.64.17:25007:1540891841447                                                               911250 JAM_PROG   TIME_OUT                                                                                                                                                                                                                                                                    30-OCT-2018 04:30:41 30-OCT-2018 13:30:41                            </t>
  </si>
  <si>
    <t xml:space="preserve">CIS:JAM:189490611:172.21.64.17:25007:1540891840976                                                               911249 JAM_PROG   TIME_OUT                                                                                                                                                                                                                                                                    30-OCT-2018 04:30:41 30-OCT-2018 13:30:41                            </t>
  </si>
  <si>
    <t xml:space="preserve">CIS:JAM:189490431:172.21.64.17:25007:1540890010074                                                               911248 JAM_PROG   TIME_OUT                                                                                                                                                                                                                                                                    30-OCT-2018 04:00:10 30-OCT-2018 13:00:10                            </t>
  </si>
  <si>
    <t xml:space="preserve">CIS:JAM:189490430:172.21.64.17:25007:1540890009089                                                               911247 JAM_PROG   TIME_OUT                                                                                                                                                                                                                                                                    30-OCT-2018 04:00:09 30-OCT-2018 13:00:09                            </t>
  </si>
  <si>
    <t xml:space="preserve">CIS:JAM:189490429:172.21.64.17:25007:1540890008178                                                               911246 JAM_PROG   TIME_OUT                                                                                                                                                                                                                                                                    30-OCT-2018 04:00:08 30-OCT-2018 13:00:08                            </t>
  </si>
  <si>
    <t xml:space="preserve">CIS:JAM:189490428:172.21.64.17:25007:1540890007344                                                               911245 JAM_PROG   TIME_OUT                                                                                                                                                                                                                                                                    30-OCT-2018 04:00:07 30-OCT-2018 13:00:08                            </t>
  </si>
  <si>
    <t xml:space="preserve">CIS:JAM:189490410:172.21.64.17:25007:1540881033262                                                               910875 CMV_MOBY   TIME_OUT                                                                                                                                                                                                                                                                    30-OCT-2018 01:30:37 30-OCT-2018 10:30:37                            </t>
  </si>
  <si>
    <t xml:space="preserve">CIS:JAM:189490409:172.21.64.17:25007:1540881028490                                                               910874 CMV_CARL   TIME_OUT                                                                                                                                                                                                                                                                    30-OCT-2018 01:30:32 30-OCT-2018 10:30:33                            </t>
  </si>
  <si>
    <t xml:space="preserve">CIS:JAM:189490408:172.21.64.17:25007:1540881024990                                                               910873 JAM_NRTH   TIME_OUT                                                                                                                                                                                                                                                                    30-OCT-2018 01:30:27 30-OCT-2018 10:30:28                            </t>
  </si>
  <si>
    <t xml:space="preserve">CIS:JAM:189490407:172.21.64.17:25007:1540881021848                                                               910872 JAM_NRTH   TIME_OUT                                                                                                                                                                                                                                                                    30-OCT-2018 01:30:24 30-OCT-2018 10:30:24                            </t>
  </si>
  <si>
    <t xml:space="preserve">CIS:JAM:189490406:172.21.64.17:25007:1540881017179                                                               910871 CMV_CARL   TIME_OUT                                                                                                                                                                                                                                                                    30-OCT-2018 01:30:21 30-OCT-2018 10:30:21                            </t>
  </si>
  <si>
    <t xml:space="preserve">CIS:JAM:189490405:172.21.64.17:25007:1540881016509                                                               910870 JAM_SPTN   TIME_OUT                                                                                                                                                                                                                                                                    30-OCT-2018 01:30:16 30-OCT-2018 10:30:16                            </t>
  </si>
  <si>
    <t xml:space="preserve">CIS:JAM:189490404:172.21.64.17:25007:1540881015894                                                               910869 JAM_HBVW   TIME_OUT                                                                                                                                                                                                                                                                    30-OCT-2018 01:30:16 30-OCT-2018 10:30:16                            </t>
  </si>
  <si>
    <t xml:space="preserve">CIS:JAM:189490403:172.21.64.17:25007:1540881015389                                                               910868 JAM_HBVW   TIME_OUT                                                                                                                                                                                                                                                                    30-OCT-2018 01:30:15 30-OCT-2018 10:30:15                            </t>
  </si>
  <si>
    <t xml:space="preserve">CIS:JAM:189490402:172.21.64.17:25007:1540881014834                                                               910867 JAM_SPTN   TIME_OUT                                                                                                                                                                                                                                                                    30-OCT-2018 01:30:15 30-OCT-2018 10:30:15                            </t>
  </si>
  <si>
    <t xml:space="preserve">CIS:JAM:189490401:172.21.64.17:25007:1540881014316                                                               910866 JAM_SPTN   TIME_OUT                                                                                                                                                                                                                                                                    30-OCT-2018 01:30:14 30-OCT-2018 10:30:14                            </t>
  </si>
  <si>
    <t xml:space="preserve">CIS:JAM:189490400:172.21.64.17:25007:1540881012904                                                               910865 JAM_SJON   TIME_OUT                                                                                                                                                                                                                                                                    30-OCT-2018 01:30:14 30-OCT-2018 10:30:14                            </t>
  </si>
  <si>
    <t xml:space="preserve">CIS:JAM:189490399:172.21.64.17:25007:1540881011453                                                               910864 JAM_SJON   TIME_OUT                                                                                                                                                                                                                                                                    30-OCT-2018 01:30:12 30-OCT-2018 10:30:12                            </t>
  </si>
  <si>
    <t xml:space="preserve">CIS:JAM:189490398:172.21.64.17:25007:1540881010873                                                               910863 JAM_WSH1   TIME_OUT                                                                                                                                                                                                                                                                    30-OCT-2018 01:30:11 30-OCT-2018 10:30:11                            </t>
  </si>
  <si>
    <t xml:space="preserve">CIS:JAM:189490397:172.21.64.17:25007:1540881010414                                                               910862 JAM_WSH1   TIME_OUT                                                                                                                                                                                                                                                                    30-OCT-2018 01:30:10 30-OCT-2018 10:30:10                            </t>
  </si>
  <si>
    <t xml:space="preserve">CIS:JAM:189490396:172.21.64.17:25007:1540881009927                                                               910861 JAM_WSH1   TIME_OUT                                                                                                                                                                                                                                                                    30-OCT-2018 01:30:10 30-OCT-2018 10:30:10                            </t>
  </si>
  <si>
    <t xml:space="preserve">CIS:JAM:189490395:172.21.64.17:25007:1540881009412                                                               910860 JAM_NRTH   TIME_OUT                                                                                                                                                                                                                                                                    30-OCT-2018 01:30:09 30-OCT-2018 10:30:09                            </t>
  </si>
  <si>
    <t xml:space="preserve">CIS:JAM:189490394:172.21.64.17:25007:1540881008849                                                               910859 JAM_WSH1   TIME_OUT                                                                                                                                                                                                                                                                    30-OCT-2018 01:30:09 30-OCT-2018 10:30:09                            </t>
  </si>
  <si>
    <t xml:space="preserve">CIS:JAM:189490393:172.21.64.17:25007:1540881008390                                                               910858 JAM_WSH1   TIME_OUT                                                                                                                                                                                                                                                                    30-OCT-2018 01:30:08 30-OCT-2018 10:30:08                            </t>
  </si>
  <si>
    <t xml:space="preserve">CIS:JAM:189490380:172.21.64.17:25007:1540879307905                                                               910663 JAM_OLHB   TIME_OUT                                                                                                                                                                                                                                                                    30-OCT-2018 01:01:48 30-OCT-2018 10:01:48                            </t>
  </si>
  <si>
    <t xml:space="preserve">CIS:JAM:189490379:172.21.64.17:25007:1540879307139                                                               910662 JAM_PTAN   TIME_OUT                                                                                                                                                                                                                                                                    30-OCT-2018 01:01:47 30-OCT-2018 10:01:47                            </t>
  </si>
  <si>
    <t xml:space="preserve">CIS:JAM:189490378:172.21.64.17:25007:1540879306518                                                               910661 JAM_PROG   TIME_OUT                                                                                                                                                                                                                                                                    30-OCT-2018 01:01:46 30-OCT-2018 10:01:46                            </t>
  </si>
  <si>
    <t xml:space="preserve">CIS:JAM:189490377:172.21.64.17:25007:1540879305947                                                               910660 JAM_PROG   TIME_OUT                                                                                                                                                                                                                                                                    30-OCT-2018 01:01:46 30-OCT-2018 10:01:46                            </t>
  </si>
  <si>
    <t xml:space="preserve">CIS:JAM:189490376:172.21.64.17:25007:1540879305478                                                               910659 JAM_SPTN   TIME_OUT                                                                                                                                                                                                                                                                    30-OCT-2018 01:01:45 30-OCT-2018 10:01:45                            </t>
  </si>
  <si>
    <t xml:space="preserve">CIS:JAM:189490375:172.21.64.17:25007:1540879304932                                                               910658 JAM_PROG   TIME_OUT                                                                                                                                                                                                                                                                    30-OCT-2018 01:01:45 30-OCT-2018 10:01:45                            </t>
  </si>
  <si>
    <t xml:space="preserve">CIS:JAM:189490374:172.21.64.17:25007:1540879304475                                                               910657 JAM_PROG   TIME_OUT                                                                                                                                                                                                                                                                    30-OCT-2018 01:01:44 30-OCT-2018 10:01:44                            </t>
  </si>
  <si>
    <t xml:space="preserve">CIS:JAM:189490373:172.21.64.17:25007:1540879303997                                                               910656 JAM_PROG   TIME_OUT                                                                                                                                                                                                                                                                    30-OCT-2018 01:01:44 30-OCT-2018 10:01:44                            </t>
  </si>
  <si>
    <t xml:space="preserve">CIS:JAM:189490372:172.21.64.17:25007:1540879303509                                                               910655 JAM_PROG   TIME_OUT                                                                                                                                                                                                                                                                    30-OCT-2018 01:01:43 30-OCT-2018 10:01:43                            </t>
  </si>
  <si>
    <t xml:space="preserve">CIS:JAM:189490371:172.21.64.17:25007:1540879303062                                                               910654 JAM_PROG   TIME_OUT                                                                                                                                                                                                                                                                    30-OCT-2018 01:01:43 30-OCT-2018 10:01:43                            </t>
  </si>
  <si>
    <t xml:space="preserve">CIS:JAM:189490370:172.21.64.17:25007:1540879302594                                                               910653 JAM_PROG   TIME_OUT                                                                                                                                                                                                                                                                    30-OCT-2018 01:01:42 30-OCT-2018 10:01:42                            </t>
  </si>
  <si>
    <t xml:space="preserve">CIS:JAM:189490369:172.21.64.17:25007:1540879302093                                                               910652 JAM_PROG   TIME_OUT                                                                                                                                                                                                                                                                    30-OCT-2018 01:01:42 30-OCT-2018 10:01:42                            </t>
  </si>
  <si>
    <t xml:space="preserve">CIS:JAM:189490368:172.21.64.17:25007:1540879301643                                                               910651 JAM_PROG   TIME_OUT                                                                                                                                                                                                                                                                    30-OCT-2018 01:01:41 30-OCT-2018 10:01:41                            </t>
  </si>
  <si>
    <t xml:space="preserve">CIS:JAM:189490367:172.21.64.17:25007:1540879301127                                                               910650 JAM_PROG   TIME_OUT                                                                                                                                                                                                                                                                    30-OCT-2018 01:01:41 30-OCT-2018 10:01:41                            </t>
  </si>
  <si>
    <t xml:space="preserve">CIS:JAM:189490364:172.21.64.17:25007:1540879299299                                                               910649 JAM_STHL   TIME_OUT                                                                                                                                                                                                                                                                    30-OCT-2018 01:01:39 30-OCT-2018 10:01:39                            </t>
  </si>
  <si>
    <t xml:space="preserve">CIS:JAM:189490363:172.21.64.17:25007:1540879298802                                                               910648 JAM_PROG   TIME_OUT                                                                                                                                                                                                                                                                    30-OCT-2018 01:01:39 30-OCT-2018 10:01:39                            </t>
  </si>
  <si>
    <t xml:space="preserve">CIS:JAM:189490362:172.21.64.17:25007:1540879298327                                                               910647 JAM_PROG   TIME_OUT                                                                                                                                                                                                                                                                    30-OCT-2018 01:01:38 30-OCT-2018 10:01:38                            </t>
  </si>
  <si>
    <t xml:space="preserve">CIS:JAM:189490359:172.21.64.17:25007:1540879296703                                                               910646 JAM_NRTH   TIME_OUT                                                                                                                                                                                                                                                                    30-OCT-2018 01:01:37 30-OCT-2018 10:01:37                            </t>
  </si>
  <si>
    <t xml:space="preserve">CIS:JAM:189490358:172.21.64.17:25007:1540879295810                                                               910645 JAM_NRTH   TIME_OUT                                                                                                                                                                                                                                                                    30-OCT-2018 01:01:36 30-OCT-2018 10:01:36                            </t>
  </si>
  <si>
    <t xml:space="preserve">CIS:JAM:189490357:172.21.64.17:25007:1540879295301                                                               910644 JAM_PROG   TIME_OUT                                                                                                                                                                                                                                                                    30-OCT-2018 01:01:35 30-OCT-2018 10:01:35                            </t>
  </si>
  <si>
    <t xml:space="preserve">CIS:JAM:189490356:172.21.64.17:25007:1540879294791                                                               910643 JAM_PROG   TIME_OUT                                                                                                                                                                                                                                                                    30-OCT-2018 01:01:35 30-OCT-2018 10:01:35                            </t>
  </si>
  <si>
    <t xml:space="preserve">CIS:JAM:189490355:172.21.64.17:25007:1540879294322                                                               910642 JAM_PROG   TIME_OUT                                                                                                                                                                                                                                                                    30-OCT-2018 01:01:34 30-OCT-2018 10:01:34                            </t>
  </si>
  <si>
    <t xml:space="preserve">CIS:JAM:189490354:172.21.64.17:25007:1540879293828                                                               910641 JAM_PROG   TIME_OUT                                                                                                                                                                                                                                                                    30-OCT-2018 01:01:34 30-OCT-2018 10:01:34                            </t>
  </si>
  <si>
    <t xml:space="preserve">CIS:JAM:189490353:172.21.64.17:25007:1540879293373                                                               910640 JAM_PROG   TIME_OUT                                                                                                                                                                                                                                                                    30-OCT-2018 01:01:33 30-OCT-2018 10:01:33                            </t>
  </si>
  <si>
    <t xml:space="preserve">CIS:JAM:189490352:172.21.64.17:25007:1540879292703                                                               910639 JAM_PROG   TIME_OUT                                                                                                                                                                                                                                                                    30-OCT-2018 01:01:33 30-OCT-2018 10:01:33                            </t>
  </si>
  <si>
    <t xml:space="preserve">CIS:JAM:189490351:172.21.64.17:25007:1540879291922                                                               910638 JAM_STHL   TIME_OUT                                                                                                                                                                                                                                                                    30-OCT-2018 01:01:32 30-OCT-2018 10:01:32                            </t>
  </si>
  <si>
    <t xml:space="preserve">CIS:JAM:189490350:172.21.64.17:25007:1540879291296                                                               910637 JAM_PROG   TIME_OUT                                                                                                                                                                                                                                                                    30-OCT-2018 01:01:31 30-OCT-2018 10:01:31                            </t>
  </si>
  <si>
    <t xml:space="preserve">CIS:JAM:189490349:172.21.64.17:25007:1540879290786                                                               910636 JAM_PROG   TIME_OUT                                                                                                                                                                                                                                                                    30-OCT-2018 01:01:31 30-OCT-2018 10:01:31                            </t>
  </si>
  <si>
    <t xml:space="preserve">CIS:JAM:189490348:172.21.64.17:25007:1540879290290                                                               910635 JAM_PROG   TIME_OUT                                                                                                                                                                                                                                                                    30-OCT-2018 01:01:30 30-OCT-2018 10:01:30                            </t>
  </si>
  <si>
    <t xml:space="preserve">CIS:JAM:189490347:172.21.64.17:25007:1540879289782                                                               910634 JAM_PROG   TIME_OUT                                                                                                                                                                                                                                                                    30-OCT-2018 01:01:30 30-OCT-2018 10:01:30                            </t>
  </si>
  <si>
    <t xml:space="preserve">CIS:JAM:189490346:172.21.64.17:25007:1540879289253                                                               910633 JAM_PROG   TIME_OUT                                                                                                                                                                                                                                                                    30-OCT-2018 01:01:29 30-OCT-2018 10:01:29                            </t>
  </si>
  <si>
    <t xml:space="preserve">CIS:JAM:189490345:172.21.64.17:25007:1540879288587                                                               910632 JAM_PROG   TIME_OUT                                                                                                                                                                                                                                                                    30-OCT-2018 01:01:28 30-OCT-2018 10:01:29                            </t>
  </si>
  <si>
    <t xml:space="preserve">CIS:JAM:189490344:172.21.64.17:25007:1540879288020                                                               910631 JAM_PROG   TIME_OUT                                                                                                                                                                                                                                                                    30-OCT-2018 01:01:28 30-OCT-2018 10:01:28                            </t>
  </si>
  <si>
    <t xml:space="preserve">CIS:JAM:189490343:172.21.64.17:25007:1540879287563                                                               910630 JAM_PROG   TIME_OUT                                                                                                                                                                                                                                                                    30-OCT-2018 01:01:27 30-OCT-2018 10:01:27                            </t>
  </si>
  <si>
    <t xml:space="preserve">CIS:JAM:189490342:172.21.64.17:25007:1540879287086                                                               910629 JAM_PROG   TIME_OUT                                                                                                                                                                                                                                                                    30-OCT-2018 01:01:27 30-OCT-2018 10:01:27                            </t>
  </si>
  <si>
    <t xml:space="preserve">CIS:JAM:189490341:172.21.64.17:25007:1540879286611                                                               910628 JAM_PROG   TIME_OUT                                                                                                                                                                                                                                                                    30-OCT-2018 01:01:26 30-OCT-2018 10:01:26                            </t>
  </si>
  <si>
    <t xml:space="preserve">CIS:JAM:189490340:172.21.64.17:25007:1540879286101                                                               910627 JAM_PROG   TIME_OUT                                                                                                                                                                                                                                                                    30-OCT-2018 01:01:26 30-OCT-2018 10:01:26                            </t>
  </si>
  <si>
    <t xml:space="preserve">CIS:JAM:189490339:172.21.64.17:25007:1540879285602                                                               910626 JAM_PROG   TIME_OUT                                                                                                                                                                                                                                                                    30-OCT-2018 01:01:25 30-OCT-2018 10:01:25                            </t>
  </si>
  <si>
    <t xml:space="preserve">CIS:JAM:189490338:172.21.64.17:25007:1540879285102                                                               910625 JAM_PROG   TIME_OUT                                                                                                                                                                                                                                                                    30-OCT-2018 01:01:25 30-OCT-2018 10:01:25                            </t>
  </si>
  <si>
    <t xml:space="preserve">CIS:JAM:189490337:172.21.64.17:25007:1540879284543                                                               910624 JAM_PROG   TIME_OUT                                                                                                                                                                                                                                                                    30-OCT-2018 01:01:24 30-OCT-2018 10:01:24                            </t>
  </si>
  <si>
    <t xml:space="preserve">CIS:JAM:189490335:172.21.64.17:25007:1540879283488                                                               910623 JAM_PROG   TIME_OUT                                                                                                                                                                                                                                                                    30-OCT-2018 01:01:23 30-OCT-2018 10:01:23                            </t>
  </si>
  <si>
    <t xml:space="preserve">CIS:JAM:189490334:172.21.64.17:25007:1540879282966                                                               910622 JAM_PROG   TIME_OUT                                                                                                                                                                                                                                                                    30-OCT-2018 01:01:23 30-OCT-2018 10:01:23                            </t>
  </si>
  <si>
    <t xml:space="preserve">CIS:JAM:189490333:172.21.64.17:25007:1540879282406                                                               910621 JAM_PROG   TIME_OUT                                                                                                                                                                                                                                                                    30-OCT-2018 01:01:22 30-OCT-2018 10:01:22                            </t>
  </si>
  <si>
    <t xml:space="preserve">CIS:JAM:189490332:172.21.64.17:25007:1540879281857                                                               910620 JAM_PROG   TIME_OUT                                                                                                                                                                                                                                                                    30-OCT-2018 01:01:22 30-OCT-2018 10:01:22                            </t>
  </si>
  <si>
    <t xml:space="preserve">CIS:JAM:189490331:172.21.64.17:25007:1540879281369                                                               910619 JAM_PROG   TIME_OUT                                                                                                                                                                                                                                                                    30-OCT-2018 01:01:21 30-OCT-2018 10:01:21                            </t>
  </si>
  <si>
    <t xml:space="preserve">CIS:JAM:189490330:172.21.64.17:25007:1540879280802                                                               910618 JAM_PROG   TIME_OUT                                                                                                                                                                                                                                                                    30-OCT-2018 01:01:21 30-OCT-2018 10:01:21                            </t>
  </si>
  <si>
    <t xml:space="preserve">CIS:JAM:189490329:172.21.64.17:25007:1540879280357                                                               910617 JAM_PROG   TIME_OUT                                                                                                                                                                                                                                                                    30-OCT-2018 01:01:20 30-OCT-2018 10:01:20                            </t>
  </si>
  <si>
    <t xml:space="preserve">CIS:JAM:189490327:172.21.64.17:25007:1540879279483                                                               910616 JAM_PROG   TIME_OUT                                                                                                                                                                                                                                                                    30-OCT-2018 01:01:19 30-OCT-2018 10:01:19                            </t>
  </si>
  <si>
    <t xml:space="preserve">CIS:JAM:189490326:172.21.64.17:25007:1540879279037                                                               910615 JAM_PROG   TIME_OUT                                                                                                                                                                                                                                                                    30-OCT-2018 01:01:19 30-OCT-2018 10:01:19                            </t>
  </si>
  <si>
    <t xml:space="preserve">CIS:JAM:189490320:172.21.64.17:25007:1540879276416                                                               910614 JAM_PROG   TIME_OUT                                                                                                                                                                                                                                                                    30-OCT-2018 01:01:16 30-OCT-2018 10:01:16                            </t>
  </si>
  <si>
    <t xml:space="preserve">CIS:JAM:189490319:172.21.64.17:25007:1540879275949                                                               910613 JAM_PROG   TIME_OUT                                                                                                                                                                                                                                                                    30-OCT-2018 01:01:16 30-OCT-2018 10:01:16                            </t>
  </si>
  <si>
    <t xml:space="preserve">CIS:JAM:189490318:172.21.64.17:25007:1540879275518                                                               910612 JAM_PROG   TIME_OUT                                                                                                                                                                                                                                                                    30-OCT-2018 01:01:15 30-OCT-2018 10:01:15                            </t>
  </si>
  <si>
    <t xml:space="preserve">CIS:JAM:189490314:172.21.64.17:25007:1540879273486                                                               910611 JAM_PROG   TIME_OUT                                                                                                                                                                                                                                                                    30-OCT-2018 01:01:13 30-OCT-2018 10:01:13                            </t>
  </si>
  <si>
    <t xml:space="preserve">CIS:JAM:189490313:172.21.64.17:25007:1540879272943                                                               910610 JAM_PROG   TIME_OUT                                                                                                                                                                                                                                                                    30-OCT-2018 01:01:13 30-OCT-2018 10:01:13                            </t>
  </si>
  <si>
    <t xml:space="preserve">CIS:JAM:189490312:172.21.64.17:25007:1540879272457                                                               910609 JAM_PROG   TIME_OUT                                                                                                                                                                                                                                                                    30-OCT-2018 01:01:12 30-OCT-2018 10:01:12                            </t>
  </si>
  <si>
    <t xml:space="preserve">CIS:JAM:189490311:172.21.64.17:25007:1540879271863                                                               910608 JAM_PROG   TIME_OUT                                                                                                                                                                                                                                                                    30-OCT-2018 01:01:12 30-OCT-2018 10:01:12                            </t>
  </si>
  <si>
    <t xml:space="preserve">CIS:JAM:189490310:172.21.64.17:25007:1540879271354                                                               910607 JAM_PROG   TIME_OUT                                                                                                                                                                                                                                                                    30-OCT-2018 01:01:11 30-OCT-2018 10:01:11                            </t>
  </si>
  <si>
    <t xml:space="preserve">CIS:JAM:189490309:172.21.64.17:25007:1540879270896                                                               910606 JAM_PROG   TIME_OUT                                                                                                                                                                                                                                                                    30-OCT-2018 01:01:11 30-OCT-2018 10:01:11                            </t>
  </si>
  <si>
    <t xml:space="preserve">CIS:JAM:189490308:172.21.64.17:25007:1540879270446                                                               910605 JAM_PROG   TIME_OUT                                                                                                                                                                                                                                                                    30-OCT-2018 01:01:10 30-OCT-2018 10:01:10                            </t>
  </si>
  <si>
    <t xml:space="preserve">CIS:JAM:189490300:172.21.64.17:25007:1540879267962                                                               910604 JAM_STHL   TIME_OUT                                                                                                                                                                                                                                                                    30-OCT-2018 01:01:08 30-OCT-2018 10:01:08                            </t>
  </si>
  <si>
    <t xml:space="preserve">CIS:JAM:189490299:172.21.64.17:25007:1540879267412                                                               910603 JAM_PROG   TIME_OUT                                                                                                                                                                                                                                                                    30-OCT-2018 01:01:07 30-OCT-2018 10:01:07                            </t>
  </si>
  <si>
    <t xml:space="preserve">CIS:JAM:189490298:172.21.64.17:25007:1540879266822                                                               910602 JAM_PROG   TIME_OUT                                                                                                                                                                                                                                                                    30-OCT-2018 01:01:07 30-OCT-2018 10:01:07                            </t>
  </si>
  <si>
    <t xml:space="preserve">CIS:JAM:189490297:172.21.64.17:25007:1540879266341                                                               910601 JAM_PROG   TIME_OUT                                                                                                                                                                                                                                                                    30-OCT-2018 01:01:06 30-OCT-2018 10:01:06                            </t>
  </si>
  <si>
    <t xml:space="preserve">CIS:JAM:189490296:172.21.64.17:25007:1540879265827                                                               910600 JAM_PROG   TIME_OUT                                                                                                                                                                                                                                                                    30-OCT-2018 01:01:06 30-OCT-2018 10:01:06                            </t>
  </si>
  <si>
    <t xml:space="preserve">CIS:JAM:189490295:172.21.64.17:25007:1540879265371                                                               910599 JAM_PROG   TIME_OUT                                                                                                                                                                                                                                                                    30-OCT-2018 01:01:05 30-OCT-2018 10:01:05                            </t>
  </si>
  <si>
    <t xml:space="preserve">CIS:JAM:189490294:172.21.64.17:25007:1540879264850                                                               910598 JAM_PROG   TIME_OUT                                                                                                                                                                                                                                                                    30-OCT-2018 01:01:05 30-OCT-2018 10:01:05                            </t>
  </si>
  <si>
    <t xml:space="preserve">CIS:JAM:189490293:172.21.64.17:25007:1540879264136                                                               910597 JAM_STHL   TIME_OUT                                                                                                                                                                                                                                                                    30-OCT-2018 01:01:04 30-OCT-2018 10:01:04                            </t>
  </si>
  <si>
    <t xml:space="preserve">CIS:JAM:189490292:172.21.64.17:25007:1540879263551                                                               910596 JAM_PROG   TIME_OUT                                                                                                                                                                                                                                                                    30-OCT-2018 01:01:03 30-OCT-2018 10:01:03                            </t>
  </si>
  <si>
    <t xml:space="preserve">CIS:JAM:189490291:172.21.64.17:25007:1540879263016                                                               910595 JAM_PROG   TIME_OUT                                                                                                                                                                                                                                                                    30-OCT-2018 01:01:03 30-OCT-2018 10:01:03                            </t>
  </si>
  <si>
    <t xml:space="preserve">CIS:JAM:189490290:172.21.64.17:25007:1540879262516                                                               910594 JAM_PROG   TIME_OUT                                                                                                                                                                                                                                                                    30-OCT-2018 01:01:02 30-OCT-2018 10:01:02                            </t>
  </si>
  <si>
    <t xml:space="preserve">CIS:JAM:189490289:172.21.64.17:25007:1540879261993                                                               910593 JAM_PROG   TIME_OUT                                                                                                                                                                                                                                                                    30-OCT-2018 01:01:02 30-OCT-2018 10:01:02                            </t>
  </si>
  <si>
    <t xml:space="preserve">CIS:JAM:189490288:172.21.64.17:25007:1540879261537                                                               910592 JAM_PROG   TIME_OUT                                                                                                                                                                                                                                                                    30-OCT-2018 01:01:01 30-OCT-2018 10:01:01                            </t>
  </si>
  <si>
    <t xml:space="preserve">CIS:JAM:189490287:172.21.64.17:25007:1540879261050                                                               910591 JAM_PROG   TIME_OUT                                                                                                                                                                                                                                                                    30-OCT-2018 01:01:01 30-OCT-2018 10:01:01                            </t>
  </si>
  <si>
    <t xml:space="preserve">CIS:JAM:189490286:172.21.64.17:25007:1540879259970                                                               910590 JAM_PROG   TIME_OUT                                                                                                                                                                                                                                                                    30-OCT-2018 01:01:00 30-OCT-2018 10:01:00                            </t>
  </si>
  <si>
    <t xml:space="preserve">CIS:JAM:189490285:172.21.64.17:25007:1540879259105                                                               910589 JAM_STHL   TIME_OUT                                                                                                                                                                                                                                                                    30-OCT-2018 01:00:59 30-OCT-2018 10:00:59                            </t>
  </si>
  <si>
    <t xml:space="preserve">CIS:JAM:189490284:172.21.64.17:25007:1540879258326                                                               910588 JAM_STHL   TIME_OUT                                                                                                                                                                                                                                                                    30-OCT-2018 01:00:58 30-OCT-2018 10:00:58                            </t>
  </si>
  <si>
    <t xml:space="preserve">CIS:JAM:189490283:172.21.64.17:25007:1540879257469                                                               910587 JAM_STHL   TIME_OUT                                                                                                                                                                                                                                                                    30-OCT-2018 01:00:58 30-OCT-2018 10:00:58                            </t>
  </si>
  <si>
    <t xml:space="preserve">CIS:JAM:189490281:172.21.64.17:25007:1540879256621                                                               910586 JAM_STHL   TIME_OUT                                                                                                                                                                                                                                                                    30-OCT-2018 01:00:57 30-OCT-2018 10:00:57                            </t>
  </si>
  <si>
    <t xml:space="preserve">CIS:JAM:189490280:172.21.64.17:25007:1540879255520                                                               910585 JAM_STHL   TIME_OUT                                                                                                                                                                                                                                                                    30-OCT-2018 01:00:56 30-OCT-2018 10:00:56                            </t>
  </si>
  <si>
    <t xml:space="preserve">CIS:JAM:189490279:172.21.64.17:25007:1540879254938                                                               910584 JAM_PROG   TIME_OUT                                                                                                                                                                                                                                                                    30-OCT-2018 01:00:55 30-OCT-2018 10:00:55                            </t>
  </si>
  <si>
    <t xml:space="preserve">CIS:JAM:189490278:172.21.64.17:25007:1540879254468                                                               910583 JAM_PROG   TIME_OUT                                                                                                                                                                                                                                                                    30-OCT-2018 01:00:54 30-OCT-2018 10:00:54                            </t>
  </si>
  <si>
    <t xml:space="preserve">CIS:JAM:189490277:172.21.64.17:25007:1540879254026                                                               910582 JAM_PROG   TIME_OUT                                                                                                                                                                                                                                                                    30-OCT-2018 01:00:54 30-OCT-2018 10:00:54                            </t>
  </si>
  <si>
    <t xml:space="preserve">CIS:JAM:189490276:172.21.64.17:25007:1540879253555                                                               910581 JAM_PROG   TIME_OUT                                                                                                                                                                                                                                                                    30-OCT-2018 01:00:53 30-OCT-2018 10:00:53                            </t>
  </si>
  <si>
    <t xml:space="preserve">CIS:JAM:189490275:172.21.64.17:25007:1540879252986                                                               910580 JAM_PROG   TIME_OUT                                                                                                                                                                                                                                                                    30-OCT-2018 01:00:53 30-OCT-2018 10:00:53                            </t>
  </si>
  <si>
    <t xml:space="preserve">CIS:JAM:189490274:172.21.64.17:25007:1540879252435                                                               910579 JAM_PROG   TIME_OUT                                                                                                                                                                                                                                                                    30-OCT-2018 01:00:52 30-OCT-2018 10:00:52                            </t>
  </si>
  <si>
    <t xml:space="preserve">CIS:JAM:189490273:172.21.64.17:25007:1540879251896                                                               910578 JAM_PROG   TIME_OUT                                                                                                                                                                                                                                                                    30-OCT-2018 01:00:52 30-OCT-2018 10:00:52                            </t>
  </si>
  <si>
    <t xml:space="preserve">CIS:JAM:189490272:172.21.64.17:25007:1540879251472                                                               910577 JAM_PROG   TIME_OUT                                                                                                                                                                                                                                                                    30-OCT-2018 01:00:51 30-OCT-2018 10:00:51                            </t>
  </si>
  <si>
    <t xml:space="preserve">CIS:JAM:189490271:172.21.64.17:25007:1540879250843                                                               910576 JAM_PROG   TIME_OUT                                                                                                                                                                                                                                                                    30-OCT-2018 01:00:51 30-OCT-2018 10:00:51                            </t>
  </si>
  <si>
    <t xml:space="preserve">CIS:JAM:189490270:172.21.64.17:25007:1540879250276                                                               910575 JAM_PROG   TIME_OUT                                                                                                                                                                                                                                                                    30-OCT-2018 01:00:50 30-OCT-2018 10:00:50                            </t>
  </si>
  <si>
    <t xml:space="preserve">CIS:JAM:189490269:172.21.64.17:25007:1540879240695                                                               910574 JAM_PROG   TIME_OUT                                                                                                                                                                                                                                                                    30-OCT-2018 01:00:40 30-OCT-2018 10:00:41                            </t>
  </si>
  <si>
    <t xml:space="preserve">CIS:JAM:189490268:172.21.64.17:25007:1540879230224                                                               910573 JAM_PROG   TIME_OUT                                                                                                                                                                                                                                                                    30-OCT-2018 01:00:30 30-OCT-2018 10:00:30                            </t>
  </si>
  <si>
    <t xml:space="preserve">CIS:JAM:189490267:172.21.64.17:25007:1540879220112                                                               910572 JAM_PROG   TIME_OUT                                                                                                                                                                                                                                                                    30-OCT-2018 01:00:20 30-OCT-2018 10:00:20                            </t>
  </si>
  <si>
    <t xml:space="preserve">CIS:JAM:189490266:172.21.64.17:25007:1540879219652                                                               910571 JAM_PROG   TIME_OUT                                                                                                                                                                                                                                                                    30-OCT-2018 01:00:19 30-OCT-2018 10:00:19                            </t>
  </si>
  <si>
    <t xml:space="preserve">CIS:JAM:189490265:172.21.64.17:25007:1540879219208                                                               910570 JAM_PROG   TIME_OUT                                                                                                                                                                                                                                                                    30-OCT-2018 01:00:19 30-OCT-2018 10:00:19                            </t>
  </si>
  <si>
    <t xml:space="preserve">CIS:JAM:189490264:172.21.64.17:25007:1540879209087                                                               910569 JAM_PROG   TIME_OUT                                                                                                                                                                                                                                                                    30-OCT-2018 01:00:09 30-OCT-2018 10:00:09                            </t>
  </si>
  <si>
    <t xml:space="preserve">CIS:JAM:189475630:172.21.64.17:25007:1540879155132                                                               910547 JAM_PROG   TIME_OUT                                                                                                                                                                                                                                                                    30-OCT-2018 00:59:15 30-OCT-2018 09:59:15                            </t>
  </si>
  <si>
    <t xml:space="preserve">CIS:JAM:189481034:172.21.64.17:25007:1540878558815                                                               910395 JAM_NRTH   TIME_OUT                                                                                                                                                                                                                                                                    30-OCT-2018 00:49:19 30-OCT-2018 09:49:19                            </t>
  </si>
  <si>
    <t xml:space="preserve">CIS:JAM:189490257:172.21.64.17:25007:1540877412087                                                               910262 JAM_PROG   TIME_OUT                                                                                                                                                                                                                                                                    30-OCT-2018 00:30:12 30-OCT-2018 09:30:12                            </t>
  </si>
  <si>
    <t xml:space="preserve">CIS:JAM:189490256:172.21.64.17:25007:1540877411381                                                               910261 JAM_PROG   TIME_OUT                                                                                                                                                                                                                                                                    30-OCT-2018 00:30:11 30-OCT-2018 09:30:11                            </t>
  </si>
  <si>
    <t xml:space="preserve">CIS:JAM:189490255:172.21.64.17:25007:1540877410590                                                               910260 JAM_PROG   TIME_OUT                                                                                                                                                                                                                                                                    30-OCT-2018 00:30:11 30-OCT-2018 09:30:11                            </t>
  </si>
  <si>
    <t xml:space="preserve">CIS:JAM:189490254:172.21.64.17:25007:1540877409803                                                               910259 JAM_PROG   TIME_OUT                                                                                                                                                                                                                                                                    30-OCT-2018 00:30:10 30-OCT-2018 09:30:10                            </t>
  </si>
  <si>
    <t xml:space="preserve">               3 MNI_PLYM   </t>
  </si>
  <si>
    <t xml:space="preserve">               1 ANU_ZBRA   </t>
  </si>
  <si>
    <t xml:space="preserve">               1 SVD_SNS1   </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</si>
  <si>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</si>
  <si>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</si>
  <si>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</si>
  <si>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</si>
  <si>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</si>
  <si>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</si>
  <si>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</si>
  <si>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10.25.21.230                                                                                                                                                                                                                                                    </t>
  </si>
  <si>
    <t xml:space="preserve">10.25.21.214                                                                                                                                                                                                                                                    </t>
  </si>
  <si>
    <t xml:space="preserve">10.25.21.190                                                                                                                                                                                                                                                    </t>
  </si>
  <si>
    <t xml:space="preserve">10.25.21.170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</si>
  <si>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</si>
  <si>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</si>
  <si>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</si>
  <si>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</si>
  <si>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</si>
  <si>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</si>
  <si>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</si>
  <si>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</si>
  <si>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10.25.20.46                                                                                                                                                                                                                                                     </t>
  </si>
  <si>
    <t xml:space="preserve">10.25.20.246                                                                                                                                                                                                                                                    </t>
  </si>
  <si>
    <t xml:space="preserve">10.25.20.242                                                                                                                                                                                                                                                    </t>
  </si>
  <si>
    <t xml:space="preserve">10.25.20.210                                                                                                                                                                                                                                                    </t>
  </si>
  <si>
    <t xml:space="preserve">10.25.20.206                                                                                                                                                                                                                                                    </t>
  </si>
  <si>
    <t xml:space="preserve">10.25.20.186                                                                                                                                                                                                                                                    </t>
  </si>
  <si>
    <t xml:space="preserve">10.25.20.138                                                                                                                                                                                                                                                    </t>
  </si>
  <si>
    <t xml:space="preserve">10.25.20.134                                                                                                                                                                                                                                                    </t>
  </si>
  <si>
    <t xml:space="preserve">10.25.20.126                                                                                                                                                                                                                                                    </t>
  </si>
  <si>
    <t xml:space="preserve">10.25.20.110                                                                                                                                                                                                                                                    </t>
  </si>
  <si>
    <t xml:space="preserve">10.25.20.10                                                                                                                                                                                                                                                     </t>
  </si>
  <si>
    <t xml:space="preserve">10.25.2.98                                                                                                                                                                                                                                                      </t>
  </si>
  <si>
    <t xml:space="preserve">10.25.2.86                                                                                                                                                                                                                                                      </t>
  </si>
  <si>
    <t xml:space="preserve">10.25.2.74                                                                                                                                                                                                                                                      </t>
  </si>
  <si>
    <t xml:space="preserve">10.25.2.70                                                                                                                                                                                                                                                      </t>
  </si>
  <si>
    <t xml:space="preserve">10.25.2.6                                                                                                                                                                                                                                                       </t>
  </si>
  <si>
    <t xml:space="preserve">10.25.2.54                                                                                                                                                                                                                                                      </t>
  </si>
  <si>
    <t xml:space="preserve">10.25.2.38                                                                                                                                                                                                                                                      </t>
  </si>
  <si>
    <t xml:space="preserve">10.25.2.34                                                                                                                                                                                                                                                      </t>
  </si>
  <si>
    <t xml:space="preserve">10.25.2.238                                                                                                                                                                                                                                                     </t>
  </si>
  <si>
    <t xml:space="preserve">10.25.2.22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</si>
  <si>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</si>
  <si>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</si>
  <si>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</si>
  <si>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</si>
  <si>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</si>
  <si>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</si>
  <si>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</si>
  <si>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</si>
  <si>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</si>
  <si>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</si>
  <si>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</si>
  <si>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</si>
  <si>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10.25.17.70                                                                                                                                                                                                                                                     </t>
  </si>
  <si>
    <t xml:space="preserve">10.25.17.7                                                                                                                                                                                                                                                      </t>
  </si>
  <si>
    <t xml:space="preserve">10.25.17.3                                                                                                                                                                                                                                                      </t>
  </si>
  <si>
    <t xml:space="preserve">10.25.17.194                                                                                                                                                                                                                                                    </t>
  </si>
  <si>
    <t xml:space="preserve">10.25.17.182                                                                                                                                                                                                                                                    </t>
  </si>
  <si>
    <t xml:space="preserve">10.25.17.170                                                                                                                                                                                                                                                    </t>
  </si>
  <si>
    <t xml:space="preserve">10.25.17.166                                                                                                                                                                                                                                                    </t>
  </si>
  <si>
    <t xml:space="preserve">10.25.17.162                                                                                                                                                                                                                                                    </t>
  </si>
  <si>
    <t xml:space="preserve">10.25.17.138                                                                                                                                                                                                                                                    </t>
  </si>
  <si>
    <t xml:space="preserve">10.25.17.122                                                                                                                                                                                                                                                    </t>
  </si>
  <si>
    <t xml:space="preserve">10.25.17.12                                                                                                                                                                                                                                                     </t>
  </si>
  <si>
    <t xml:space="preserve">10.25.17.114                                                                                                                                                                                                                                                    </t>
  </si>
  <si>
    <t xml:space="preserve">10.25.17.110                                                                                                                                                                                                                                                    </t>
  </si>
  <si>
    <t xml:space="preserve">10.25.16.78                                                                                                                                                                                                                                                     </t>
  </si>
  <si>
    <t xml:space="preserve">10.25.16.38                                                                                                                                                                                                                                                     </t>
  </si>
  <si>
    <t xml:space="preserve">10.25.16.34                                                                                                                                                                                                                                                     </t>
  </si>
  <si>
    <t xml:space="preserve">10.25.16.22                                                                                                                                                                                                                                                     </t>
  </si>
  <si>
    <t xml:space="preserve">10.25.16.14                                                                                                                                                                                                                                                     </t>
  </si>
  <si>
    <t xml:space="preserve">10.25.16.10                                                                                                                                                                                                                                                     </t>
  </si>
  <si>
    <t xml:space="preserve">10.25.1.98                                                                                                                                                                                                                                                      </t>
  </si>
  <si>
    <t xml:space="preserve">10.25.1.78                                                                                                                                                                                                                                                      </t>
  </si>
  <si>
    <t xml:space="preserve">10.25.1.62                                                                                                                                                                                                                                                      </t>
  </si>
  <si>
    <t xml:space="preserve">10.25.1.50                                                                                                                                                                                                                                                      </t>
  </si>
  <si>
    <t xml:space="preserve">10.25.1.242                                                                                                                                                                                                                                                     </t>
  </si>
  <si>
    <t xml:space="preserve">10.25.1.234                                                                                                                                                                                                                                                     </t>
  </si>
  <si>
    <t xml:space="preserve">10.25.1.226                                                                                                                                                                                                                                                     </t>
  </si>
  <si>
    <t xml:space="preserve">10.25.1.206                                                                                                                                                                                                                                                     </t>
  </si>
  <si>
    <t xml:space="preserve">10.25.1.198                                                                                                                                                                                                                                                     </t>
  </si>
  <si>
    <t xml:space="preserve">10.25.1.158                                                                                                                                                                                                                                                     </t>
  </si>
  <si>
    <t xml:space="preserve">10.25.1.154                                                                                                                                                                                                                                                     </t>
  </si>
  <si>
    <t xml:space="preserve">10.25.1.146                                                                                                                                                                                                                                                     </t>
  </si>
  <si>
    <t xml:space="preserve">10.25.1.134                                                                                                                                                                                                                                                     </t>
  </si>
  <si>
    <t xml:space="preserve">10.25.0.86                                                                                                                                                                                                                                                      </t>
  </si>
  <si>
    <t xml:space="preserve">10.25.0.58                                                                                                                                                                                                                                                      </t>
  </si>
  <si>
    <t xml:space="preserve">10.25.0.54                                                                                                                                                                                                                                                      </t>
  </si>
  <si>
    <t xml:space="preserve">10.25.0.210                                                                                                                                                                                                                                                     </t>
  </si>
  <si>
    <t xml:space="preserve">10.25.0.198                                                                                                                                                                                                                                                     </t>
  </si>
  <si>
    <t xml:space="preserve">10.25.0.186                                                                                                                                                                                                                                                     </t>
  </si>
  <si>
    <t xml:space="preserve">10.25.0.18                                                                                                                                                                                                                                                      </t>
  </si>
  <si>
    <t xml:space="preserve">10.25.0.170                                                                                                                                                                                                                                                     </t>
  </si>
  <si>
    <t xml:space="preserve">10.25.0.142                                                                                                                                                                                                                                                     </t>
  </si>
  <si>
    <t xml:space="preserve">10.25.0.10                                                                                                                                                                                                                                                      </t>
  </si>
  <si>
    <t xml:space="preserve">10.24.9.78                                                                                                                                                                                                                                                      </t>
  </si>
  <si>
    <t xml:space="preserve">10.24.9.42                                                                                                                                                                                                                                                      </t>
  </si>
  <si>
    <t xml:space="preserve">10.24.9.234                                                                                                                                                                                                                                                     </t>
  </si>
  <si>
    <t xml:space="preserve">10.24.9.218                                                                                                                                                                                                                                                     </t>
  </si>
  <si>
    <t xml:space="preserve">10.24.9.2                                                                                                                                                                                                                                                       </t>
  </si>
  <si>
    <t xml:space="preserve">10.24.9.194                                                                                                                                                                                                                                                     </t>
  </si>
  <si>
    <t xml:space="preserve">10.24.9.18                                                                                                                                                                                                                                                      </t>
  </si>
  <si>
    <t xml:space="preserve">10.24.9.130                                                                                                                                                                                                                                                     </t>
  </si>
  <si>
    <t xml:space="preserve">10.24.9.102                                                                                                                                                                                                                                                     </t>
  </si>
  <si>
    <t xml:space="preserve">10.24.5.246                                                                                                                                                                                                                                                     </t>
  </si>
  <si>
    <t xml:space="preserve">10.24.2.94                                                                                                                                                                                                                                                      </t>
  </si>
  <si>
    <t xml:space="preserve">10.24.2.78                                                                                                                                                                                                                                                      </t>
  </si>
  <si>
    <t xml:space="preserve">10.24.2.74                                                                                                                                                                                                                                                      </t>
  </si>
  <si>
    <t xml:space="preserve">10.24.2.66                                                                                                                                                                                                                                                      </t>
  </si>
  <si>
    <t xml:space="preserve">10.24.2.62                                                                                                                                                                                                                                                      </t>
  </si>
  <si>
    <t xml:space="preserve">10.24.2.6                                                                                                                                                                                                                                                       </t>
  </si>
  <si>
    <t xml:space="preserve">10.24.2.34                                                                                                                                                                                                                                                      </t>
  </si>
  <si>
    <t xml:space="preserve">10.24.2.250                                                                                                                                                                                                                                                     </t>
  </si>
  <si>
    <t xml:space="preserve">10.24.2.246                                                                                                                                                                                                                                                     </t>
  </si>
  <si>
    <t xml:space="preserve">10.24.2.230                                                                                                                                                                                                                                                     </t>
  </si>
  <si>
    <t xml:space="preserve">10.24.2.218                                                                                                                                                                                                                                                     </t>
  </si>
  <si>
    <t xml:space="preserve">10.24.2.186                                                                                                                                                                                                                                                     </t>
  </si>
  <si>
    <t xml:space="preserve">10.24.2.18                                                                                                                                                                                                                                                      </t>
  </si>
  <si>
    <t xml:space="preserve">10.24.2.150                                                                                                                                                                                                                                                     </t>
  </si>
  <si>
    <t xml:space="preserve">10.24.11.86                                                                                                                                                                                                                                                     </t>
  </si>
  <si>
    <t xml:space="preserve">10.24.11.82                                                                                                                                                                                                                                                     </t>
  </si>
  <si>
    <t xml:space="preserve">10.24.11.78                                                                                                                                                                                                                                                     </t>
  </si>
  <si>
    <t xml:space="preserve">10.24.11.6                                                                                                                                                                                                                                                      </t>
  </si>
  <si>
    <t xml:space="preserve">10.24.11.58                                                                                                                                                                                                                                                     </t>
  </si>
  <si>
    <t xml:space="preserve">10.24.11.54                                                                                                                                                                                                                                                     </t>
  </si>
  <si>
    <t xml:space="preserve">10.24.11.50                                                                                                                                                                                                                                                     </t>
  </si>
  <si>
    <t xml:space="preserve">10.24.11.254                                                                                                                                                                                                                                                    </t>
  </si>
  <si>
    <t xml:space="preserve">10.24.11.242                                                                                                                                                                                                                                                    </t>
  </si>
  <si>
    <t xml:space="preserve">10.24.11.234                                                                                                                                                                                                                                                    </t>
  </si>
  <si>
    <t xml:space="preserve">10.24.11.22                                                                                                                                                                                                                                                     </t>
  </si>
  <si>
    <t xml:space="preserve">10.24.11.182                                                                                                                                                                                                                                                    </t>
  </si>
  <si>
    <t xml:space="preserve">10.24.11.14                                                                                                                                                                                                                                                     </t>
  </si>
  <si>
    <t xml:space="preserve">10.24.11.138                                                                                                                                                                                                                                                    </t>
  </si>
  <si>
    <t xml:space="preserve">10.24.11.134                                                                                                                                                                                                                                                    </t>
  </si>
  <si>
    <t xml:space="preserve">10.24.11.130                                                                                                                                                                                                                                                    </t>
  </si>
  <si>
    <t xml:space="preserve">10.24.11.126                                                                                                                                                                                                                                                    </t>
  </si>
  <si>
    <t xml:space="preserve">10.24.11.122                                                                                                                                                                                                                                                    </t>
  </si>
  <si>
    <t xml:space="preserve">10.24.11.118                                                                                                                                                                                                                                                    </t>
  </si>
  <si>
    <t xml:space="preserve">10.24.11.102                                                                                                                                                                                                                                                    </t>
  </si>
  <si>
    <t xml:space="preserve">10.227.29.95                                                                                                                                                                                                                                                    </t>
  </si>
  <si>
    <t xml:space="preserve">10.227.29.91                                                                                                                                                                                                                                                    </t>
  </si>
  <si>
    <t xml:space="preserve">10.227.29.82                                                                                                                                                                                                                                                    </t>
  </si>
  <si>
    <t xml:space="preserve">10.227.29.77                                                                                                                                                                                                                                                    </t>
  </si>
  <si>
    <t xml:space="preserve">10.227.29.76                                                                                                                                                                                                                                                    </t>
  </si>
  <si>
    <t xml:space="preserve">10.227.29.75                                                                                                                                                                                                                                                    </t>
  </si>
  <si>
    <t xml:space="preserve">10.227.29.73                                                                                                                                                                                                                                                    </t>
  </si>
  <si>
    <t xml:space="preserve">10.227.29.71                                                                                                                                                                                                                                                    </t>
  </si>
  <si>
    <t xml:space="preserve">10.227.29.165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</si>
  <si>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</si>
  <si>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</si>
  <si>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</si>
  <si>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</si>
  <si>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</si>
  <si>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</si>
  <si>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</si>
  <si>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</si>
  <si>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</si>
  <si>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</si>
  <si>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</si>
  <si>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</si>
  <si>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</si>
  <si>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</si>
  <si>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</si>
  <si>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</si>
  <si>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</si>
  <si>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</si>
  <si>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</si>
  <si>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</si>
  <si>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</si>
  <si>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</si>
  <si>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</si>
  <si>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</si>
  <si>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</si>
  <si>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</si>
  <si>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</si>
  <si>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</si>
  <si>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</si>
  <si>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</si>
  <si>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</si>
  <si>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</si>
  <si>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</si>
  <si>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10.227.28.227                                                                                                                                                                                                                                                   </t>
  </si>
  <si>
    <t xml:space="preserve">10.227.28.206                                                                                                                                                                                                                                                   </t>
  </si>
  <si>
    <t xml:space="preserve">10.227.28.204                                                                                                                                                                                                                                                   </t>
  </si>
  <si>
    <t xml:space="preserve">10.227.28.202                                                                                                                                                                                                                                                   </t>
  </si>
  <si>
    <t xml:space="preserve">10.227.28.20                                                                                                                                                                                                                                                    </t>
  </si>
  <si>
    <t xml:space="preserve">10.227.28.18                                                                                                                                                                                                                                                    </t>
  </si>
  <si>
    <t xml:space="preserve">10.227.28.154                                                                                                                                                                                                                                                   </t>
  </si>
  <si>
    <t xml:space="preserve">10.227.28.151                                                                                                                                                                                                                                                   </t>
  </si>
  <si>
    <t xml:space="preserve">10.227.28.150                                                                                                                                                                                                                                                   </t>
  </si>
  <si>
    <t xml:space="preserve">10.227.28.144                                                                                                                                                                                                                                                   </t>
  </si>
  <si>
    <t xml:space="preserve">10.227.28.135                                                                                                                                                                                                                                                   </t>
  </si>
  <si>
    <t xml:space="preserve">10.227.28.132                                                                                                                                                                                                                                                   </t>
  </si>
  <si>
    <t xml:space="preserve">10.227.28.126                                                                                                                                                                                                                                                   </t>
  </si>
  <si>
    <t xml:space="preserve">10.227.28.122                                                                                                                                                                                                                                                   </t>
  </si>
  <si>
    <t xml:space="preserve">10.227.28.118                                                                                                                                                                                                                                                   </t>
  </si>
  <si>
    <t xml:space="preserve">10.227.28.116                                                                                                                                                                                                                                                   </t>
  </si>
  <si>
    <t xml:space="preserve">10.227.28.114                                                                                                                                                                                                                                                   </t>
  </si>
  <si>
    <t xml:space="preserve">10.227.28.108                                                                                                                                                                                                                                                   </t>
  </si>
  <si>
    <t xml:space="preserve">10.227.28.106                                                                                                                                                                                                                                                   </t>
  </si>
  <si>
    <t xml:space="preserve">10.227.28.100                                                                                                                                                                                                                                                   </t>
  </si>
  <si>
    <t xml:space="preserve"> 202 rows selected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</si>
  <si>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</si>
  <si>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</si>
  <si>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</si>
  <si>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</si>
  <si>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</si>
  <si>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</si>
  <si>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</si>
  <si>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</si>
  <si>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</si>
  <si>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</si>
  <si>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</si>
  <si>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</si>
  <si>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</si>
  <si>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</si>
  <si>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</si>
  <si>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</si>
  <si>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</si>
  <si>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</si>
  <si>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</si>
  <si>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</si>
  <si>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</si>
  <si>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</si>
  <si>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</si>
  <si>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</si>
  <si>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</si>
  <si>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</si>
  <si>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</si>
  <si>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</si>
  <si>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</si>
  <si>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</si>
  <si>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</si>
  <si>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</si>
  <si>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</si>
  <si>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</si>
  <si>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</si>
  <si>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</si>
  <si>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</si>
  <si>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</si>
  <si>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</si>
  <si>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</si>
  <si>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</si>
  <si>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</si>
  <si>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</si>
  <si>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</si>
  <si>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</si>
  <si>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</si>
  <si>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</si>
  <si>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</si>
  <si>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</si>
  <si>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</si>
  <si>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</si>
  <si>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</si>
  <si>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</si>
  <si>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</si>
  <si>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</si>
  <si>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</si>
  <si>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</si>
  <si>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</si>
  <si>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</si>
  <si>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</si>
  <si>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</si>
  <si>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</si>
  <si>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</si>
  <si>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</si>
  <si>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</si>
  <si>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</si>
  <si>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</si>
  <si>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</si>
  <si>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</si>
  <si>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</si>
  <si>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</si>
  <si>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</si>
  <si>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</si>
  <si>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</si>
  <si>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</si>
  <si>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</si>
  <si>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</si>
  <si>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</si>
  <si>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</si>
  <si>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</si>
  <si>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</si>
  <si>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</si>
  <si>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</si>
  <si>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</si>
  <si>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</si>
  <si>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</si>
  <si>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</si>
  <si>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</si>
  <si>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</si>
  <si>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</si>
  <si>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</si>
  <si>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</si>
  <si>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</si>
  <si>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</si>
  <si>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</si>
  <si>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</si>
  <si>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</si>
  <si>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</si>
  <si>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</si>
  <si>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</si>
  <si>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</si>
  <si>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</si>
  <si>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</si>
  <si>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</si>
  <si>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</si>
  <si>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</si>
  <si>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</si>
  <si>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</si>
  <si>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</si>
  <si>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</si>
  <si>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</si>
  <si>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</si>
  <si>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</si>
  <si>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</si>
  <si>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</si>
  <si>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</si>
  <si>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</si>
  <si>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</si>
  <si>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</si>
  <si>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</si>
  <si>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</si>
  <si>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</si>
  <si>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</si>
  <si>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</si>
  <si>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</si>
  <si>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</si>
  <si>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</si>
  <si>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</si>
  <si>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</si>
  <si>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</si>
  <si>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</si>
  <si>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</si>
  <si>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</si>
  <si>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</si>
  <si>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</si>
  <si>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</si>
  <si>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</si>
  <si>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</si>
  <si>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</si>
  <si>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</si>
  <si>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</si>
  <si>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</si>
  <si>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</si>
  <si>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</si>
  <si>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</si>
  <si>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</si>
  <si>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</si>
  <si>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</si>
  <si>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</si>
  <si>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</si>
  <si>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</si>
  <si>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</si>
  <si>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</si>
  <si>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</si>
  <si>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</si>
  <si>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</si>
  <si>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</si>
  <si>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</si>
  <si>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</si>
  <si>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</si>
  <si>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</si>
  <si>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</si>
  <si>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</si>
  <si>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</si>
  <si>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</si>
  <si>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</si>
  <si>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</si>
  <si>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</si>
  <si>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</si>
  <si>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</si>
  <si>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</si>
  <si>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</si>
  <si>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</si>
  <si>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</si>
  <si>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</si>
  <si>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</si>
  <si>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</si>
  <si>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</si>
  <si>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</si>
  <si>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</si>
  <si>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</si>
  <si>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</si>
  <si>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</si>
  <si>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</si>
  <si>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</si>
  <si>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</si>
  <si>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</si>
  <si>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</si>
  <si>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</si>
  <si>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</si>
  <si>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</si>
  <si>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</si>
  <si>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</si>
  <si>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</si>
  <si>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</si>
  <si>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</si>
  <si>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</si>
  <si>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</si>
  <si>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</si>
  <si>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</si>
  <si>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</si>
  <si>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</si>
  <si>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</si>
  <si>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</si>
  <si>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</si>
  <si>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</si>
  <si>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</si>
  <si>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</si>
  <si>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</si>
  <si>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</si>
  <si>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</si>
  <si>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</si>
  <si>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</si>
  <si>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</si>
  <si>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</si>
  <si>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</si>
  <si>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</si>
  <si>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</si>
  <si>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</si>
  <si>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</si>
  <si>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</si>
  <si>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</si>
  <si>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</si>
  <si>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</si>
  <si>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</si>
  <si>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</si>
  <si>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</si>
  <si>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</si>
  <si>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</si>
  <si>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</si>
  <si>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</si>
  <si>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</si>
  <si>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</si>
  <si>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</si>
  <si>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</si>
  <si>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</si>
  <si>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</si>
  <si>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</si>
  <si>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</si>
  <si>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</si>
  <si>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</si>
  <si>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</si>
  <si>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</si>
  <si>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</si>
  <si>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</si>
  <si>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</si>
  <si>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</si>
  <si>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</si>
  <si>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</si>
  <si>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</si>
  <si>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</si>
  <si>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</si>
  <si>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</si>
  <si>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</si>
  <si>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</si>
  <si>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</si>
  <si>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</si>
  <si>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</si>
  <si>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</si>
  <si>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</si>
  <si>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</si>
  <si>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</si>
  <si>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</si>
  <si>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</si>
  <si>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</si>
  <si>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</si>
  <si>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</si>
  <si>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</si>
  <si>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</si>
  <si>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</si>
  <si>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</si>
  <si>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</si>
  <si>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</si>
  <si>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</si>
  <si>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</si>
  <si>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</si>
  <si>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</si>
  <si>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</si>
  <si>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</si>
  <si>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</si>
  <si>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</si>
  <si>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</si>
  <si>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</si>
  <si>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</si>
  <si>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</si>
  <si>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</si>
  <si>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</si>
  <si>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</si>
  <si>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</si>
  <si>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</si>
  <si>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</si>
  <si>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</si>
  <si>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</si>
  <si>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</si>
  <si>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</si>
  <si>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</si>
  <si>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</si>
  <si>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</si>
  <si>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</si>
  <si>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</si>
  <si>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</si>
  <si>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</si>
  <si>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</si>
  <si>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</si>
  <si>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</si>
  <si>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</si>
  <si>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</si>
  <si>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</si>
  <si>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</si>
  <si>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</si>
  <si>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</si>
  <si>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</si>
  <si>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</si>
  <si>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</si>
  <si>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</si>
  <si>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</si>
  <si>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</si>
  <si>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</si>
  <si>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</si>
  <si>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</si>
  <si>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</si>
  <si>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</si>
  <si>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</si>
  <si>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</si>
  <si>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</si>
  <si>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</si>
  <si>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</si>
  <si>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</si>
  <si>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</si>
  <si>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</si>
  <si>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</si>
  <si>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</si>
  <si>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</si>
  <si>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</si>
  <si>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</si>
  <si>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</si>
  <si>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</si>
  <si>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</si>
  <si>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</si>
  <si>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</si>
  <si>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</si>
  <si>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</si>
  <si>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</si>
  <si>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</si>
  <si>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</si>
  <si>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</si>
  <si>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</si>
  <si>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</si>
  <si>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</si>
  <si>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</si>
  <si>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</si>
  <si>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</si>
  <si>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</si>
  <si>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</si>
  <si>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</si>
  <si>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</si>
  <si>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</si>
  <si>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</si>
  <si>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</si>
  <si>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</si>
  <si>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</si>
  <si>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</si>
  <si>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</si>
  <si>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</si>
  <si>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</si>
  <si>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</si>
  <si>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</si>
  <si>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</si>
  <si>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</si>
  <si>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</si>
  <si>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</si>
  <si>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</si>
  <si>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</si>
  <si>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</si>
  <si>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</si>
  <si>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</si>
  <si>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</si>
  <si>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</si>
  <si>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</si>
  <si>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</si>
  <si>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</si>
  <si>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</si>
  <si>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</si>
  <si>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</si>
  <si>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</si>
  <si>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</si>
  <si>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</si>
  <si>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</si>
  <si>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</si>
  <si>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</si>
  <si>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</si>
  <si>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</si>
  <si>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</si>
  <si>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</si>
  <si>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</si>
  <si>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</si>
  <si>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</si>
  <si>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</si>
  <si>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</si>
  <si>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</si>
  <si>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</si>
  <si>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</si>
  <si>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</si>
  <si>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</si>
  <si>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</si>
  <si>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</si>
  <si>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</si>
  <si>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</si>
  <si>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</si>
  <si>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</si>
  <si>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</si>
  <si>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</si>
  <si>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</si>
  <si>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</si>
  <si>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</si>
  <si>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</si>
  <si>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</si>
  <si>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</si>
  <si>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</si>
  <si>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</si>
  <si>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</si>
  <si>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</si>
  <si>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</si>
  <si>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</si>
  <si>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</si>
  <si>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</si>
  <si>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</si>
  <si>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</si>
  <si>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</si>
  <si>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</si>
  <si>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</si>
  <si>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</si>
  <si>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</si>
  <si>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</si>
  <si>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</si>
  <si>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</si>
  <si>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</si>
  <si>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</si>
  <si>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</si>
  <si>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</si>
  <si>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</si>
  <si>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</si>
  <si>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</si>
  <si>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</si>
  <si>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</si>
  <si>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</si>
  <si>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</si>
  <si>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</si>
  <si>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</si>
  <si>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</si>
  <si>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</si>
  <si>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</si>
  <si>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</si>
  <si>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</si>
  <si>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</si>
  <si>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</si>
  <si>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</si>
  <si>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</si>
  <si>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</si>
  <si>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</si>
  <si>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</si>
  <si>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</si>
  <si>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</si>
  <si>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</si>
  <si>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</si>
  <si>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</si>
  <si>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</si>
  <si>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</si>
  <si>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</si>
  <si>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</si>
  <si>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</si>
  <si>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</si>
  <si>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</si>
  <si>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</si>
  <si>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</si>
  <si>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</si>
  <si>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</si>
  <si>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</si>
  <si>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</si>
  <si>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</si>
  <si>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</si>
  <si>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</si>
  <si>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</si>
  <si>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</si>
  <si>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</si>
  <si>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</si>
  <si>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</si>
  <si>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</si>
  <si>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</si>
  <si>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</si>
  <si>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</si>
  <si>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</si>
  <si>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</si>
  <si>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</si>
  <si>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</si>
  <si>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</si>
  <si>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</si>
  <si>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</si>
  <si>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</si>
  <si>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</si>
  <si>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</si>
  <si>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</si>
  <si>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</si>
  <si>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</si>
  <si>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</si>
  <si>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</si>
  <si>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</si>
  <si>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</si>
  <si>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</si>
  <si>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</si>
  <si>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</si>
  <si>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</si>
  <si>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</si>
  <si>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</si>
  <si>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</si>
  <si>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</si>
  <si>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</si>
  <si>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</si>
  <si>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</si>
  <si>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</si>
  <si>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</si>
  <si>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</si>
  <si>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</si>
  <si>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</si>
  <si>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</si>
  <si>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</si>
  <si>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</si>
  <si>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</si>
  <si>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</si>
  <si>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</si>
  <si>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</si>
  <si>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</si>
  <si>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</si>
  <si>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</si>
  <si>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</si>
  <si>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</si>
  <si>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</si>
  <si>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</si>
  <si>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</si>
  <si>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</si>
  <si>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</si>
  <si>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</si>
  <si>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</si>
  <si>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</si>
  <si>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</si>
  <si>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</si>
  <si>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</si>
  <si>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</si>
  <si>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</si>
  <si>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</si>
  <si>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</si>
  <si>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</si>
  <si>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</si>
  <si>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</si>
  <si>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</si>
  <si>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</si>
  <si>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</si>
  <si>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</si>
  <si>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</si>
  <si>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</si>
  <si>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</si>
  <si>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</si>
  <si>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</si>
  <si>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</si>
  <si>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</si>
  <si>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</si>
  <si>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</si>
  <si>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</si>
  <si>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</si>
  <si>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</si>
  <si>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</si>
  <si>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</si>
  <si>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</si>
  <si>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</si>
  <si>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</si>
  <si>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</si>
  <si>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</si>
  <si>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</si>
  <si>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</si>
  <si>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</si>
  <si>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</si>
  <si>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</si>
  <si>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</si>
  <si>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</si>
  <si>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</si>
  <si>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</si>
  <si>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</si>
  <si>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</si>
  <si>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</si>
  <si>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</si>
  <si>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</si>
  <si>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</si>
  <si>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</si>
  <si>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</si>
  <si>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</si>
  <si>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</si>
  <si>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</si>
  <si>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</si>
  <si>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</si>
  <si>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</si>
  <si>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</si>
  <si>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</si>
  <si>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</si>
  <si>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</si>
  <si>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</si>
  <si>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</si>
  <si>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</si>
  <si>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</si>
  <si>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</si>
  <si>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</si>
  <si>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</si>
  <si>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</si>
  <si>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</si>
  <si>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</si>
  <si>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</si>
  <si>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</si>
  <si>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</si>
  <si>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</si>
  <si>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</si>
  <si>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</si>
  <si>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</si>
  <si>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</si>
  <si>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</si>
  <si>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</si>
  <si>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</si>
  <si>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</si>
  <si>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</si>
  <si>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</si>
  <si>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</si>
  <si>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</si>
  <si>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</si>
  <si>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</si>
  <si>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</si>
  <si>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</si>
  <si>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</si>
  <si>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</si>
  <si>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</si>
  <si>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</si>
  <si>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</si>
  <si>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</si>
  <si>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</si>
  <si>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</si>
  <si>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</si>
  <si>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</si>
  <si>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</si>
  <si>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</si>
  <si>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</si>
  <si>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</si>
  <si>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</si>
  <si>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</si>
  <si>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</si>
  <si>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</si>
  <si>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</si>
  <si>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</si>
  <si>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</si>
  <si>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</si>
  <si>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</si>
  <si>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</si>
  <si>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</si>
  <si>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</si>
  <si>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</si>
  <si>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</si>
  <si>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</si>
  <si>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</si>
  <si>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</si>
  <si>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</si>
  <si>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</si>
  <si>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</si>
  <si>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</si>
  <si>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</si>
  <si>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</si>
  <si>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</si>
  <si>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</si>
  <si>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</si>
  <si>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</si>
  <si>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</si>
  <si>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</si>
  <si>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</si>
  <si>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</si>
  <si>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</si>
  <si>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</si>
  <si>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</si>
  <si>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</si>
  <si>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</si>
  <si>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</si>
  <si>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</si>
  <si>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</si>
  <si>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</si>
  <si>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</si>
  <si>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</si>
  <si>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</si>
  <si>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</si>
  <si>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</si>
  <si>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</si>
  <si>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</si>
  <si>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</si>
  <si>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</si>
  <si>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</si>
  <si>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</si>
  <si>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</si>
  <si>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</si>
  <si>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</si>
  <si>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</si>
  <si>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</si>
  <si>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</si>
  <si>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</si>
  <si>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</si>
  <si>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</si>
  <si>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</si>
  <si>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</si>
  <si>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</si>
  <si>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</si>
  <si>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</si>
  <si>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</si>
  <si>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</si>
  <si>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</si>
  <si>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</si>
  <si>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</si>
  <si>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</si>
  <si>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</si>
  <si>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</si>
  <si>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</si>
  <si>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</si>
  <si>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</si>
  <si>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</si>
  <si>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</si>
  <si>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</si>
  <si>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</si>
  <si>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</si>
  <si>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</si>
  <si>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</si>
  <si>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</si>
  <si>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</si>
  <si>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</si>
  <si>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</si>
  <si>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</si>
  <si>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</si>
  <si>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</si>
  <si>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</si>
  <si>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</si>
  <si>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</si>
  <si>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</si>
  <si>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</si>
  <si>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</si>
  <si>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</si>
  <si>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</si>
  <si>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</si>
  <si>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</si>
  <si>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</si>
  <si>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</si>
  <si>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</si>
  <si>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</si>
  <si>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</si>
  <si>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</si>
  <si>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</si>
  <si>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</si>
  <si>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</si>
  <si>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</si>
  <si>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</si>
  <si>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</si>
  <si>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</si>
  <si>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</si>
  <si>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</si>
  <si>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</si>
  <si>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</si>
  <si>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</si>
  <si>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</si>
  <si>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</si>
  <si>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</si>
  <si>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</si>
  <si>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</si>
  <si>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</si>
  <si>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</si>
  <si>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</si>
  <si>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</si>
  <si>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</si>
  <si>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</si>
  <si>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</si>
  <si>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</si>
  <si>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</si>
  <si>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</si>
  <si>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</si>
  <si>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</si>
  <si>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</si>
  <si>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</si>
  <si>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</si>
  <si>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</si>
  <si>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</si>
  <si>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</si>
  <si>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</si>
  <si>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</si>
  <si>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</si>
  <si>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</si>
  <si>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</si>
  <si>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</si>
  <si>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</si>
  <si>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</si>
  <si>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</si>
  <si>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</si>
  <si>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</si>
  <si>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</si>
  <si>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</si>
  <si>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</si>
  <si>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</si>
  <si>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</si>
  <si>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</si>
  <si>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</si>
  <si>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</si>
  <si>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</si>
  <si>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</si>
  <si>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</si>
  <si>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</si>
  <si>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</si>
  <si>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</si>
  <si>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</si>
  <si>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</si>
  <si>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</si>
  <si>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</si>
  <si>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</si>
  <si>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</si>
  <si>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</si>
  <si>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</si>
  <si>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</si>
  <si>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</si>
  <si>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</si>
  <si>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</si>
  <si>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</si>
  <si>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</si>
  <si>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</si>
  <si>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</si>
  <si>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</si>
  <si>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</si>
  <si>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</si>
  <si>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</si>
  <si>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</si>
  <si>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</si>
  <si>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</si>
  <si>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</si>
  <si>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</si>
  <si>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</si>
  <si>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</si>
  <si>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</si>
  <si>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</si>
  <si>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</si>
  <si>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</si>
  <si>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</si>
  <si>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</si>
  <si>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</si>
  <si>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</si>
  <si>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</si>
  <si>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</si>
  <si>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</si>
  <si>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</si>
  <si>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</si>
  <si>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</si>
  <si>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</si>
  <si>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</si>
  <si>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</si>
  <si>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</si>
  <si>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</si>
  <si>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</si>
  <si>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</si>
  <si>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</si>
  <si>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</si>
  <si>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</si>
  <si>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</si>
  <si>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</si>
  <si>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</si>
  <si>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</si>
  <si>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</si>
  <si>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</si>
  <si>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</si>
  <si>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</si>
  <si>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</si>
  <si>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</si>
  <si>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</si>
  <si>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</si>
  <si>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</si>
  <si>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</si>
  <si>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</si>
  <si>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</si>
  <si>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</si>
  <si>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</si>
  <si>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</si>
  <si>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</si>
  <si>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</si>
  <si>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</si>
  <si>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</si>
  <si>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</si>
  <si>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</si>
  <si>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</si>
  <si>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</si>
  <si>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</si>
  <si>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</si>
  <si>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</si>
  <si>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</si>
  <si>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</si>
  <si>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</si>
  <si>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</si>
  <si>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</si>
  <si>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</si>
  <si>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</si>
  <si>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</si>
  <si>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</si>
  <si>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</si>
  <si>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</si>
  <si>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</si>
  <si>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</si>
  <si>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</si>
  <si>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</si>
  <si>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</si>
  <si>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</si>
  <si>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</si>
  <si>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</si>
  <si>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</si>
  <si>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</si>
  <si>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</si>
  <si>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</si>
  <si>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</si>
  <si>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</si>
  <si>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</si>
  <si>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</si>
  <si>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</si>
  <si>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</si>
  <si>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</si>
  <si>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</si>
  <si>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</si>
  <si>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</si>
  <si>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</si>
  <si>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</si>
  <si>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</si>
  <si>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</si>
  <si>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</si>
  <si>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</si>
  <si>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</si>
  <si>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</si>
  <si>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</si>
  <si>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</si>
  <si>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</si>
  <si>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</si>
  <si>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</si>
  <si>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</si>
  <si>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</si>
  <si>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</si>
  <si>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</si>
  <si>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</si>
  <si>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</si>
  <si>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</si>
  <si>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</si>
  <si>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</si>
  <si>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</si>
  <si>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</si>
  <si>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</si>
  <si>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</si>
  <si>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</si>
  <si>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</si>
  <si>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</si>
  <si>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</si>
  <si>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</si>
  <si>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</si>
  <si>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</si>
  <si>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</si>
  <si>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</si>
  <si>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</si>
  <si>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</si>
  <si>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</si>
  <si>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</si>
  <si>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</si>
  <si>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</si>
  <si>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</si>
  <si>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</si>
  <si>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</si>
  <si>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</si>
  <si>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</si>
  <si>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</si>
  <si>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</si>
  <si>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</si>
  <si>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</si>
  <si>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</si>
  <si>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</si>
  <si>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</si>
  <si>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</si>
  <si>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</si>
  <si>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</si>
  <si>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</si>
  <si>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</si>
  <si>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</si>
  <si>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</si>
  <si>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</si>
  <si>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</si>
  <si>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</si>
  <si>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</si>
  <si>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</si>
  <si>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</si>
  <si>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</si>
  <si>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</si>
  <si>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</si>
  <si>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</si>
  <si>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</si>
  <si>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</si>
  <si>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</si>
  <si>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</si>
  <si>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</si>
  <si>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</si>
  <si>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</si>
  <si>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</si>
  <si>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</si>
  <si>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</si>
  <si>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</si>
  <si>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</si>
  <si>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</si>
  <si>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</si>
  <si>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</si>
  <si>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</si>
  <si>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</si>
  <si>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</si>
  <si>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</si>
  <si>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</si>
  <si>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</si>
  <si>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</si>
  <si>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</si>
  <si>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</si>
  <si>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</si>
  <si>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</si>
  <si>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</si>
  <si>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</si>
  <si>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</si>
  <si>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</si>
  <si>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</si>
  <si>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</si>
  <si>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</si>
  <si>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</si>
  <si>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</si>
  <si>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</si>
  <si>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</si>
  <si>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</si>
  <si>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</si>
  <si>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</si>
  <si>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</si>
  <si>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</si>
  <si>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</si>
  <si>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</si>
  <si>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</si>
  <si>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</si>
  <si>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</si>
  <si>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</si>
  <si>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</si>
  <si>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</si>
  <si>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</si>
  <si>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</si>
  <si>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</si>
  <si>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</si>
  <si>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</si>
  <si>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</si>
  <si>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</si>
  <si>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</si>
  <si>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</si>
  <si>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</si>
  <si>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</si>
  <si>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</si>
  <si>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</si>
  <si>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</si>
  <si>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</si>
  <si>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</si>
  <si>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</si>
  <si>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</si>
  <si>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</si>
  <si>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</si>
  <si>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</si>
  <si>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</si>
  <si>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</si>
  <si>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</si>
  <si>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</si>
  <si>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</si>
  <si>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</si>
  <si>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</si>
  <si>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</si>
  <si>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</si>
  <si>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</si>
  <si>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</si>
  <si>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</si>
  <si>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</si>
  <si>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</si>
  <si>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</si>
  <si>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</si>
  <si>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</si>
  <si>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</si>
  <si>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</si>
  <si>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</si>
  <si>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</si>
  <si>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</si>
  <si>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</si>
  <si>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</si>
  <si>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</si>
  <si>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</si>
  <si>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</si>
  <si>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</si>
  <si>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</si>
  <si>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</si>
  <si>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</si>
  <si>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</si>
  <si>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</si>
  <si>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</si>
  <si>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</si>
  <si>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</si>
  <si>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</si>
  <si>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</si>
  <si>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</si>
  <si>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</si>
  <si>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</si>
  <si>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</si>
  <si>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</si>
  <si>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</si>
  <si>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</si>
  <si>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</si>
  <si>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</si>
  <si>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</si>
  <si>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</si>
  <si>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</si>
  <si>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</si>
  <si>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</si>
  <si>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</si>
  <si>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</si>
  <si>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</si>
  <si>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</si>
  <si>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</si>
  <si>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</si>
  <si>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</si>
  <si>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</si>
  <si>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</si>
  <si>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</si>
  <si>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</si>
  <si>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</si>
  <si>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</si>
  <si>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</si>
  <si>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</si>
  <si>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</si>
  <si>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</si>
  <si>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</si>
  <si>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</si>
  <si>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</si>
  <si>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</si>
  <si>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</si>
  <si>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</si>
  <si>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</si>
  <si>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</si>
  <si>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</si>
  <si>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</si>
  <si>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</si>
  <si>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</si>
  <si>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</si>
  <si>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</si>
  <si>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</si>
  <si>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</si>
  <si>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</si>
  <si>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</si>
  <si>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</si>
  <si>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</si>
  <si>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</si>
  <si>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</si>
  <si>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</si>
  <si>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</si>
  <si>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</si>
  <si>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</si>
  <si>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</si>
  <si>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</si>
  <si>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</si>
  <si>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</si>
  <si>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</si>
  <si>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</si>
  <si>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</si>
  <si>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</si>
  <si>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</si>
  <si>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</si>
  <si>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</si>
  <si>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</si>
  <si>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</si>
  <si>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</si>
  <si>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</si>
  <si>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</si>
  <si>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</si>
  <si>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</si>
  <si>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</si>
  <si>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</si>
  <si>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</si>
  <si>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</si>
  <si>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</si>
  <si>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</si>
  <si>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</si>
  <si>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</si>
  <si>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</si>
  <si>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</si>
  <si>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</si>
  <si>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</si>
  <si>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</si>
  <si>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</si>
  <si>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</si>
  <si>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</si>
  <si>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</si>
  <si>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</si>
  <si>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</si>
  <si>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</si>
  <si>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</si>
  <si>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</si>
  <si>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</si>
  <si>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</si>
  <si>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</si>
  <si>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</si>
  <si>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</si>
  <si>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</si>
  <si>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</si>
  <si>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</si>
  <si>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</si>
  <si>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</si>
  <si>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</si>
  <si>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</si>
  <si>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</si>
  <si>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</si>
  <si>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</si>
  <si>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</si>
  <si>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</si>
  <si>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</si>
  <si>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</si>
  <si>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</si>
  <si>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</si>
  <si>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</si>
  <si>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</si>
  <si>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</si>
  <si>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</si>
  <si>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</si>
  <si>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</si>
  <si>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</si>
  <si>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</si>
  <si>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</si>
  <si>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</si>
  <si>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</si>
  <si>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</si>
  <si>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</si>
  <si>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</si>
  <si>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</si>
  <si>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</si>
  <si>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</si>
  <si>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</si>
  <si>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</si>
  <si>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</si>
  <si>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</si>
  <si>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</si>
  <si>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</si>
  <si>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</si>
  <si>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</si>
  <si>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</si>
  <si>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</si>
  <si>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</si>
  <si>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</si>
  <si>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</si>
  <si>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</si>
  <si>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</si>
  <si>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</si>
  <si>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</si>
  <si>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</si>
  <si>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</si>
  <si>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</si>
  <si>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</si>
  <si>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</si>
  <si>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</si>
  <si>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</si>
  <si>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</si>
  <si>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</si>
  <si>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</si>
  <si>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</si>
  <si>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</si>
  <si>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</si>
  <si>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</si>
  <si>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</si>
  <si>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</si>
  <si>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</si>
  <si>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</si>
  <si>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</si>
  <si>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</si>
  <si>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</si>
  <si>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</si>
  <si>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</si>
  <si>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</si>
  <si>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</si>
  <si>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</si>
  <si>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</si>
  <si>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</si>
  <si>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</si>
  <si>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</si>
  <si>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</si>
  <si>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</si>
  <si>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</si>
  <si>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</si>
  <si>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</si>
  <si>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</si>
  <si>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</si>
  <si>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</si>
  <si>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</si>
  <si>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</si>
  <si>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</si>
  <si>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</si>
  <si>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</si>
  <si>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</si>
  <si>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</si>
  <si>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</si>
  <si>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</si>
  <si>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</si>
  <si>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</si>
  <si>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</si>
  <si>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</si>
  <si>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</si>
  <si>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</si>
  <si>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</si>
  <si>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</si>
  <si>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</si>
  <si>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</si>
  <si>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</si>
  <si>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</si>
  <si>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</si>
  <si>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</si>
  <si>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</si>
  <si>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</si>
  <si>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</si>
  <si>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</si>
  <si>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</si>
  <si>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</si>
  <si>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</si>
  <si>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</si>
  <si>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</si>
  <si>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</si>
  <si>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</si>
  <si>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</si>
  <si>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</si>
  <si>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</si>
  <si>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</si>
  <si>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</si>
  <si>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</si>
  <si>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</si>
  <si>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</si>
  <si>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</si>
  <si>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</si>
  <si>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</si>
  <si>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</si>
  <si>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</si>
  <si>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</si>
  <si>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</si>
  <si>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</si>
  <si>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</si>
  <si>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</si>
  <si>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</si>
  <si>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</si>
  <si>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</si>
  <si>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</si>
  <si>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</si>
  <si>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</si>
  <si>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</si>
  <si>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</si>
  <si>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</si>
  <si>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</si>
  <si>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</si>
  <si>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</si>
  <si>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</si>
  <si>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</si>
  <si>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</si>
  <si>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</si>
  <si>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</si>
  <si>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</si>
  <si>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</si>
  <si>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</si>
  <si>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</si>
  <si>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</si>
  <si>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</si>
  <si>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</si>
  <si>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</si>
  <si>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</si>
  <si>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</si>
  <si>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</si>
  <si>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</si>
  <si>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</si>
  <si>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</si>
  <si>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</si>
  <si>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</si>
  <si>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</si>
  <si>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</si>
  <si>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</si>
  <si>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</si>
  <si>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</si>
  <si>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</si>
  <si>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</si>
  <si>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</si>
  <si>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</si>
  <si>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</si>
  <si>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</si>
  <si>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</si>
  <si>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</si>
  <si>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</si>
  <si>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</si>
  <si>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</si>
  <si>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</si>
  <si>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</si>
  <si>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</si>
  <si>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</si>
  <si>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</si>
  <si>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</si>
  <si>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</si>
  <si>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</si>
  <si>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</si>
  <si>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</si>
  <si>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</si>
  <si>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</si>
  <si>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</si>
  <si>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</si>
  <si>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</si>
  <si>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</si>
  <si>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</si>
  <si>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</si>
  <si>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</si>
  <si>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</si>
  <si>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</si>
  <si>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</si>
  <si>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</si>
  <si>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</si>
  <si>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</si>
  <si>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</si>
  <si>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</si>
  <si>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</si>
  <si>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</si>
  <si>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</si>
  <si>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</si>
  <si>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</si>
  <si>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</si>
  <si>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</si>
  <si>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</si>
  <si>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</si>
  <si>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</si>
  <si>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</si>
  <si>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</si>
  <si>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</si>
  <si>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</si>
  <si>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</si>
  <si>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</si>
  <si>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</si>
  <si>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</si>
  <si>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</si>
  <si>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</si>
  <si>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</si>
  <si>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</si>
  <si>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</si>
  <si>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</si>
  <si>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</si>
  <si>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</si>
  <si>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</si>
  <si>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</si>
  <si>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</si>
  <si>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</si>
  <si>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</si>
  <si>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</si>
  <si>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</si>
  <si>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</si>
  <si>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</si>
  <si>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</si>
  <si>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</si>
  <si>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</si>
  <si>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</si>
  <si>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</si>
  <si>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</si>
  <si>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</si>
  <si>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</si>
  <si>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</si>
  <si>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</si>
  <si>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</si>
  <si>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</si>
  <si>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</si>
  <si>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</si>
  <si>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</si>
  <si>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</si>
  <si>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</si>
  <si>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</si>
  <si>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</si>
  <si>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</si>
  <si>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</si>
  <si>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</si>
  <si>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</si>
  <si>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</si>
  <si>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</si>
  <si>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</si>
  <si>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</si>
  <si>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</si>
  <si>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</si>
  <si>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</si>
  <si>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</si>
  <si>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</si>
  <si>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</si>
  <si>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</si>
  <si>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</si>
  <si>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</si>
  <si>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</si>
  <si>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</si>
  <si>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</si>
  <si>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</si>
  <si>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</si>
  <si>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</si>
  <si>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</si>
  <si>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</si>
  <si>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</si>
  <si>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</si>
  <si>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</si>
  <si>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</si>
  <si>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</si>
  <si>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</si>
  <si>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</si>
  <si>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</si>
  <si>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</si>
  <si>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</si>
  <si>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</si>
  <si>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</si>
  <si>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</si>
  <si>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</si>
  <si>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</si>
  <si>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</si>
  <si>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</si>
  <si>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</si>
  <si>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</si>
  <si>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</si>
  <si>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</si>
  <si>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</si>
  <si>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</si>
  <si>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</si>
  <si>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</si>
  <si>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</si>
  <si>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</si>
  <si>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</si>
  <si>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</si>
  <si>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</si>
  <si>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</si>
  <si>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</si>
  <si>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</si>
  <si>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</si>
  <si>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</si>
  <si>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</si>
  <si>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</si>
  <si>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</si>
  <si>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</si>
  <si>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</si>
  <si>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</si>
  <si>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</si>
  <si>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</si>
  <si>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</si>
  <si>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</si>
  <si>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</si>
  <si>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</si>
  <si>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</si>
  <si>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</si>
  <si>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</si>
  <si>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</si>
  <si>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</si>
  <si>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</si>
  <si>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</si>
  <si>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</si>
  <si>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</si>
  <si>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</si>
  <si>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</si>
  <si>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</si>
  <si>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</si>
  <si>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</si>
  <si>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</si>
  <si>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</si>
  <si>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</si>
  <si>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</si>
  <si>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</si>
  <si>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</si>
  <si>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</si>
  <si>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</si>
  <si>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</si>
  <si>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</si>
  <si>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</si>
  <si>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</si>
  <si>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</si>
  <si>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</si>
  <si>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</si>
  <si>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</si>
  <si>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</si>
  <si>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</si>
  <si>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</si>
  <si>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</si>
  <si>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</si>
  <si>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</si>
  <si>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</si>
  <si>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</si>
  <si>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</si>
  <si>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</si>
  <si>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</si>
  <si>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</si>
  <si>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</si>
  <si>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</si>
  <si>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</si>
  <si>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</si>
  <si>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</si>
  <si>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</si>
  <si>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</si>
  <si>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</si>
  <si>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</si>
  <si>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</si>
  <si>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</si>
  <si>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</si>
  <si>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</si>
  <si>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</si>
  <si>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</si>
  <si>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</si>
  <si>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</si>
  <si>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</si>
  <si>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</si>
  <si>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</si>
  <si>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</si>
  <si>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</si>
  <si>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</si>
  <si>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</si>
  <si>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</si>
  <si>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</si>
  <si>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</si>
  <si>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</si>
  <si>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</si>
  <si>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</si>
  <si>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</si>
  <si>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</si>
  <si>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</si>
  <si>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</si>
  <si>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</si>
  <si>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</si>
  <si>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</si>
  <si>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</si>
  <si>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</si>
  <si>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</si>
  <si>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</si>
  <si>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</si>
  <si>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</si>
  <si>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</si>
  <si>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</si>
  <si>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</si>
  <si>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</si>
  <si>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</si>
  <si>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</si>
  <si>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</si>
  <si>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</si>
  <si>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</si>
  <si>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</si>
  <si>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</si>
  <si>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</si>
  <si>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</si>
  <si>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</si>
  <si>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</si>
  <si>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</si>
  <si>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</si>
  <si>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</si>
  <si>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</si>
  <si>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</si>
  <si>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</si>
  <si>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</si>
  <si>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</si>
  <si>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</si>
  <si>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</si>
  <si>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</si>
  <si>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</si>
  <si>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</si>
  <si>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</si>
  <si>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</si>
  <si>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</si>
  <si>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</si>
  <si>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</si>
  <si>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</si>
  <si>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</si>
  <si>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</si>
  <si>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</si>
  <si>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</si>
  <si>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</si>
  <si>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</si>
  <si>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</si>
  <si>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</si>
  <si>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</si>
  <si>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</si>
  <si>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</si>
  <si>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</si>
  <si>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</si>
  <si>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</si>
  <si>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</si>
  <si>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</si>
  <si>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</si>
  <si>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</si>
  <si>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</si>
  <si>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</si>
  <si>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</si>
  <si>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</si>
  <si>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</si>
  <si>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</si>
  <si>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</si>
  <si>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</si>
  <si>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</si>
  <si>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</si>
  <si>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</si>
  <si>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</si>
  <si>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</si>
  <si>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</si>
  <si>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</si>
  <si>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</si>
  <si>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</si>
  <si>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</si>
  <si>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</si>
  <si>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</si>
  <si>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</si>
  <si>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</si>
  <si>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</si>
  <si>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</si>
  <si>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</si>
  <si>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</si>
  <si>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</si>
  <si>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</si>
  <si>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</si>
  <si>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</si>
  <si>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</si>
  <si>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</si>
  <si>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</si>
  <si>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</si>
  <si>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</si>
  <si>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</si>
  <si>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</si>
  <si>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</si>
  <si>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</si>
  <si>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</si>
  <si>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</si>
  <si>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</si>
  <si>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</si>
  <si>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</si>
  <si>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</si>
  <si>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</si>
  <si>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</si>
  <si>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</si>
  <si>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</si>
  <si>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</si>
  <si>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</si>
  <si>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</si>
  <si>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</si>
  <si>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</si>
  <si>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</si>
  <si>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</si>
  <si>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</si>
  <si>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</si>
  <si>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</si>
  <si>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</si>
  <si>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</si>
  <si>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</si>
  <si>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</si>
  <si>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</si>
  <si>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</si>
  <si>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</si>
  <si>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</si>
  <si>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</si>
  <si>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</si>
  <si>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</si>
  <si>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</si>
  <si>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</si>
  <si>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</si>
  <si>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</si>
  <si>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</si>
  <si>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</si>
  <si>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</si>
  <si>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</si>
  <si>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</si>
  <si>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</si>
  <si>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</si>
  <si>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</si>
  <si>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</si>
  <si>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</si>
  <si>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</si>
  <si>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</si>
  <si>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</si>
  <si>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</si>
  <si>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</si>
  <si>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</si>
  <si>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</si>
  <si>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</si>
  <si>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</si>
  <si>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</si>
  <si>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</si>
  <si>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</si>
  <si>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</si>
  <si>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</si>
  <si>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</si>
  <si>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</si>
  <si>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</si>
  <si>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</si>
  <si>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</si>
  <si>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</si>
  <si>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</si>
  <si>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</si>
  <si>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</si>
  <si>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</si>
  <si>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</si>
  <si>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</si>
  <si>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</si>
  <si>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</si>
  <si>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</si>
  <si>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</si>
  <si>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</si>
  <si>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</si>
  <si>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</si>
  <si>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</si>
  <si>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</si>
  <si>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</si>
  <si>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</si>
  <si>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</si>
  <si>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</si>
  <si>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</si>
  <si>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</si>
  <si>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</si>
  <si>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</si>
  <si>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</si>
  <si>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</si>
  <si>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</si>
  <si>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</si>
  <si>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</si>
  <si>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</si>
  <si>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</si>
  <si>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</si>
  <si>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</si>
  <si>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</si>
  <si>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</si>
  <si>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</si>
  <si>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</si>
  <si>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</si>
  <si>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</si>
  <si>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</si>
  <si>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</si>
  <si>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</si>
  <si>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</si>
  <si>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</si>
  <si>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</si>
  <si>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</si>
  <si>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</si>
  <si>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</si>
  <si>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</si>
  <si>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</si>
  <si>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</si>
  <si>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</si>
  <si>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</si>
  <si>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</si>
  <si>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</si>
  <si>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</si>
  <si>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</si>
  <si>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</si>
  <si>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</si>
  <si>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</si>
  <si>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</si>
  <si>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</si>
  <si>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</si>
  <si>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</si>
  <si>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</si>
  <si>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</si>
  <si>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</si>
  <si>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</si>
  <si>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</si>
  <si>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</si>
  <si>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</si>
  <si>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</si>
  <si>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</si>
  <si>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</si>
  <si>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</si>
  <si>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</si>
  <si>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</si>
  <si>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</si>
  <si>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</si>
  <si>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</si>
  <si>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</si>
  <si>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</si>
  <si>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</si>
  <si>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</si>
  <si>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</si>
  <si>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</si>
  <si>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</si>
  <si>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</si>
  <si>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</si>
  <si>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</si>
  <si>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</si>
  <si>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</si>
  <si>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</si>
  <si>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</si>
  <si>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</si>
  <si>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</si>
  <si>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</si>
  <si>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</si>
  <si>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</si>
  <si>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</si>
  <si>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</si>
  <si>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</si>
  <si>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</si>
  <si>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</si>
  <si>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</si>
  <si>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</si>
  <si>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</si>
  <si>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</si>
  <si>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</si>
  <si>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</si>
  <si>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</si>
  <si>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</si>
  <si>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</si>
  <si>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</si>
  <si>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</si>
  <si>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</si>
  <si>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</si>
  <si>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</si>
  <si>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</si>
  <si>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</si>
  <si>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</si>
  <si>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</si>
  <si>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</si>
  <si>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</si>
  <si>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</si>
  <si>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</si>
  <si>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</si>
  <si>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</si>
  <si>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</si>
  <si>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</si>
  <si>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</si>
  <si>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</si>
  <si>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</si>
  <si>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</si>
  <si>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</si>
  <si>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</si>
  <si>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</si>
  <si>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</si>
  <si>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</si>
  <si>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</si>
  <si>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</si>
  <si>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</si>
  <si>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</si>
  <si>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</si>
  <si>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</si>
  <si>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</si>
  <si>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</si>
  <si>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</si>
  <si>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</si>
  <si>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</si>
  <si>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</si>
  <si>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</si>
  <si>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</si>
  <si>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</si>
  <si>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</si>
  <si>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</si>
  <si>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</si>
  <si>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</si>
  <si>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</si>
  <si>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</si>
  <si>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</si>
  <si>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</si>
  <si>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</si>
  <si>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</si>
  <si>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</si>
  <si>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</si>
  <si>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</si>
  <si>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</si>
  <si>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</si>
  <si>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</si>
  <si>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</si>
  <si>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</si>
  <si>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</si>
  <si>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</si>
  <si>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</si>
  <si>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</si>
  <si>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</si>
  <si>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</si>
  <si>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</si>
  <si>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</si>
  <si>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</si>
  <si>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</si>
  <si>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</si>
  <si>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</si>
  <si>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</si>
  <si>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</si>
  <si>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</si>
  <si>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</si>
  <si>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</si>
  <si>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</si>
  <si>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</si>
  <si>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</si>
  <si>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</si>
  <si>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</si>
  <si>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</si>
  <si>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</si>
  <si>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</si>
  <si>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</si>
  <si>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</si>
  <si>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</si>
  <si>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</si>
  <si>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</si>
  <si>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</si>
  <si>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</si>
  <si>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</si>
  <si>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</si>
  <si>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</si>
  <si>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</si>
  <si>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</si>
  <si>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</si>
  <si>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</si>
  <si>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</si>
  <si>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</si>
  <si>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</si>
  <si>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</si>
  <si>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</si>
  <si>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</si>
  <si>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</si>
  <si>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</si>
  <si>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</si>
  <si>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</si>
  <si>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</si>
  <si>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</si>
  <si>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</si>
  <si>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</si>
  <si>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</si>
  <si>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</si>
  <si>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</si>
  <si>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</si>
  <si>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</si>
  <si>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</si>
  <si>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</si>
  <si>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</si>
  <si>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</si>
  <si>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</si>
  <si>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</si>
  <si>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</si>
  <si>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</si>
  <si>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</si>
  <si>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</si>
  <si>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</si>
  <si>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</si>
  <si>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</si>
  <si>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</si>
  <si>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</si>
  <si>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</si>
  <si>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</si>
  <si>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</si>
  <si>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</si>
  <si>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</si>
  <si>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</si>
  <si>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</si>
  <si>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</si>
  <si>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</si>
  <si>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</si>
  <si>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</si>
  <si>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</si>
  <si>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</si>
  <si>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</si>
  <si>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</si>
  <si>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</si>
  <si>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</si>
  <si>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</si>
  <si>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</si>
  <si>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</si>
  <si>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</si>
  <si>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</si>
  <si>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</si>
  <si>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</si>
  <si>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</si>
  <si>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</si>
  <si>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</si>
  <si>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</si>
  <si>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</si>
  <si>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</si>
  <si>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</si>
  <si>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</si>
  <si>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</si>
  <si>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</si>
  <si>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</si>
  <si>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</si>
  <si>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</si>
  <si>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</si>
  <si>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</si>
  <si>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</si>
  <si>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</si>
  <si>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</si>
  <si>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</si>
  <si>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</si>
  <si>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</si>
  <si>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</si>
  <si>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</si>
  <si>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</si>
  <si>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</si>
  <si>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</si>
  <si>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</si>
  <si>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</si>
  <si>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</si>
  <si>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</si>
  <si>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</si>
  <si>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</si>
  <si>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</si>
  <si>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</si>
  <si>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</si>
  <si>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</si>
  <si>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</si>
  <si>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</si>
  <si>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</si>
  <si>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</si>
  <si>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</si>
  <si>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</si>
  <si>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</si>
  <si>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</si>
  <si>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</si>
  <si>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</si>
  <si>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</si>
  <si>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</si>
  <si>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</si>
  <si>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</si>
  <si>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</si>
  <si>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</si>
  <si>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</si>
  <si>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</si>
  <si>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</si>
  <si>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</si>
  <si>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</si>
  <si>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</si>
  <si>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</si>
  <si>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</si>
  <si>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</si>
  <si>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</si>
  <si>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</si>
  <si>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</si>
  <si>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</si>
  <si>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</si>
  <si>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</si>
  <si>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</si>
  <si>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</si>
  <si>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</si>
  <si>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</si>
  <si>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</si>
  <si>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</si>
  <si>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</si>
  <si>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</si>
  <si>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</si>
  <si>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</si>
  <si>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</si>
  <si>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</si>
  <si>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</si>
  <si>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</si>
  <si>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</si>
  <si>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</si>
  <si>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</si>
  <si>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</si>
  <si>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</si>
  <si>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</si>
  <si>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</si>
  <si>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</si>
  <si>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</si>
  <si>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</si>
  <si>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CIS:JAM:187446383:172.21.64.17:25007:1537541045979                                                               787090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09:44:06 21-SEP-2018 18:44:06 21-SEP-2018 18:44:23 </t>
  </si>
  <si>
    <t xml:space="preserve">CIS:JAM:187446568:172.21.64.17:25007:1537541657730                                                               787124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09:54:17 21-SEP-2018 18:54:18 21-SEP-2018 18:54:38 </t>
  </si>
  <si>
    <t xml:space="preserve">CIS:JAM:187447295:172.21.64.17:25007:1537542250119                                                               787185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10:04:10 21-SEP-2018 19:04:10 21-SEP-2018 19:04:27 </t>
  </si>
  <si>
    <t xml:space="preserve">CIS:JAM:187448348:172.21.64.17:25007:1537545337928                                                               787370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10:55:38 21-SEP-2018 19:55:38 21-SEP-2018 19:55:58 </t>
  </si>
  <si>
    <t xml:space="preserve">CIS:JAM:187448506:172.21.64.17:25007:1537545645089                                                               787405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11:00:45 21-SEP-2018 20:00:45 21-SEP-2018 20:01:02 </t>
  </si>
  <si>
    <t xml:space="preserve">CIS:JAM:187448771:172.21.64.17:25007:1537546109290                                                               787437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11:08:29 21-SEP-2018 20:08:30 21-SEP-2018 20:08:46 </t>
  </si>
  <si>
    <t xml:space="preserve">CIS:JAM:187449039:172.21.64.17:25007:1537547030967                                                               787480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11:23:51 21-SEP-2018 20:23:51 21-SEP-2018 20:24:08 </t>
  </si>
  <si>
    <t xml:space="preserve">CIS:JAM:187449968:172.21.64.17:25007:1537549252576                                                               787608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12:00:52 21-SEP-2018 21:00:52 21-SEP-2018 21:01:13 </t>
  </si>
  <si>
    <t xml:space="preserve">CIS:JAM:187450657:172.21.64.17:25007:1537551034124                                                               787699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12:30:34 21-SEP-2018 21:30:34 21-SEP-2018 21:30:51 </t>
  </si>
  <si>
    <t xml:space="preserve">CIS:JAM:187450734:172.21.64.17:25007:1537551062697                                                               787705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12:31:02 21-SEP-2018 21:31:03 21-SEP-2018 21:31:19 </t>
  </si>
  <si>
    <t xml:space="preserve">CIS:JAM:187451235:172.21.64.17:25007:1537552536547                                                               787812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12:55:36 21-SEP-2018 21:55:36 21-SEP-2018 21:55:53 </t>
  </si>
  <si>
    <t xml:space="preserve">CIS:JAM:187451327:172.21.64.17:25007:1537552822795                                                               787827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13:00:23 21-SEP-2018 22:00:23 21-SEP-2018 22:00:43 </t>
  </si>
  <si>
    <t xml:space="preserve">CIS:JAM:187452118:172.21.64.17:25007:1537554495907                                                               787935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13:28:16 21-SEP-2018 22:28:16 21-SEP-2018 22:28:32 </t>
  </si>
  <si>
    <t xml:space="preserve">CIS:JAM:187452292:172.21.64.17:25007:1537554680326                                                               787947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13:31:20 21-SEP-2018 22:31:20 21-SEP-2018 22:31:40 </t>
  </si>
  <si>
    <t xml:space="preserve">CIS:JAM:187452517:172.21.64.17:25007:1537555095054                                                               787979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13:38:15 21-SEP-2018 22:38:15 21-SEP-2018 22:38:35 </t>
  </si>
  <si>
    <t xml:space="preserve">CIS:JAM:187452602:172.21.64.17:25007:1537555451330                                                               787999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13:44:11 21-SEP-2018 22:44:11 21-SEP-2018 22:44:28 </t>
  </si>
  <si>
    <t xml:space="preserve">CIS:JAM:187452622:172.21.64.17:25007:1537555541038                                                               788005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13:45:41 21-SEP-2018 22:45:41 21-SEP-2018 22:45:58 </t>
  </si>
  <si>
    <t xml:space="preserve">CIS:JAM:187453664:172.21.64.17:25007:1537558571163                                                               788169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14:36:11 21-SEP-2018 23:36:11 21-SEP-2018 23:36:28 </t>
  </si>
  <si>
    <t xml:space="preserve">CIS:JAM:187453718:172.21.64.17:25007:1537558823859                                                               788189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14:40:24 21-SEP-2018 23:40:24 21-SEP-2018 23:40:44 </t>
  </si>
  <si>
    <t xml:space="preserve">CIS:JAM:187454015:172.21.64.17:25007:1537559609293                                                               788232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14:53:29 21-SEP-2018 23:53:29 21-SEP-2018 23:53:46 </t>
  </si>
  <si>
    <t xml:space="preserve">CIS:JAM:187454076:172.21.64.17:25007:1537559830026                                                               788245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14:57:10 21-SEP-2018 23:57:10 21-SEP-2018 23:57:27 </t>
  </si>
  <si>
    <t xml:space="preserve">CIS:JAM:187454182:172.21.64.17:25007:1537560051375                                                               788261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15:00:51 22-SEP-2018 00:00:51 22-SEP-2018 00:01:09 </t>
  </si>
  <si>
    <t xml:space="preserve">CIS:JAM:187454360:172.21.64.17:25007:1537560127302                                                               788274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15:02:07 22-SEP-2018 00:02:07 22-SEP-2018 00:02:24 </t>
  </si>
  <si>
    <t xml:space="preserve">CIS:JAM:187454380:172.21.64.17:25007:1537560130896                                                               788277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15:02:11 22-SEP-2018 00:02:11 22-SEP-2018 00:02:41 </t>
  </si>
  <si>
    <t xml:space="preserve">CIS:JAM:187454592:172.21.64.17:25007:1537560592242                                                               788307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15:09:52 22-SEP-2018 00:09:52 22-SEP-2018 00:10:09 </t>
  </si>
  <si>
    <t xml:space="preserve">CIS:JAM:187454810:172.21.64.17:25007:1537561222368                                                               788328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15:20:22 22-SEP-2018 00:20:22 22-SEP-2018 00:20:39 </t>
  </si>
  <si>
    <t xml:space="preserve">CIS:JAM:187455170:172.21.64.17:25007:1537561987633                                                               788363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15:33:07 22-SEP-2018 00:33:07 22-SEP-2018 00:33:29 </t>
  </si>
  <si>
    <t xml:space="preserve">CIS:JAM:187455648:172.21.64.17:25007:1537563251534                                                               788430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15:54:11 22-SEP-2018 00:54:11 22-SEP-2018 00:54:31 </t>
  </si>
  <si>
    <t xml:space="preserve">CIS:JAM:187456117:172.21.64.17:25007:1537564084607                                                               788466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16:08:04 22-SEP-2018 01:08:04 22-SEP-2018 01:08:24 </t>
  </si>
  <si>
    <t xml:space="preserve">CIS:JAM:187456583:172.21.64.17:25007:1537565082681                                                               788502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16:24:43 22-SEP-2018 01:24:43 22-SEP-2018 01:25:00 </t>
  </si>
  <si>
    <t xml:space="preserve">CIS:JAM:187457217:172.21.64.17:25007:1537566622636                                                               788550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16:50:22 22-SEP-2018 01:50:22 22-SEP-2018 01:50:39 </t>
  </si>
  <si>
    <t xml:space="preserve">CIS:JAM:187457230:172.21.64.17:25007:1537566671535                                                               788553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16:51:12 22-SEP-2018 01:51:12 22-SEP-2018 01:51:28 </t>
  </si>
  <si>
    <t xml:space="preserve">CIS:JAM:187458499:172.21.64.17:25007:1537569964814                                                               788636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17:46:05 22-SEP-2018 02:46:05 22-SEP-2018 02:46:25 </t>
  </si>
  <si>
    <t xml:space="preserve">CIS:JAM:187459297:172.21.64.17:25007:1537574253193                                                               788691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18:57:33 22-SEP-2018 03:57:33 22-SEP-2018 03:57:53 </t>
  </si>
  <si>
    <t xml:space="preserve">CIS:JAM:187459421:172.21.64.17:25007:1537574949824                                                               788711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19:09:10 22-SEP-2018 04:09:10 22-SEP-2018 04:09:30 </t>
  </si>
  <si>
    <t xml:space="preserve">CIS:JAM:187459785:172.21.64.17:25007:1537578502321                                                               788732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20:08:22 22-SEP-2018 05:08:22 22-SEP-2018 05:08:42 </t>
  </si>
  <si>
    <t xml:space="preserve">CIS:JAM:187460698:172.21.64.17:25007:1537587010853                                                               788857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22:30:11 22-SEP-2018 07:30:11 22-SEP-2018 07:30:32 </t>
  </si>
  <si>
    <t xml:space="preserve">CIS:JAM:187466444:172.21.64.17:25007:1537629924717                                                               789202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10:25:24 22-SEP-2018 19:25:25 22-SEP-2018 19:25:41 </t>
  </si>
  <si>
    <t xml:space="preserve">CIS:JAM:187467053:172.21.64.17:25007:1537632029490                                                               789265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11:00:29 22-SEP-2018 20:00:29 22-SEP-2018 20:00:49 </t>
  </si>
  <si>
    <t xml:space="preserve">CIS:JAM:187467089:172.21.64.17:25007:1537632071012                                                               789269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11:01:11 22-SEP-2018 20:01:11 22-SEP-2018 20:01:28 </t>
  </si>
  <si>
    <t xml:space="preserve">CIS:JAM:187467350:172.21.64.17:25007:1537633397533                                                               789309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11:23:17 22-SEP-2018 20:23:17 22-SEP-2018 20:23:34 </t>
  </si>
  <si>
    <t xml:space="preserve">CIS:JAM:187467384:172.21.64.17:25007:1537633553925                                                               789311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11:25:54 22-SEP-2018 20:25:54 22-SEP-2018 20:26:14 </t>
  </si>
  <si>
    <t xml:space="preserve">CIS:JAM:187467623:172.21.64.17:25007:1537633875475                                                               789341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11:31:15 22-SEP-2018 20:31:15 22-SEP-2018 20:31:35 </t>
  </si>
  <si>
    <t xml:space="preserve">CIS:JAM:187467865:172.21.64.17:25007:1537634900736                                                               789369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11:48:20 22-SEP-2018 20:48:21 22-SEP-2018 20:48:41 </t>
  </si>
  <si>
    <t xml:space="preserve">CIS:JAM:187467899:172.21.64.17:25007:1537634993048                                                               789379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11:49:53 22-SEP-2018 20:49:53 22-SEP-2018 20:50:10 </t>
  </si>
  <si>
    <t xml:space="preserve">CIS:JAM:187468768:172.21.64.17:25007:1537638085093                                                               789477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12:41:25 22-SEP-2018 21:41:25 22-SEP-2018 21:41:42 </t>
  </si>
  <si>
    <t xml:space="preserve">CIS:JAM:187469925:172.21.64.17:25007:1537641862070                                                               789577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13:44:22 22-SEP-2018 22:44:22 22-SEP-2018 22:44:43 </t>
  </si>
  <si>
    <t xml:space="preserve">CIS:JAM:187469951:172.21.64.17:25007:1537641898984                                                               789581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13:44:59 22-SEP-2018 22:44:59 22-SEP-2018 22:45:16 </t>
  </si>
  <si>
    <t xml:space="preserve">CIS:JAM:187469975:172.21.64.17:25007:1537641973570                                                               789587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13:46:13 22-SEP-2018 22:46:13 22-SEP-2018 22:46:30 </t>
  </si>
  <si>
    <t xml:space="preserve">CIS:JAM:187470969:172.21.64.17:25007:1537646367735                                                               789680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14:59:27 22-SEP-2018 23:59:28 22-SEP-2018 23:59:48 </t>
  </si>
  <si>
    <t xml:space="preserve">CIS:JAM:187471489:172.21.64.17:25007:1537647962563                                                               789724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15:26:02 23-SEP-2018 00:26:02 23-SEP-2018 00:26:19 </t>
  </si>
  <si>
    <t xml:space="preserve">CIS:JAM:187471653:172.21.64.17:25007:1537648250446                                                               789733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15:30:50 23-SEP-2018 00:30:50 23-SEP-2018 00:31:10 </t>
  </si>
  <si>
    <t xml:space="preserve">CIS:JAM:187472214:172.21.64.17:25007:1537650242087                                                               789760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16:04:02 23-SEP-2018 01:04:02 23-SEP-2018 01:04:22 </t>
  </si>
  <si>
    <t xml:space="preserve">CIS:JAM:187473429:172.21.64.17:25007:1537655173814                                                               789864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17:26:14 23-SEP-2018 02:26:14 23-SEP-2018 02:26:30 </t>
  </si>
  <si>
    <t xml:space="preserve">CIS:JAM:187474032:172.21.64.17:25007:1537657817538                                                               789929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18:10:17 23-SEP-2018 03:10:17 23-SEP-2018 03:10:38 </t>
  </si>
  <si>
    <t xml:space="preserve">CIS:JAM:187483484:172.21.64.17:25007:1537760249124                                                               790644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23-SEP-2018 22:37:29 24-SEP-2018 07:37:29 24-SEP-2018 07:37:49 </t>
  </si>
  <si>
    <t xml:space="preserve">CIS:JAM:187485116:172.21.64.17:25007:1537774502224                                                               790818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02:35:02 24-SEP-2018 11:35:02 24-SEP-2018 11:35:19 </t>
  </si>
  <si>
    <t xml:space="preserve">CIS:JAM:187485124:172.21.64.17:25007:1537774503657                                                               790819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02:35:03 24-SEP-2018 11:35:03 24-SEP-2018 11:35:36 </t>
  </si>
  <si>
    <t xml:space="preserve">CIS:JAM:187485204:172.21.64.17:25007:1537774525573                                                               790830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02:35:25 24-SEP-2018 11:35:25 24-SEP-2018 11:35:59 </t>
  </si>
  <si>
    <t xml:space="preserve">CIS:JAM:187485382:172.21.64.17:25007:1537774570579                                                               790856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02:36:10 24-SEP-2018 11:36:10 24-SEP-2018 11:36:48 </t>
  </si>
  <si>
    <t xml:space="preserve">CIS:JAM:187485617:172.21.64.17:25007:1537774642777                                                               790888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02:37:23 24-SEP-2018 11:37:23 24-SEP-2018 11:37:39 </t>
  </si>
  <si>
    <t xml:space="preserve">CIS:JAM:187485728:172.21.64.17:25007:1537774687019                                                               790896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02:38:07 24-SEP-2018 11:38:07 24-SEP-2018 11:38:24 </t>
  </si>
  <si>
    <t xml:space="preserve">CIS:JAM:187485980:172.21.64.17:25007:1537774793859                                                               790913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02:39:54 24-SEP-2018 11:39:54 24-SEP-2018 11:40:10 </t>
  </si>
  <si>
    <t xml:space="preserve">CIS:JAM:187486088:172.21.64.17:25007:1537774831868                                                               790924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02:40:32 24-SEP-2018 11:40:32 24-SEP-2018 11:40:48 </t>
  </si>
  <si>
    <t xml:space="preserve">CIS:JAM:187486789:172.21.64.17:25007:1537775114665                                                               790968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02:45:14 24-SEP-2018 11:45:14 24-SEP-2018 11:45:31 </t>
  </si>
  <si>
    <t xml:space="preserve">CIS:JAM:187486967:172.21.64.17:25007:1537775191202                                                               790976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02:46:31 24-SEP-2018 11:46:31 24-SEP-2018 11:46:48 </t>
  </si>
  <si>
    <t xml:space="preserve">CIS:JAM:187487039:172.21.64.17:25007:1537775222155                                                               790980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02:47:02 24-SEP-2018 11:47:02 24-SEP-2018 11:47:19 </t>
  </si>
  <si>
    <t xml:space="preserve">CIS:JAM:187487116:172.21.64.17:25007:1537775251711                                                               790987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02:47:31 24-SEP-2018 11:47:32 24-SEP-2018 11:47:48 </t>
  </si>
  <si>
    <t xml:space="preserve">CIS:JAM:187487162:172.21.64.17:25007:1537775262481                                                               790993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02:47:42 24-SEP-2018 11:47:42 24-SEP-2018 11:48:07 </t>
  </si>
  <si>
    <t xml:space="preserve">CIS:JAM:187487525:172.21.64.17:25007:1537775407338                                                               791020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02:50:07 24-SEP-2018 11:50:07 24-SEP-2018 11:50:24 </t>
  </si>
  <si>
    <t xml:space="preserve">CIS:JAM:187487951:172.21.64.17:25007:1537775587765                                                               791042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02:53:07 24-SEP-2018 11:53:08 24-SEP-2018 11:53:25 </t>
  </si>
  <si>
    <t xml:space="preserve">CIS:JAM:187488002:172.21.64.17:25007:1537775611654                                                               791044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02:53:32 24-SEP-2018 11:53:32 24-SEP-2018 11:53:49 </t>
  </si>
  <si>
    <t xml:space="preserve">CIS:JAM:187488122:172.21.64.17:25007:1537775663151                                                               791051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02:54:23 24-SEP-2018 11:54:23 24-SEP-2018 11:54:40 </t>
  </si>
  <si>
    <t xml:space="preserve">CIS:JAM:187488225:172.21.64.17:25007:1537775707977                                                               791057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02:55:08 24-SEP-2018 11:55:08 24-SEP-2018 11:55:25 </t>
  </si>
  <si>
    <t xml:space="preserve">CIS:JAM:187488450:172.21.64.17:25007:1537775796849                                                               791070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02:56:37 24-SEP-2018 11:56:37 24-SEP-2018 11:56:53 </t>
  </si>
  <si>
    <t xml:space="preserve">CIS:JAM:187488795:172.21.64.17:25007:1537775947070                                                               791089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02:59:07 24-SEP-2018 11:59:07 24-SEP-2018 11:59:24 </t>
  </si>
  <si>
    <t xml:space="preserve">CIS:JAM:187489133:172.21.64.17:25007:1537776093266                                                               791108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03:01:33 24-SEP-2018 12:01:33 24-SEP-2018 12:01:50 </t>
  </si>
  <si>
    <t xml:space="preserve">CIS:JAM:187489160:172.21.64.17:25007:1537776104107                                                               791110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03:01:44 24-SEP-2018 12:01:44 24-SEP-2018 12:02:07 </t>
  </si>
  <si>
    <t xml:space="preserve">CIS:JAM:187489669:172.21.64.17:25007:1537776319746                                                               791137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03:05:19 24-SEP-2018 12:05:20 24-SEP-2018 12:05:36 </t>
  </si>
  <si>
    <t xml:space="preserve">CIS:JAM:187490093:172.21.64.17:25007:1537776506581                                                               791151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03:08:26 24-SEP-2018 12:08:26 24-SEP-2018 12:08:45 </t>
  </si>
  <si>
    <t xml:space="preserve">CIS:JAM:187490210:172.21.64.17:25007:1537776554334                                                               791159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03:09:14 24-SEP-2018 12:09:14 24-SEP-2018 12:09:31 </t>
  </si>
  <si>
    <t xml:space="preserve">CIS:JAM:187490318:172.21.64.17:25007:1537776605380                                                               791161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03:10:05 24-SEP-2018 12:10:05 24-SEP-2018 12:10:22 </t>
  </si>
  <si>
    <t xml:space="preserve">CIS:JAM:187490597:172.21.64.17:25007:1537776732949                                                               791167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03:12:13 24-SEP-2018 12:12:13 24-SEP-2018 12:12:30 </t>
  </si>
  <si>
    <t xml:space="preserve">CIS:JAM:187490605:172.21.64.17:25007:1537776734253                                                               791168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03:12:14 24-SEP-2018 12:12:14 24-SEP-2018 12:12:46 </t>
  </si>
  <si>
    <t xml:space="preserve">CIS:JAM:187490789:172.21.64.17:25007:1537776811207                                                               791175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03:13:31 24-SEP-2018 12:13:31 24-SEP-2018 12:13:49 </t>
  </si>
  <si>
    <t xml:space="preserve">CIS:JAM:187491237:172.21.64.17:25007:1537777009381                                                               791196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03:16:49 24-SEP-2018 12:16:49 24-SEP-2018 12:17:06 </t>
  </si>
  <si>
    <t xml:space="preserve">CIS:JAM:187491543:172.21.64.17:25007:1537777146394                                                               791207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03:19:06 24-SEP-2018 12:19:06 24-SEP-2018 12:19:24 </t>
  </si>
  <si>
    <t xml:space="preserve">CIS:JAM:187491864:172.21.64.17:25007:1537777289161                                                               791219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03:21:29 24-SEP-2018 12:21:29 24-SEP-2018 12:21:46 </t>
  </si>
  <si>
    <t xml:space="preserve">CIS:JAM:187491901:172.21.64.17:25007:1537777304518                                                               791221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03:21:44 24-SEP-2018 12:21:44 24-SEP-2018 12:22:02 </t>
  </si>
  <si>
    <t xml:space="preserve">CIS:JAM:187492517:172.21.64.17:25007:1537777559407                                                               791254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03:25:59 24-SEP-2018 12:25:59 24-SEP-2018 12:26:16 </t>
  </si>
  <si>
    <t xml:space="preserve">CIS:JAM:187492566:172.21.64.17:25007:1537777580184                                                               791256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03:26:20 24-SEP-2018 12:26:20 24-SEP-2018 12:26:37 </t>
  </si>
  <si>
    <t xml:space="preserve">CIS:JAM:187493673:172.21.64.17:25007:1537778032983                                                               791316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03:33:53 24-SEP-2018 12:33:53 24-SEP-2018 12:34:10 </t>
  </si>
  <si>
    <t xml:space="preserve">CIS:JAM:187494012:172.21.64.17:25007:1537778189997                                                               791325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03:36:30 24-SEP-2018 12:36:30 24-SEP-2018 12:36:47 </t>
  </si>
  <si>
    <t xml:space="preserve">CIS:JAM:187494306:172.21.64.17:25007:1537778299529                                                               791350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03:38:19 24-SEP-2018 12:38:19 24-SEP-2018 12:38:36 </t>
  </si>
  <si>
    <t xml:space="preserve">CIS:JAM:187494408:172.21.64.17:25007:1537778332080                                                               791360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03:38:52 24-SEP-2018 12:38:52 24-SEP-2018 12:39:19 </t>
  </si>
  <si>
    <t xml:space="preserve">CIS:JAM:187494777:172.21.64.17:25007:1537778486930                                                               791377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03:41:27 24-SEP-2018 12:41:27 24-SEP-2018 12:41:44 </t>
  </si>
  <si>
    <t xml:space="preserve">CIS:JAM:187495638:172.21.64.17:25007:1537778860530                                                               791409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03:47:40 24-SEP-2018 12:47:40 24-SEP-2018 12:47:57 </t>
  </si>
  <si>
    <t xml:space="preserve">CIS:JAM:187497426:172.21.64.17:25007:1537779751398                                                               791529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04:02:31 24-SEP-2018 13:02:31 24-SEP-2018 13:02:48 </t>
  </si>
  <si>
    <t xml:space="preserve">CIS:JAM:187500687:172.21.64.17:25007:1537781543839                                                               791582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04:32:24 24-SEP-2018 13:32:24 24-SEP-2018 13:32:40 </t>
  </si>
  <si>
    <t xml:space="preserve">CIS:JAM:187500831:172.21.64.17:25007:1537781593380                                                               791608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04:33:13 24-SEP-2018 13:33:13 24-SEP-2018 13:33:31 </t>
  </si>
  <si>
    <t xml:space="preserve">CIS:JAM:187500877:172.21.64.17:25007:1537781612061                                                               791616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04:33:32 24-SEP-2018 13:33:32 24-SEP-2018 13:33:53 </t>
  </si>
  <si>
    <t xml:space="preserve">CIS:JAM:187500904:172.21.64.17:25007:1537781631627                                                               791618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04:33:51 24-SEP-2018 13:33:51 24-SEP-2018 13:34:10 </t>
  </si>
  <si>
    <t xml:space="preserve">CIS:JAM:187501018:172.21.64.17:25007:1537781699696                                                               791624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04:34:59 24-SEP-2018 13:35:00 24-SEP-2018 13:35:16 </t>
  </si>
  <si>
    <t xml:space="preserve">CIS:JAM:187501038:172.21.64.17:25007:1537781704950                                                               791628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04:35:05 24-SEP-2018 13:35:05 24-SEP-2018 13:35:36 </t>
  </si>
  <si>
    <t xml:space="preserve">CIS:JAM:187501072:172.21.64.17:25007:1537781713603                                                               791636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04:35:13 24-SEP-2018 13:35:13 24-SEP-2018 13:35:57 </t>
  </si>
  <si>
    <t xml:space="preserve">CIS:JAM:187502822:172.21.64.17:25007:1537782612282                                                               791791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04:50:12 24-SEP-2018 13:50:12 24-SEP-2018 13:50:29 </t>
  </si>
  <si>
    <t xml:space="preserve">CIS:JAM:187502831:172.21.64.17:25007:1537782614690                                                               791793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04:50:14 24-SEP-2018 13:50:14 24-SEP-2018 13:50:46 </t>
  </si>
  <si>
    <t xml:space="preserve">CIS:JAM:187502840:172.21.64.17:25007:1537782616413                                                               791795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04:50:16 24-SEP-2018 13:50:16 24-SEP-2018 13:51:02 </t>
  </si>
  <si>
    <t xml:space="preserve">CIS:JAM:187502861:172.21.64.17:25007:1537782621491                                                               791800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04:50:21 24-SEP-2018 13:50:21 24-SEP-2018 13:51:20 </t>
  </si>
  <si>
    <t xml:space="preserve">CIS:JAM:187502871:172.21.64.17:25007:1537782626386                                                               791801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04:50:26 24-SEP-2018 13:50:26 24-SEP-2018 13:51:37 </t>
  </si>
  <si>
    <t xml:space="preserve">CIS:JAM:187503325:172.21.64.17:25007:1537782860882                                                               791838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04:54:21 24-SEP-2018 13:54:21 24-SEP-2018 13:54:51 </t>
  </si>
  <si>
    <t xml:space="preserve">CIS:JAM:187503332:172.21.64.17:25007:1537782862006                                                               791840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04:54:22 24-SEP-2018 13:54:22 24-SEP-2018 13:55:08 </t>
  </si>
  <si>
    <t xml:space="preserve">CIS:JAM:187503796:172.21.64.17:25007:1537783114279                                                               791862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04:58:34 24-SEP-2018 13:58:34 24-SEP-2018 13:58:51 </t>
  </si>
  <si>
    <t xml:space="preserve">CIS:JAM:187505931:172.21.64.17:25007:1537783213427                                                               791903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05:00:13 24-SEP-2018 14:00:13 24-SEP-2018 14:00:30 </t>
  </si>
  <si>
    <t xml:space="preserve">CIS:JAM:187507276:172.21.64.17:25007:1537783272098                                                               791921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05:01:12 24-SEP-2018 14:01:12 24-SEP-2018 14:01:29 </t>
  </si>
  <si>
    <t xml:space="preserve">CIS:JAM:187514358:172.21.64.17:25007:1537798038733                                                               792391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09:07:18 24-SEP-2018 18:07:19 24-SEP-2018 18:07:39 </t>
  </si>
  <si>
    <t xml:space="preserve">CIS:JAM:187514365:172.21.64.17:25007:1537798041160                                                               792393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09:07:21 24-SEP-2018 18:07:21 24-SEP-2018 18:07:55 </t>
  </si>
  <si>
    <t xml:space="preserve">CIS:JAM:187514594:172.21.64.17:25007:1537799401509                                                               792901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09:30:01 24-SEP-2018 18:30:01 24-SEP-2018 18:30:18 </t>
  </si>
  <si>
    <t xml:space="preserve">CIS:JAM:187515001:172.21.64.17:25007:1537801219208                                                               793148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10:00:19 24-SEP-2018 19:00:19 24-SEP-2018 19:00:39 </t>
  </si>
  <si>
    <t xml:space="preserve">CIS:JAM:187515039:172.21.64.17:25007:1537801234054                                                               793164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10:00:34 24-SEP-2018 19:00:34 24-SEP-2018 19:00:57 </t>
  </si>
  <si>
    <t xml:space="preserve">CIS:JAM:187515914:172.21.64.17:25007:1537803456963                                                               793789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10:37:37 24-SEP-2018 19:37:37 24-SEP-2018 19:37:58 </t>
  </si>
  <si>
    <t xml:space="preserve">CIS:JAM:187516046:172.21.64.17:25007:1537803837232                                                               793803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10:43:57 24-SEP-2018 19:43:57 24-SEP-2018 19:44:17 </t>
  </si>
  <si>
    <t xml:space="preserve">CIS:JAM:187516215:172.21.64.17:25007:1537804148860                                                               793831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10:49:09 24-SEP-2018 19:49:09 24-SEP-2018 19:49:26 </t>
  </si>
  <si>
    <t xml:space="preserve">CIS:JAM:187516578:172.21.64.17:25007:1537805064021                                                               793912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11:04:24 24-SEP-2018 20:04:24 24-SEP-2018 20:04:45 </t>
  </si>
  <si>
    <t xml:space="preserve">CIS:JAM:187516598:172.21.64.17:25007:1537805093751                                                               793916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11:04:53 24-SEP-2018 20:04:54 24-SEP-2018 20:05:10 </t>
  </si>
  <si>
    <t xml:space="preserve">CIS:JAM:187516661:172.21.64.17:25007:1537805220014                                                               793933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11:07:00 24-SEP-2018 20:07:00 24-SEP-2018 20:07:17 </t>
  </si>
  <si>
    <t xml:space="preserve">CIS:JAM:187516726:172.21.64.17:25007:1537805406716                                                               793947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11:10:06 24-SEP-2018 20:10:07 24-SEP-2018 20:10:27 </t>
  </si>
  <si>
    <t xml:space="preserve">CIS:JAM:187516836:172.21.64.17:25007:1537805675085                                                               793970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11:14:35 24-SEP-2018 20:14:35 24-SEP-2018 20:14:52 </t>
  </si>
  <si>
    <t xml:space="preserve">CIS:JAM:187517183:172.21.64.17:25007:1537806628395                                                               794182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11:30:28 24-SEP-2018 20:30:28 24-SEP-2018 20:30:48 </t>
  </si>
  <si>
    <t xml:space="preserve">CIS:JAM:187517388:172.21.64.17:25007:1537806931408                                                               794238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11:35:32 24-SEP-2018 20:35:32 24-SEP-2018 20:35:52 </t>
  </si>
  <si>
    <t xml:space="preserve">CIS:JAM:187517778:172.21.64.17:25007:1537808285455                                                               794311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11:58:05 24-SEP-2018 20:58:05 24-SEP-2018 20:58:25 </t>
  </si>
  <si>
    <t xml:space="preserve">CIS:JAM:187518088:172.21.64.17:25007:1537808839679                                                               794349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12:07:19 24-SEP-2018 21:07:19 24-SEP-2018 21:07:40 </t>
  </si>
  <si>
    <t xml:space="preserve">CIS:JAM:187518281:172.21.64.17:25007:1537809356593                                                               794381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12:15:56 24-SEP-2018 21:15:56 24-SEP-2018 21:16:17 </t>
  </si>
  <si>
    <t xml:space="preserve">CIS:JAM:187518617:172.21.64.17:25007:1537810096923                                                               794422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12:28:17 24-SEP-2018 21:28:17 24-SEP-2018 21:28:37 </t>
  </si>
  <si>
    <t xml:space="preserve">CIS:JAM:187518767:172.21.64.17:25007:1537810278154                                                               794455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12:31:18 24-SEP-2018 21:31:18 24-SEP-2018 21:31:35 </t>
  </si>
  <si>
    <t xml:space="preserve">CIS:JAM:187518905:172.21.64.17:25007:1537810561294                                                               794476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12:36:01 24-SEP-2018 21:36:01 24-SEP-2018 21:36:18 </t>
  </si>
  <si>
    <t xml:space="preserve">CIS:JAM:187519571:172.21.64.17:25007:1537812130073                                                               794583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13:02:10 24-SEP-2018 22:02:10 24-SEP-2018 22:02:27 </t>
  </si>
  <si>
    <t xml:space="preserve">CIS:JAM:187519757:172.21.64.17:25007:1537812372038                                                               794606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13:06:12 24-SEP-2018 22:06:12 24-SEP-2018 22:06:32 </t>
  </si>
  <si>
    <t xml:space="preserve">CIS:JAM:187520083:172.21.64.17:25007:1537813146833                                                               794663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13:19:07 24-SEP-2018 22:19:07 24-SEP-2018 22:19:23 </t>
  </si>
  <si>
    <t xml:space="preserve">CIS:JAM:187520204:172.21.64.17:25007:1537813471093                                                               794691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13:24:31 24-SEP-2018 22:24:31 24-SEP-2018 22:24:48 </t>
  </si>
  <si>
    <t xml:space="preserve">CIS:JAM:187520364:172.21.64.17:25007:1537813834154                                                               794717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13:30:34 24-SEP-2018 22:30:34 24-SEP-2018 22:30:51 </t>
  </si>
  <si>
    <t xml:space="preserve">CIS:JAM:187520387:172.21.64.17:25007:1537813839816                                                               794719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13:30:40 24-SEP-2018 22:30:40 24-SEP-2018 22:31:07 </t>
  </si>
  <si>
    <t xml:space="preserve">CIS:JAM:187521173:172.21.64.17:25007:1537815655756                                                               794887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14:00:55 24-SEP-2018 23:00:56 24-SEP-2018 23:01:12 </t>
  </si>
  <si>
    <t xml:space="preserve">CIS:JAM:187521935:172.21.64.17:25007:1537817436186                                                               795019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14:30:36 24-SEP-2018 23:30:36 24-SEP-2018 23:30:56 </t>
  </si>
  <si>
    <t xml:space="preserve">CIS:JAM:187522126:172.21.64.17:25007:1537817534311                                                               795054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14:32:14 24-SEP-2018 23:32:14 24-SEP-2018 23:32:31 </t>
  </si>
  <si>
    <t xml:space="preserve">CIS:JAM:187522360:172.21.64.17:25007:1537817926574                                                               795076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24-SEP-2018 14:38:46 24-SEP-2018 23:38:46 24-SEP-2018 23:39:03 </t>
  </si>
  <si>
    <t xml:space="preserve">CIS:JAM:187523131:172.21.64.17:25007:1537819287184                                                               795163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15:01:27 25-SEP-2018 00:01:27 25-SEP-2018 00:01:45 </t>
  </si>
  <si>
    <t xml:space="preserve">CIS:JAM:187523422:172.21.64.17:25007:1537819829773                                                               795228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15:10:30 25-SEP-2018 00:10:30 25-SEP-2018 00:10:46 </t>
  </si>
  <si>
    <t xml:space="preserve">CIS:JAM:187524004:172.21.64.17:25007:1537821073742                                                               795318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15:31:13 25-SEP-2018 00:31:14 25-SEP-2018 00:31:30 </t>
  </si>
  <si>
    <t xml:space="preserve">CIS:JAM:187524210:172.21.64.17:25007:1537821151688                                                               795333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15:32:31 25-SEP-2018 00:32:32 25-SEP-2018 00:32:48 </t>
  </si>
  <si>
    <t xml:space="preserve">CIS:JAM:187524650:172.21.64.17:25007:1537822579086                                                               795399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15:56:19 25-SEP-2018 00:56:19 25-SEP-2018 00:56:36 </t>
  </si>
  <si>
    <t xml:space="preserve">CIS:JAM:187524801:172.21.64.17:25007:1537822847962                                                               795425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16:00:48 25-SEP-2018 01:00:48 25-SEP-2018 01:01:05 </t>
  </si>
  <si>
    <t xml:space="preserve">CIS:JAM:187524893:172.21.64.17:25007:1537823039315                                                               795440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16:03:59 25-SEP-2018 01:03:59 25-SEP-2018 01:04:16 </t>
  </si>
  <si>
    <t xml:space="preserve">CIS:JAM:187524939:172.21.64.17:25007:1537823181820                                                               795441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16:06:22 25-SEP-2018 01:06:22 25-SEP-2018 01:06:42 </t>
  </si>
  <si>
    <t xml:space="preserve">CIS:JAM:187524982:172.21.64.17:25007:1537823290536                                                               795449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16:08:10 25-SEP-2018 01:08:10 25-SEP-2018 01:08:27 </t>
  </si>
  <si>
    <t xml:space="preserve">CIS:JAM:187525620:172.21.64.17:25007:1537824858309                                                               795515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16:34:18 25-SEP-2018 01:34:18 25-SEP-2018 01:34:38 </t>
  </si>
  <si>
    <t xml:space="preserve">CIS:JAM:187525675:172.21.64.17:25007:1537825094092                                                               795519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16:38:14 25-SEP-2018 01:38:14 25-SEP-2018 01:38:34 </t>
  </si>
  <si>
    <t xml:space="preserve">CIS:JAM:187525768:172.21.64.17:25007:1537825335315                                                               795526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16:42:15 25-SEP-2018 01:42:15 25-SEP-2018 01:42:37 </t>
  </si>
  <si>
    <t xml:space="preserve">CIS:JAM:187525856:172.21.64.17:25007:1537825625675                                                               795539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16:47:06 25-SEP-2018 01:47:06 25-SEP-2018 01:47:26 </t>
  </si>
  <si>
    <t xml:space="preserve">CIS:JAM:187525889:172.21.64.17:25007:1537825734715                                                               795545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16:48:54 25-SEP-2018 01:48:55 25-SEP-2018 01:49:24 </t>
  </si>
  <si>
    <t xml:space="preserve">CIS:JAM:187525959:172.21.64.17:25007:1537826065816                                                               795551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16:54:26 25-SEP-2018 01:54:26 25-SEP-2018 01:54:46 </t>
  </si>
  <si>
    <t xml:space="preserve">CIS:JAM:187527625:172.21.64.17:25007:1537828304479                                                               795649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17:31:44 25-SEP-2018 02:31:44 25-SEP-2018 02:32:01 </t>
  </si>
  <si>
    <t xml:space="preserve">CIS:JAM:187530686:172.21.64.17:25007:1537833175064                                                               795742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18:52:55 25-SEP-2018 03:52:55 25-SEP-2018 03:53:15 </t>
  </si>
  <si>
    <t xml:space="preserve">CIS:JAM:187546463:172.21.64.17:25007:1537841447300                                                               795969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21:10:47 25-SEP-2018 06:10:47 25-SEP-2018 06:11:08 </t>
  </si>
  <si>
    <t xml:space="preserve">CIS:JAM:187650996:172.21.64.17:25007:1537845598266                                                               796048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22:19:58 25-SEP-2018 07:19:58 25-SEP-2018 07:20:15 </t>
  </si>
  <si>
    <t xml:space="preserve">CIS:JAM:187651150:172.21.64.17:25007:1537845641511                                                               796077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22:20:41 25-SEP-2018 07:20:41 25-SEP-2018 07:20:58 </t>
  </si>
  <si>
    <t xml:space="preserve">CIS:JAM:187657058:172.21.64.17:25007:1537875330417                                                               796517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06:35:30 25-SEP-2018 15:35:30 25-SEP-2018 15:35:49 </t>
  </si>
  <si>
    <t xml:space="preserve">CIS:JAM:187658482:172.21.64.17:25007:1537886719037                                                               797371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09:45:19 25-SEP-2018 18:45:19 25-SEP-2018 18:45:39 </t>
  </si>
  <si>
    <t xml:space="preserve">CIS:JAM:187658874:172.21.64.17:25007:1537887620577                                                               797460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10:00:20 25-SEP-2018 19:00:20 25-SEP-2018 19:00:37 </t>
  </si>
  <si>
    <t xml:space="preserve">CIS:JAM:187658997:172.21.64.17:25007:1537887996594                                                               797481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10:06:36 25-SEP-2018 19:06:36 25-SEP-2018 19:06:53 </t>
  </si>
  <si>
    <t xml:space="preserve">CIS:JAM:187659299:172.21.64.17:25007:1537888971302                                                               797531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10:22:51 25-SEP-2018 19:22:51 25-SEP-2018 19:23:08 </t>
  </si>
  <si>
    <t xml:space="preserve">CIS:JAM:187659348:172.21.64.17:25007:1537889141985                                                               797537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10:25:42 25-SEP-2018 19:25:42 25-SEP-2018 19:26:03 </t>
  </si>
  <si>
    <t xml:space="preserve">CIS:JAM:187660113:172.21.64.17:25007:1537891177677                                                               797667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10:59:37 25-SEP-2018 19:59:37 25-SEP-2018 19:59:58 </t>
  </si>
  <si>
    <t xml:space="preserve">CIS:JAM:187660172:172.21.64.17:25007:1537891232777                                                               797692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11:00:33 25-SEP-2018 20:00:33 25-SEP-2018 20:00:50 </t>
  </si>
  <si>
    <t xml:space="preserve">CIS:JAM:187660475:172.21.64.17:25007:1537891841296                                                               797748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11:10:41 25-SEP-2018 20:10:41 25-SEP-2018 20:11:01 </t>
  </si>
  <si>
    <t xml:space="preserve">CIS:JAM:187660792:172.21.64.17:25007:1537892746492                                                               797797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11:25:46 25-SEP-2018 20:25:46 25-SEP-2018 20:26:03 </t>
  </si>
  <si>
    <t xml:space="preserve">CIS:JAM:187660872:172.21.64.17:25007:1537892988745                                                               797814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11:29:48 25-SEP-2018 20:29:49 25-SEP-2018 20:30:09 </t>
  </si>
  <si>
    <t xml:space="preserve">CIS:JAM:187661124:172.21.64.17:25007:1537893173820                                                               797856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11:32:54 25-SEP-2018 20:32:54 25-SEP-2018 20:33:10 </t>
  </si>
  <si>
    <t xml:space="preserve">CIS:JAM:187661464:172.21.64.17:25007:1537894533995                                                               798113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11:55:34 25-SEP-2018 20:55:34 25-SEP-2018 20:55:51 </t>
  </si>
  <si>
    <t xml:space="preserve">CIS:JAM:187661489:172.21.64.17:25007:1537894638250                                                               798117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11:57:18 25-SEP-2018 20:57:18 25-SEP-2018 20:57:35 </t>
  </si>
  <si>
    <t xml:space="preserve">CIS:JAM:187661963:172.21.64.17:25007:1537895742052                                                               798174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12:15:42 25-SEP-2018 21:15:42 25-SEP-2018 21:16:02 </t>
  </si>
  <si>
    <t xml:space="preserve">CIS:JAM:187661981:172.21.64.17:25007:1537895824440                                                               798179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12:17:04 25-SEP-2018 21:17:04 25-SEP-2018 21:17:21 </t>
  </si>
  <si>
    <t xml:space="preserve">CIS:JAM:187662951:172.21.64.17:25007:1537897149210                                                               798285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12:39:09 25-SEP-2018 21:39:09 25-SEP-2018 21:39:26 </t>
  </si>
  <si>
    <t xml:space="preserve">CIS:JAM:187663158:172.21.64.17:25007:1537897861781                                                               798345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12:51:02 25-SEP-2018 21:51:02 25-SEP-2018 21:51:18 </t>
  </si>
  <si>
    <t xml:space="preserve">CIS:JAM:187663215:172.21.64.17:25007:1537898112898                                                               798358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12:55:13 25-SEP-2018 21:55:13 25-SEP-2018 21:55:34 </t>
  </si>
  <si>
    <t xml:space="preserve">CIS:JAM:187664045:172.21.64.17:25007:1537900332052                                                               798527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13:32:12 25-SEP-2018 22:32:12 25-SEP-2018 22:32:29 </t>
  </si>
  <si>
    <t xml:space="preserve">CIS:JAM:187664529:172.21.64.17:25007:1537901056046                                                               798602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13:44:16 25-SEP-2018 22:44:16 25-SEP-2018 22:44:37 </t>
  </si>
  <si>
    <t xml:space="preserve">CIS:JAM:187664662:172.21.64.17:25007:1537901431596                                                               798619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13:50:31 25-SEP-2018 22:50:31 25-SEP-2018 22:50:48 </t>
  </si>
  <si>
    <t xml:space="preserve">CIS:JAM:187664704:172.21.64.17:25007:1537901543106                                                               798624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13:52:23 25-SEP-2018 22:52:23 25-SEP-2018 22:52:40 </t>
  </si>
  <si>
    <t xml:space="preserve">CIS:JAM:187664801:172.21.64.17:25007:1537901879036                                                               798646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13:57:59 25-SEP-2018 22:57:59 25-SEP-2018 22:58:16 </t>
  </si>
  <si>
    <t xml:space="preserve">CIS:JAM:187664996:172.21.64.17:25007:1537902537646                                                               798688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14:08:57 25-SEP-2018 23:08:57 25-SEP-2018 23:09:18 </t>
  </si>
  <si>
    <t xml:space="preserve">CIS:JAM:187665280:172.21.64.17:25007:1537903586455                                                               798728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14:26:26 25-SEP-2018 23:26:26 25-SEP-2018 23:26:43 </t>
  </si>
  <si>
    <t xml:space="preserve">CIS:JAM:187665496:172.21.64.17:25007:1537903890540                                                               798796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14:31:30 25-SEP-2018 23:31:30 25-SEP-2018 23:31:47 </t>
  </si>
  <si>
    <t xml:space="preserve">CIS:JAM:187665585:172.21.64.17:25007:1537903921233                                                               798803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14:32:01 25-SEP-2018 23:32:01 25-SEP-2018 23:32:18 </t>
  </si>
  <si>
    <t xml:space="preserve">CIS:JAM:187665606:172.21.64.17:25007:1537903927472                                                               798806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14:32:07 25-SEP-2018 23:32:07 25-SEP-2018 23:32:34 </t>
  </si>
  <si>
    <t xml:space="preserve">CIS:JAM:187665783:172.21.64.17:25007:1537904437860                                                               798850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14:40:38 25-SEP-2018 23:40:38 25-SEP-2018 23:40:55 </t>
  </si>
  <si>
    <t xml:space="preserve">CIS:JAM:187665787:172.21.64.17:25007:1537904455972                                                               798851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14:40:56 25-SEP-2018 23:40:56 25-SEP-2018 23:41:13 </t>
  </si>
  <si>
    <t xml:space="preserve">CIS:JAM:187665804:172.21.64.17:25007:1537904508897                                                               798853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14:41:49 25-SEP-2018 23:41:49 25-SEP-2018 23:42:05 </t>
  </si>
  <si>
    <t xml:space="preserve">CIS:JAM:187666164:172.21.64.17:25007:1537905599633                                                               798904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14:59:59 25-SEP-2018 23:59:59 26-SEP-2018 00:00:20 </t>
  </si>
  <si>
    <t xml:space="preserve">CIS:JAM:187666323:172.21.64.17:25007:1537905692473                                                               798933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15:01:32 26-SEP-2018 00:01:32 26-SEP-2018 00:01:49 </t>
  </si>
  <si>
    <t xml:space="preserve">CIS:JAM:187666376:172.21.64.17:25007:1537905920154                                                               798963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15:05:20 26-SEP-2018 00:05:20 26-SEP-2018 00:05:41 </t>
  </si>
  <si>
    <t xml:space="preserve">CIS:JAM:187666697:172.21.64.17:25007:1537906812624                                                               799006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15:20:12 26-SEP-2018 00:20:12 26-SEP-2018 00:20:33 </t>
  </si>
  <si>
    <t xml:space="preserve">CIS:JAM:187666778:172.21.64.17:25007:1537906918383                                                               799010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15:21:58 26-SEP-2018 00:21:58 26-SEP-2018 00:22:15 </t>
  </si>
  <si>
    <t xml:space="preserve">CIS:JAM:187667351:172.21.64.17:25007:1537908152089                                                               799080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15:42:32 26-SEP-2018 00:42:32 26-SEP-2018 00:42:49 </t>
  </si>
  <si>
    <t xml:space="preserve">CIS:JAM:187667601:172.21.64.17:25007:1537909074759                                                               799120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15:57:55 26-SEP-2018 00:57:55 26-SEP-2018 00:58:12 </t>
  </si>
  <si>
    <t xml:space="preserve">CIS:JAM:187667644:172.21.64.17:25007:1537909212334                                                               799130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16:00:12 26-SEP-2018 01:00:12 26-SEP-2018 01:00:38 </t>
  </si>
  <si>
    <t xml:space="preserve">CIS:JAM:187667670:172.21.64.17:25007:1537909226438                                                               799136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16:00:27 26-SEP-2018 01:00:27 26-SEP-2018 01:00:56 </t>
  </si>
  <si>
    <t xml:space="preserve">CIS:JAM:187667857:172.21.64.17:25007:1537910023142                                                               799161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16:13:43 26-SEP-2018 01:13:43 26-SEP-2018 01:14:00 </t>
  </si>
  <si>
    <t xml:space="preserve">CIS:JAM:187668029:172.21.64.17:25007:1537910550127                                                               799183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16:22:30 26-SEP-2018 01:22:30 26-SEP-2018 01:22:47 </t>
  </si>
  <si>
    <t xml:space="preserve">CIS:JAM:187668128:172.21.64.17:25007:1537910960319                                                               799195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25-SEP-2018 16:29:20 26-SEP-2018 01:29:20 26-SEP-2018 01:29:41 </t>
  </si>
  <si>
    <t xml:space="preserve">CIS:JAM:187668326:172.21.64.17:25007:1537911102339                                                               799217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16:31:42 26-SEP-2018 01:31:42 26-SEP-2018 01:31:59 </t>
  </si>
  <si>
    <t xml:space="preserve">CIS:JAM:187668548:172.21.64.17:25007:1537911698559                                                               799257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16:41:38 26-SEP-2018 01:41:38 26-SEP-2018 01:41:59 </t>
  </si>
  <si>
    <t xml:space="preserve">CIS:JAM:187668654:172.21.64.17:25007:1537912043008                                                               799270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16:47:23 26-SEP-2018 01:47:23 26-SEP-2018 01:47:40 </t>
  </si>
  <si>
    <t xml:space="preserve">CIS:JAM:187668934:172.21.64.17:25007:1537912830475                                                               799300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17:00:30 26-SEP-2018 02:00:30 26-SEP-2018 02:00:47 </t>
  </si>
  <si>
    <t xml:space="preserve">CIS:JAM:187669064:172.21.64.17:25007:1537912881766                                                               799305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17:01:22 26-SEP-2018 02:01:22 26-SEP-2018 02:01:39 </t>
  </si>
  <si>
    <t xml:space="preserve">CIS:JAM:187669091:172.21.64.17:25007:1537912904175                                                               799313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17:01:44 26-SEP-2018 02:01:44 26-SEP-2018 02:02:01 </t>
  </si>
  <si>
    <t xml:space="preserve">CIS:JAM:187669253:172.21.64.17:25007:1537913465084                                                               799337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17:11:05 26-SEP-2018 02:11:05 26-SEP-2018 02:11:22 </t>
  </si>
  <si>
    <t xml:space="preserve">CIS:JAM:187669274:172.21.64.17:25007:1537913522486                                                               799342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17:12:02 26-SEP-2018 02:12:02 26-SEP-2018 02:12:19 </t>
  </si>
  <si>
    <t xml:space="preserve">CIS:JAM:187669735:172.21.64.17:25007:1537914806568                                                               799406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17:33:26 26-SEP-2018 02:33:26 26-SEP-2018 02:33:43 </t>
  </si>
  <si>
    <t xml:space="preserve">CIS:JAM:187670850:172.21.64.17:25007:1537923388301                                                               799537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19:56:28 26-SEP-2018 04:56:28 26-SEP-2018 04:56:48 </t>
  </si>
  <si>
    <t xml:space="preserve">CIS:JAM:187713777:172.21.64.17:25007:1537970255068                                                               800573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08:57:35 26-SEP-2018 17:57:35 26-SEP-2018 17:57:55 </t>
  </si>
  <si>
    <t xml:space="preserve">CIS:JAM:187713800:172.21.64.17:25007:1537970370581                                                               800581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08:59:30 26-SEP-2018 17:59:30 26-SEP-2018 17:59:49 </t>
  </si>
  <si>
    <t xml:space="preserve">CIS:JAM:187713811:172.21.64.17:25007:1537970400558                                                               800583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09:00:00 26-SEP-2018 18:00:00 26-SEP-2018 18:00:17 </t>
  </si>
  <si>
    <t xml:space="preserve">CIS:JAM:187713897:172.21.64.17:25007:1537970446492                                                               800640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09:00:46 26-SEP-2018 18:00:47 26-SEP-2018 18:01:04 </t>
  </si>
  <si>
    <t xml:space="preserve">CIS:JAM:187715092:172.21.64.17:25007:1537985779638                                                               800965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13:16:19 26-SEP-2018 22:16:19 26-SEP-2018 22:18:29 </t>
  </si>
  <si>
    <t xml:space="preserve">CIS:JAM:187715720:172.21.64.17:25007:1537986026090                                                               801176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13:20:26 26-SEP-2018 22:20:26 26-SEP-2018 22:20:43 </t>
  </si>
  <si>
    <t xml:space="preserve">CIS:JAM:187715839:172.21.64.17:25007:1537986055350                                                               801202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13:20:55 26-SEP-2018 22:20:55 26-SEP-2018 22:21:23 </t>
  </si>
  <si>
    <t xml:space="preserve">CIS:JAM:187715927:172.21.64.17:25007:1537986076280                                                               801214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13:21:16 26-SEP-2018 22:21:16 26-SEP-2018 22:21:42 </t>
  </si>
  <si>
    <t xml:space="preserve">CIS:JAM:187716355:172.21.64.17:25007:1537986195829                                                               801237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13:23:16 26-SEP-2018 22:23:16 26-SEP-2018 22:23:32 </t>
  </si>
  <si>
    <t xml:space="preserve">CIS:JAM:187716764:172.21.64.17:25007:1537986287768                                                               801281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13:24:48 26-SEP-2018 22:24:48 26-SEP-2018 22:25:04 </t>
  </si>
  <si>
    <t xml:space="preserve">CIS:JAM:187716792:172.21.64.17:25007:1537986291935                                                               801283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13:24:52 26-SEP-2018 22:24:52 26-SEP-2018 22:25:21 </t>
  </si>
  <si>
    <t xml:space="preserve">CIS:JAM:187716932:172.21.64.17:25007:1537986323015                                                               801289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13:25:23 26-SEP-2018 22:25:23 26-SEP-2018 22:25:40 </t>
  </si>
  <si>
    <t xml:space="preserve">CIS:JAM:187717035:172.21.64.17:25007:1537986345287                                                               801295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13:25:45 26-SEP-2018 22:25:45 26-SEP-2018 22:26:02 </t>
  </si>
  <si>
    <t xml:space="preserve">CIS:JAM:187717091:172.21.64.17:25007:1537986360389                                                               801303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13:26:00 26-SEP-2018 22:26:00 26-SEP-2018 22:26:22 </t>
  </si>
  <si>
    <t xml:space="preserve">CIS:JAM:187717603:172.21.64.17:25007:1537987467559                                                               801506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13:44:27 26-SEP-2018 22:44:27 26-SEP-2018 22:44:44 </t>
  </si>
  <si>
    <t xml:space="preserve">CIS:JAM:187717818:172.21.64.17:25007:1537988166854                                                               801529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13:56:07 26-SEP-2018 22:56:07 26-SEP-2018 22:56:27 </t>
  </si>
  <si>
    <t xml:space="preserve">CIS:JAM:187717866:172.21.64.17:25007:1537988338377                                                               801542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13:58:58 26-SEP-2018 22:58:58 26-SEP-2018 22:59:15 </t>
  </si>
  <si>
    <t xml:space="preserve">CIS:JAM:187718113:172.21.64.17:25007:1537989123842                                                               801578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14:12:04 26-SEP-2018 23:12:04 26-SEP-2018 23:12:24 </t>
  </si>
  <si>
    <t xml:space="preserve">CIS:JAM:187718205:172.21.64.17:25007:1537989430858                                                               801598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14:17:11 26-SEP-2018 23:17:11 26-SEP-2018 23:17:31 </t>
  </si>
  <si>
    <t xml:space="preserve">CIS:JAM:187718234:172.21.64.17:25007:1537989450421                                                               801600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14:17:31 26-SEP-2018 23:17:31 26-SEP-2018 23:17:48 </t>
  </si>
  <si>
    <t xml:space="preserve">CIS:JAM:187718306:172.21.64.17:25007:1537989696525                                                               801614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14:21:37 26-SEP-2018 23:21:37 26-SEP-2018 23:21:57 </t>
  </si>
  <si>
    <t xml:space="preserve">CIS:JAM:187718644:172.21.64.17:25007:1537990281215                                                               801663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14:31:21 26-SEP-2018 23:31:21 26-SEP-2018 23:31:39 </t>
  </si>
  <si>
    <t xml:space="preserve">CIS:JAM:187718656:172.21.64.17:25007:1537990282173                                                               801664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14:31:22 26-SEP-2018 23:31:22 26-SEP-2018 23:31:55 </t>
  </si>
  <si>
    <t xml:space="preserve">CIS:JAM:187719214:172.21.64.17:25007:1537990858207                                                               801758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14:40:58 26-SEP-2018 23:40:58 26-SEP-2018 23:41:19 </t>
  </si>
  <si>
    <t xml:space="preserve">CIS:JAM:187719293:172.21.64.17:25007:1537991174477                                                               801777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14:46:15 26-SEP-2018 23:46:15 26-SEP-2018 23:46:32 </t>
  </si>
  <si>
    <t xml:space="preserve">CIS:JAM:187719509:172.21.64.17:25007:1537991950853                                                               801822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14:59:11 26-SEP-2018 23:59:11 26-SEP-2018 23:59:28 </t>
  </si>
  <si>
    <t xml:space="preserve">CIS:JAM:187720073:172.21.64.17:25007:1537993196554                                                               801936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15:19:56 27-SEP-2018 00:19:56 27-SEP-2018 00:20:13 </t>
  </si>
  <si>
    <t xml:space="preserve">CIS:JAM:187720117:172.21.64.17:25007:1537993266842                                                               801938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15:21:07 27-SEP-2018 00:21:07 27-SEP-2018 00:21:24 </t>
  </si>
  <si>
    <t xml:space="preserve">CIS:JAM:187720134:172.21.64.17:25007:1537993313068                                                               801945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26-SEP-2018 15:21:53 27-SEP-2018 00:21:53 27-SEP-2018 00:22:10 </t>
  </si>
  <si>
    <t xml:space="preserve">CIS:JAM:187720562:172.21.64.17:25007:1537994608593                                                               802003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15:43:28 27-SEP-2018 00:43:28 27-SEP-2018 00:44:07 </t>
  </si>
  <si>
    <t xml:space="preserve">CIS:JAM:187720567:172.21.64.17:25007:1537994609542                                                               802004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15:43:30 27-SEP-2018 00:43:30 27-SEP-2018 00:43:50 </t>
  </si>
  <si>
    <t xml:space="preserve">CIS:JAM:187720740:172.21.64.17:25007:1537995126914                                                               802037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15:52:07 27-SEP-2018 00:52:07 27-SEP-2018 00:52:28 </t>
  </si>
  <si>
    <t xml:space="preserve">CIS:JAM:187721138:172.21.64.17:25007:1537996390630                                                               802085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16:13:10 27-SEP-2018 01:13:10 27-SEP-2018 01:13:27 </t>
  </si>
  <si>
    <t xml:space="preserve">CIS:JAM:187721147:172.21.64.17:25007:1537996454497                                                               802089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16:14:14 27-SEP-2018 01:14:14 27-SEP-2018 01:14:31 </t>
  </si>
  <si>
    <t xml:space="preserve">CIS:JAM:187721194:172.21.64.17:25007:1537996721088                                                               802097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16:18:42 27-SEP-2018 01:18:42 27-SEP-2018 01:19:03 </t>
  </si>
  <si>
    <t xml:space="preserve">CIS:JAM:187721856:172.21.64.17:25007:1537998374309                                                               802175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16:46:14 27-SEP-2018 01:46:14 27-SEP-2018 01:46:34 </t>
  </si>
  <si>
    <t xml:space="preserve">CIS:JAM:187721860:172.21.64.17:25007:1537998431466                                                               802177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16:47:11 27-SEP-2018 01:47:11 27-SEP-2018 01:47:29 </t>
  </si>
  <si>
    <t xml:space="preserve">CIS:JAM:187729435:172.21.64.17:25007:1538008305374                                                               802338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19:31:45 27-SEP-2018 04:31:45 27-SEP-2018 04:32:07 </t>
  </si>
  <si>
    <t xml:space="preserve">CIS:JAM:187729442:172.21.64.17:25007:1538008308044                                                               802342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19:31:48 27-SEP-2018 04:31:48 27-SEP-2018 04:32:23 </t>
  </si>
  <si>
    <t xml:space="preserve">CIS:JAM:187729546:172.21.64.17:25007:1538008402206                                                               802364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19:33:22 27-SEP-2018 04:33:22 27-SEP-2018 04:33:39 </t>
  </si>
  <si>
    <t xml:space="preserve">CIS:JAM:187730033:172.21.64.17:25007:1538008813690                                                               802443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19:40:13 27-SEP-2018 04:40:14 27-SEP-2018 04:40:31 </t>
  </si>
  <si>
    <t xml:space="preserve">CIS:JAM:187730380:172.21.64.17:25007:1538009120607                                                               802512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19:45:20 27-SEP-2018 04:45:20 27-SEP-2018 04:45:37 </t>
  </si>
  <si>
    <t xml:space="preserve">CIS:JAM:187730551:172.21.64.17:25007:1538009240414                                                               802544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19:47:20 27-SEP-2018 04:47:20 27-SEP-2018 04:47:37 </t>
  </si>
  <si>
    <t xml:space="preserve">CIS:JAM:187730668:172.21.64.17:25007:1538009332917                                                               802569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19:48:53 27-SEP-2018 04:48:53 27-SEP-2018 04:49:10 </t>
  </si>
  <si>
    <t xml:space="preserve">CIS:JAM:187730967:172.21.64.17:25007:1538009583395                                                               802641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19:53:03 27-SEP-2018 04:53:03 27-SEP-2018 04:53:20 </t>
  </si>
  <si>
    <t xml:space="preserve">CIS:JAM:187731863:172.21.64.17:25007:1538015469667                                                               802846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21:31:09 27-SEP-2018 06:31:09 27-SEP-2018 06:31:29 </t>
  </si>
  <si>
    <t xml:space="preserve">CIS:JAM:187732263:172.21.64.17:25007:1538017601816                                                               802888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22:06:42 27-SEP-2018 07:06:42 27-SEP-2018 07:06:58 </t>
  </si>
  <si>
    <t xml:space="preserve">CIS:JAM:187732431:172.21.64.17:25007:1538017618796                                                               802893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22:06:59 27-SEP-2018 07:06:59 27-SEP-2018 07:07:17 </t>
  </si>
  <si>
    <t xml:space="preserve">CIS:JAM:187732515:172.21.64.17:25007:1538017646944                                                               802900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22:07:27 27-SEP-2018 07:07:27 27-SEP-2018 07:07:44 </t>
  </si>
  <si>
    <t xml:space="preserve">CIS:JAM:187732675:172.21.64.17:25007:1538017701346                                                               802919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22:08:21 27-SEP-2018 07:08:21 27-SEP-2018 07:08:38 </t>
  </si>
  <si>
    <t xml:space="preserve">CIS:JAM:187732773:172.21.64.17:25007:1538017732551                                                               802934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22:08:52 27-SEP-2018 07:08:52 27-SEP-2018 07:09:09 </t>
  </si>
  <si>
    <t xml:space="preserve">CIS:JAM:187732819:172.21.64.17:25007:1538017744733                                                               802941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22:09:04 27-SEP-2018 07:09:05 27-SEP-2018 07:09:30 </t>
  </si>
  <si>
    <t xml:space="preserve">CIS:JAM:187732910:172.21.64.17:25007:1538017778277                                                               802953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22:09:38 27-SEP-2018 07:09:38 27-SEP-2018 07:09:55 </t>
  </si>
  <si>
    <t xml:space="preserve">CIS:JAM:187733126:172.21.64.17:25007:1538017868853                                                               802974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22:11:09 27-SEP-2018 07:11:09 27-SEP-2018 07:11:25 </t>
  </si>
  <si>
    <t xml:space="preserve">CIS:JAM:187733195:172.21.64.17:25007:1538017897800                                                               802980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22:11:38 27-SEP-2018 07:11:38 27-SEP-2018 07:11:54 </t>
  </si>
  <si>
    <t xml:space="preserve">CIS:JAM:187733267:172.21.64.17:25007:1538017917071                                                               802992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22:11:57 27-SEP-2018 07:11:57 27-SEP-2018 07:12:18 </t>
  </si>
  <si>
    <t xml:space="preserve">CIS:JAM:187733377:172.21.64.17:25007:1538017950792                                                               803006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22:12:31 27-SEP-2018 07:12:31 27-SEP-2018 07:12:47 </t>
  </si>
  <si>
    <t xml:space="preserve">CIS:JAM:187733386:172.21.64.17:25007:1538017952554                                                               803008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22:12:32 27-SEP-2018 07:12:32 27-SEP-2018 07:13:04 </t>
  </si>
  <si>
    <t xml:space="preserve">CIS:JAM:187733395:172.21.64.17:25007:1538017954479                                                               803010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22:12:34 27-SEP-2018 07:12:34 27-SEP-2018 07:13:21 </t>
  </si>
  <si>
    <t xml:space="preserve">CIS:JAM:187733783:172.21.64.17:25007:1538018110093                                                               803045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22:15:10 27-SEP-2018 07:15:10 27-SEP-2018 07:15:27 </t>
  </si>
  <si>
    <t xml:space="preserve">CIS:JAM:187733810:172.21.64.17:25007:1538018113575                                                               803049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22:15:13 27-SEP-2018 07:15:13 27-SEP-2018 07:15:45 </t>
  </si>
  <si>
    <t xml:space="preserve">CIS:JAM:187733819:172.21.64.17:25007:1538018115298                                                               803051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22:15:15 27-SEP-2018 07:15:15 27-SEP-2018 07:16:01 </t>
  </si>
  <si>
    <t xml:space="preserve">CIS:JAM:187736331:172.21.64.17:25007:1538018154998                                                               803074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22:15:55 27-SEP-2018 07:15:55 27-SEP-2018 07:16:56 </t>
  </si>
  <si>
    <t xml:space="preserve">CIS:JAM:187734056:172.21.64.17:25007:1538018179493                                                               803083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22:16:19 27-SEP-2018 07:16:19 27-SEP-2018 07:16:39 </t>
  </si>
  <si>
    <t xml:space="preserve">CIS:JAM:187734124:172.21.64.17:25007:1538018202599                                                               803089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22:16:42 27-SEP-2018 07:16:42 27-SEP-2018 07:17:15 </t>
  </si>
  <si>
    <t xml:space="preserve">CIS:JAM:187734133:172.21.64.17:25007:1538018204526                                                               803090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22:16:44 27-SEP-2018 07:16:44 27-SEP-2018 07:17:32 </t>
  </si>
  <si>
    <t xml:space="preserve">CIS:JAM:187736333:172.21.64.17:25007:1538018290449                                                               803103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22:18:10 27-SEP-2018 07:18:12 27-SEP-2018 07:18:30 </t>
  </si>
  <si>
    <t xml:space="preserve">CIS:JAM:187734485:172.21.64.17:25007:1538018338937                                                               803112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22:18:59 27-SEP-2018 07:18:59 27-SEP-2018 07:19:16 </t>
  </si>
  <si>
    <t xml:space="preserve">CIS:JAM:187734512:172.21.64.17:25007:1538018349826                                                               803114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22:19:10 27-SEP-2018 07:19:10 27-SEP-2018 07:19:32 </t>
  </si>
  <si>
    <t xml:space="preserve">CIS:JAM:187734571:172.21.64.17:25007:1538018372719                                                               803118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22:19:32 27-SEP-2018 07:19:33 27-SEP-2018 07:20:06 </t>
  </si>
  <si>
    <t xml:space="preserve">CIS:JAM:187734650:172.21.64.17:25007:1538018395251                                                               803126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22:19:55 27-SEP-2018 07:19:55 27-SEP-2018 07:20:25 </t>
  </si>
  <si>
    <t xml:space="preserve">CIS:JAM:187734668:172.21.64.17:25007:1538018398677                                                               803130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22:19:58 27-SEP-2018 07:19:59 27-SEP-2018 07:20:43 </t>
  </si>
  <si>
    <t xml:space="preserve">CIS:JAM:187734805:172.21.64.17:25007:1538018437679                                                               803144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22:20:37 27-SEP-2018 07:20:38 27-SEP-2018 07:21:06 </t>
  </si>
  <si>
    <t xml:space="preserve">CIS:JAM:187735232:172.21.64.17:25007:1538018583469                                                               803196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22:23:03 27-SEP-2018 07:23:03 27-SEP-2018 07:23:22 </t>
  </si>
  <si>
    <t xml:space="preserve">CIS:JAM:187735328:172.21.64.17:25007:1538018610754                                                               803218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22:23:30 27-SEP-2018 07:23:31 27-SEP-2018 07:23:48 </t>
  </si>
  <si>
    <t xml:space="preserve">CIS:JAM:187735389:172.21.64.17:25007:1538018622658                                                               803228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22:23:42 27-SEP-2018 07:23:43 27-SEP-2018 07:24:06 </t>
  </si>
  <si>
    <t xml:space="preserve">CIS:JAM:187735402:172.21.64.17:25007:1538018625730                                                               803231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22:23:45 27-SEP-2018 07:23:46 27-SEP-2018 07:24:22 </t>
  </si>
  <si>
    <t xml:space="preserve">CIS:JAM:187735489:172.21.64.17:25007:1538018644653                                                               803248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22:24:04 27-SEP-2018 07:24:05 27-SEP-2018 07:24:43 </t>
  </si>
  <si>
    <t xml:space="preserve">CIS:JAM:187735546:172.21.64.17:25007:1538018655884                                                               803262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22:24:16 27-SEP-2018 07:24:16 27-SEP-2018 07:25:00 </t>
  </si>
  <si>
    <t xml:space="preserve">CIS:JAM:187735624:172.21.64.17:25007:1538018670815                                                               803278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22:24:31 27-SEP-2018 07:24:31 27-SEP-2018 07:25:22 </t>
  </si>
  <si>
    <t xml:space="preserve">CIS:JAM:187735641:172.21.64.17:25007:1538018674545                                                               803283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22:24:34 27-SEP-2018 07:24:34 27-SEP-2018 07:25:40 </t>
  </si>
  <si>
    <t xml:space="preserve">CIS:JAM:187735694:172.21.64.17:25007:1538018686498                                                               803297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22:24:46 27-SEP-2018 07:24:46 27-SEP-2018 07:25:57 </t>
  </si>
  <si>
    <t xml:space="preserve">CIS:JAM:187735696:172.21.64.17:25007:1538018686980                                                               803298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22:24:47 27-SEP-2018 07:24:47 27-SEP-2018 07:26:13 </t>
  </si>
  <si>
    <t xml:space="preserve">CIS:JAM:187735712:172.21.64.17:25007:1538018689185                                                               803300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22:24:49 27-SEP-2018 07:24:49 27-SEP-2018 07:26:30 </t>
  </si>
  <si>
    <t xml:space="preserve">CIS:JAM:187735906:172.21.64.17:25007:1538018732426                                                               803332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22:25:32 27-SEP-2018 07:25:32 27-SEP-2018 07:27:13 </t>
  </si>
  <si>
    <t xml:space="preserve">CIS:JAM:187735946:172.21.64.17:25007:1538018743828                                                               803339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07:27:29 </t>
  </si>
  <si>
    <t xml:space="preserve">CIS:JAM:187735948:172.21.64.17:25007:1538018744319                                                               803340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07:27:47 </t>
  </si>
  <si>
    <t xml:space="preserve">CIS:JAM:187736076:172.21.64.17:25007:1538018766657                                                               803365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22:26:06 27-SEP-2018 07:26:06 27-SEP-2018 07:28:15 </t>
  </si>
  <si>
    <t xml:space="preserve">CIS:JAM:187742041:172.21.64.17:25007:1538049822501                                                               803602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07:03:42 27-SEP-2018 16:03:42 27-SEP-2018 16:04:03 </t>
  </si>
  <si>
    <t xml:space="preserve">CIS:JAM:187742150:172.21.64.17:25007:1538049980254                                                               803635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07:06:20 27-SEP-2018 16:06:20 27-SEP-2018 16:06:40 </t>
  </si>
  <si>
    <t xml:space="preserve">CIS:JAM:187743051:172.21.64.17:25007:1538059000067                                                               803988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09:36:40 27-SEP-2018 18:36:40 27-SEP-2018 18:36:57 </t>
  </si>
  <si>
    <t xml:space="preserve">CIS:JAM:187743238:172.21.64.17:25007:1538059912287                                                               804040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09:51:52 27-SEP-2018 18:51:52 27-SEP-2018 18:52:09 </t>
  </si>
  <si>
    <t xml:space="preserve">CIS:JAM:187743278:172.21.64.17:25007:1538060063040                                                               804046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09:54:23 27-SEP-2018 18:54:23 27-SEP-2018 18:54:44 </t>
  </si>
  <si>
    <t xml:space="preserve">CIS:JAM:187743604:172.21.64.17:25007:1538061142410                                                               804112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10:12:22 27-SEP-2018 19:12:24 27-SEP-2018 19:12:41 </t>
  </si>
  <si>
    <t xml:space="preserve">CIS:JAM:187743732:172.21.64.17:25007:1538061529877                                                               804141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10:18:50 27-SEP-2018 19:18:50 27-SEP-2018 19:19:06 </t>
  </si>
  <si>
    <t xml:space="preserve">CIS:JAM:187743822:172.21.64.17:25007:1538061840832                                                               804158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10:24:01 27-SEP-2018 19:24:01 27-SEP-2018 19:24:17 </t>
  </si>
  <si>
    <t xml:space="preserve">CIS:JAM:187743956:172.21.64.17:25007:1538062415892                                                               804182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10:33:36 27-SEP-2018 19:33:36 27-SEP-2018 19:33:56 </t>
  </si>
  <si>
    <t xml:space="preserve">CIS:JAM:187743986:172.21.64.17:25007:1538062600359                                                               804186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10:36:40 27-SEP-2018 19:36:40 27-SEP-2018 19:37:00 </t>
  </si>
  <si>
    <t xml:space="preserve">CIS:JAM:187744068:172.21.64.17:25007:1538062978498                                                               804197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10:42:58 27-SEP-2018 19:42:58 27-SEP-2018 19:43:19 </t>
  </si>
  <si>
    <t xml:space="preserve">CIS:JAM:187744308:172.21.64.17:25007:1538063716228                                                               804233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10:55:16 27-SEP-2018 19:55:16 27-SEP-2018 19:55:36 </t>
  </si>
  <si>
    <t xml:space="preserve">CIS:JAM:187746005:172.21.64.17:25007:1538068183766                                                               804574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12:09:43 27-SEP-2018 21:09:44 27-SEP-2018 21:10:01 </t>
  </si>
  <si>
    <t xml:space="preserve">CIS:JAM:187746185:172.21.64.17:25007:1538068728842                                                               804603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12:18:49 27-SEP-2018 21:18:49 27-SEP-2018 21:19:05 </t>
  </si>
  <si>
    <t xml:space="preserve">CIS:JAM:187746661:172.21.64.17:25007:1538069998882                                                               804687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12:39:59 27-SEP-2018 21:39:59 27-SEP-2018 21:40:19 </t>
  </si>
  <si>
    <t xml:space="preserve">CIS:JAM:187746735:172.21.64.17:25007:1538070233274                                                               804700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12:43:53 27-SEP-2018 21:43:53 27-SEP-2018 21:44:10 </t>
  </si>
  <si>
    <t xml:space="preserve">CIS:JAM:187747041:172.21.64.17:25007:1538070963097                                                               804735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12:56:03 27-SEP-2018 21:56:03 27-SEP-2018 21:56:23 </t>
  </si>
  <si>
    <t xml:space="preserve">CIS:JAM:187747625:172.21.64.17:25007:1538072951833                                                               804901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13:29:12 27-SEP-2018 22:29:12 27-SEP-2018 22:29:29 </t>
  </si>
  <si>
    <t xml:space="preserve">CIS:JAM:187748389:172.21.64.17:25007:1538074814284                                                               805279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14:00:14 27-SEP-2018 23:00:14 27-SEP-2018 23:00:36 </t>
  </si>
  <si>
    <t xml:space="preserve">CIS:JAM:187748776:172.21.64.17:25007:1538075790939                                                               805323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14:16:31 27-SEP-2018 23:16:31 27-SEP-2018 23:16:51 </t>
  </si>
  <si>
    <t xml:space="preserve">CIS:JAM:187749032:172.21.64.17:25007:1538076785278                                                               805354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14:33:05 27-SEP-2018 23:33:05 27-SEP-2018 23:33:22 </t>
  </si>
  <si>
    <t xml:space="preserve">CIS:JAM:187749068:172.21.64.17:25007:1538076992360                                                               805377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14:36:32 27-SEP-2018 23:36:32 27-SEP-2018 23:36:52 </t>
  </si>
  <si>
    <t xml:space="preserve">CIS:JAM:187750036:172.21.64.17:25007:1538080661821                                                               805501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15:37:42 28-SEP-2018 00:37:42 28-SEP-2018 00:38:02 </t>
  </si>
  <si>
    <t xml:space="preserve">CIS:JAM:187750204:172.21.64.17:25007:1538081147716                                                               805519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15:45:47 28-SEP-2018 00:45:48 28-SEP-2018 00:46:04 </t>
  </si>
  <si>
    <t xml:space="preserve">CIS:JAM:187750294:172.21.64.17:25007:1538081385155                                                               805531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15:49:45 28-SEP-2018 00:49:45 28-SEP-2018 00:50:02 </t>
  </si>
  <si>
    <t xml:space="preserve">CIS:JAM:187753077:172.21.64.17:25007:1538095827833                                                               805779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19:50:28 28-SEP-2018 04:50:28 28-SEP-2018 04:50:48 </t>
  </si>
  <si>
    <t xml:space="preserve">CIS:JAM:187754619:172.21.64.17:25007:1538104457187                                                               805910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22:14:17 28-SEP-2018 07:14:17 28-SEP-2018 07:14:34 </t>
  </si>
  <si>
    <t xml:space="preserve">CIS:JAM:187758709:172.21.64.17:25007:1538104599413                                                               805930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22:16:39 28-SEP-2018 07:16:39 28-SEP-2018 07:16:56 </t>
  </si>
  <si>
    <t xml:space="preserve">CIS:JAM:187758814:172.21.64.17:25007:1538104633544                                                               805940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22:17:13 28-SEP-2018 07:17:13 28-SEP-2018 07:17:30 </t>
  </si>
  <si>
    <t xml:space="preserve">CIS:JAM:187758841:172.21.64.17:25007:1538104637378                                                               805944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22:17:17 28-SEP-2018 07:17:17 28-SEP-2018 07:17:48 </t>
  </si>
  <si>
    <t xml:space="preserve">CIS:JAM:187758940:172.21.64.17:25007:1538104665644                                                               805954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22:17:45 28-SEP-2018 07:17:46 28-SEP-2018 07:18:11 </t>
  </si>
  <si>
    <t xml:space="preserve">CIS:JAM:187758967:172.21.64.17:25007:1538104676663                                                               805958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22:17:56 28-SEP-2018 07:17:57 28-SEP-2018 07:18:29 </t>
  </si>
  <si>
    <t xml:space="preserve">CIS:JAM:187759012:172.21.64.17:25007:1538104685276                                                               805967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22:18:05 28-SEP-2018 07:18:05 28-SEP-2018 07:19:04 </t>
  </si>
  <si>
    <t xml:space="preserve">CIS:JAM:187759278:172.21.64.17:25007:1538104770466                                                               806005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22:19:30 28-SEP-2018 07:19:30 28-SEP-2018 07:19:47 </t>
  </si>
  <si>
    <t xml:space="preserve">CIS:JAM:187759342:172.21.64.17:25007:1538104794278                                                               806013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22:19:54 28-SEP-2018 07:19:54 28-SEP-2018 07:20:11 </t>
  </si>
  <si>
    <t xml:space="preserve">CIS:JAM:187759355:172.21.64.17:25007:1538104800197                                                               806015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22:20:00 28-SEP-2018 07:20:00 28-SEP-2018 07:20:28 </t>
  </si>
  <si>
    <t xml:space="preserve">CIS:JAM:187759439:172.21.64.17:25007:1538104831387                                                               806024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22:20:31 28-SEP-2018 07:20:31 28-SEP-2018 07:20:48 </t>
  </si>
  <si>
    <t xml:space="preserve">CIS:JAM:187759466:172.21.64.17:25007:1538104839742                                                               806028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22:20:39 28-SEP-2018 07:20:40 28-SEP-2018 07:21:06 </t>
  </si>
  <si>
    <t xml:space="preserve">CIS:JAM:187759535:172.21.64.17:25007:1538104863681                                                               806034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22:21:03 28-SEP-2018 07:21:05 28-SEP-2018 07:21:27 </t>
  </si>
  <si>
    <t xml:space="preserve">CIS:JAM:187759601:172.21.64.17:25007:1538104886479                                                               806041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22:21:26 28-SEP-2018 07:21:26 28-SEP-2018 07:21:50 </t>
  </si>
  <si>
    <t xml:space="preserve">CIS:JAM:187759742:172.21.64.17:25007:1538104935984                                                               806057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22:22:16 28-SEP-2018 07:22:20 28-SEP-2018 07:22:38 </t>
  </si>
  <si>
    <t xml:space="preserve">CIS:JAM:187759814:172.21.64.17:25007:1538104961281                                                               806065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22:22:41 28-SEP-2018 07:22:46 28-SEP-2018 07:23:02 </t>
  </si>
  <si>
    <t xml:space="preserve">CIS:JAM:187759912:172.21.64.17:25007:1538104994331                                                               806073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22:23:14 28-SEP-2018 07:23:18 28-SEP-2018 07:23:35 </t>
  </si>
  <si>
    <t xml:space="preserve">CIS:JAM:187760054:172.21.64.17:25007:1538105036916                                                               806095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22:23:57 28-SEP-2018 07:24:01 28-SEP-2018 07:24:18 </t>
  </si>
  <si>
    <t xml:space="preserve">CIS:JAM:187760163:172.21.64.17:25007:1538105066760                                                               806112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22:24:27 28-SEP-2018 07:24:31 28-SEP-2018 07:24:48 </t>
  </si>
  <si>
    <t xml:space="preserve">CIS:JAM:187760172:172.21.64.17:25007:1538105068706                                                               806115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22:24:28 28-SEP-2018 07:24:33 28-SEP-2018 07:25:05 </t>
  </si>
  <si>
    <t xml:space="preserve">CIS:JAM:187760306:172.21.64.17:25007:1538105116163                                                               806129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22:25:16 28-SEP-2018 07:25:20 28-SEP-2018 07:25:37 </t>
  </si>
  <si>
    <t xml:space="preserve">CIS:JAM:187760340:172.21.64.17:25007:1538105126235                                                               806137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22:25:26 28-SEP-2018 07:25:30 28-SEP-2018 07:25:56 </t>
  </si>
  <si>
    <t xml:space="preserve">CIS:JAM:187760358:172.21.64.17:25007:1538105132806                                                               806139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22:25:33 28-SEP-2018 07:25:37 28-SEP-2018 07:26:13 </t>
  </si>
  <si>
    <t xml:space="preserve">CIS:JAM:187760377:172.21.64.17:25007:1538105136364                                                               806143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22:25:36 28-SEP-2018 07:25:41 28-SEP-2018 07:26:31 </t>
  </si>
  <si>
    <t xml:space="preserve">CIS:JAM:187760394:172.21.64.17:25007:1538105142689                                                               806145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22:25:42 28-SEP-2018 07:25:47 28-SEP-2018 07:26:48 </t>
  </si>
  <si>
    <t xml:space="preserve">CIS:JAM:187760463:172.21.64.17:25007:1538105158550                                                               806156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22:25:58 28-SEP-2018 07:26:03 28-SEP-2018 07:27:11 </t>
  </si>
  <si>
    <t xml:space="preserve">CIS:JAM:187760490:172.21.64.17:25007:1538105166570                                                               806160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22:26:06 28-SEP-2018 07:26:11 28-SEP-2018 07:27:28 </t>
  </si>
  <si>
    <t xml:space="preserve">CIS:JAM:187760634:172.21.64.17:25007:1538105208562                                                               806180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22:26:48 28-SEP-2018 07:26:53 28-SEP-2018 07:27:55 </t>
  </si>
  <si>
    <t xml:space="preserve">CIS:JAM:187760798:172.21.64.17:25007:1538105262680                                                               806201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22:27:42 28-SEP-2018 07:27:47 28-SEP-2018 07:28:23 </t>
  </si>
  <si>
    <t xml:space="preserve">CIS:JAM:187760837:172.21.64.17:25007:1538105278729                                                               806203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22:27:58 28-SEP-2018 07:28:03 28-SEP-2018 07:28:39 </t>
  </si>
  <si>
    <t xml:space="preserve">CIS:JAM:187760857:172.21.64.17:25007:1538105284963                                                               806205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22:28:05 28-SEP-2018 07:28:09 28-SEP-2018 07:28:56 </t>
  </si>
  <si>
    <t xml:space="preserve">CIS:JAM:187760909:172.21.64.17:25007:1538105303298                                                               806211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22:28:23 28-SEP-2018 07:28:27 28-SEP-2018 07:29:15 </t>
  </si>
  <si>
    <t xml:space="preserve">CIS:JAM:187761020:172.21.64.17:25007:1538105329703                                                               806231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22:28:49 28-SEP-2018 07:28:54 28-SEP-2018 07:29:41 </t>
  </si>
  <si>
    <t xml:space="preserve">CIS:JAM:187761039:172.21.64.17:25007:1538105336256                                                               806232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22:28:56 28-SEP-2018 07:29:00 28-SEP-2018 07:29:58 </t>
  </si>
  <si>
    <t xml:space="preserve">CIS:JAM:187761067:172.21.64.17:25007:1538105344765                                                               806239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22:29:05 28-SEP-2018 07:29:09 28-SEP-2018 07:30:15 </t>
  </si>
  <si>
    <t xml:space="preserve">CIS:JAM:187761167:172.21.64.17:25007:1538105366476                                                               806258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22:29:26 28-SEP-2018 07:29:31 28-SEP-2018 07:30:48 </t>
  </si>
  <si>
    <t xml:space="preserve">CIS:JAM:187761185:172.21.64.17:25007:1538105369891                                                               806262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22:29:30 28-SEP-2018 07:29:34 28-SEP-2018 07:31:08 </t>
  </si>
  <si>
    <t xml:space="preserve">CIS:JAM:187761260:172.21.64.17:25007:1538105392053                                                               806271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22:29:52 28-SEP-2018 07:29:56 28-SEP-2018 07:31:29 </t>
  </si>
  <si>
    <t xml:space="preserve">CIS:JAM:187761287:172.21.64.17:25007:1538105400058                                                               806274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22:30:00 28-SEP-2018 07:30:04 28-SEP-2018 07:31:46 </t>
  </si>
  <si>
    <t xml:space="preserve">CIS:JAM:187761347:172.21.64.17:25007:1538105413353                                                               806282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22:30:13 28-SEP-2018 07:30:17 28-SEP-2018 07:32:06 </t>
  </si>
  <si>
    <t xml:space="preserve">CIS:JAM:187761374:172.21.64.17:25007:1538105424165                                                               806284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22:30:24 28-SEP-2018 07:30:28 28-SEP-2018 07:32:22 </t>
  </si>
  <si>
    <t xml:space="preserve">CIS:JAM:187761413:172.21.64.17:25007:1538105430931                                                               806292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22:30:31 28-SEP-2018 07:30:35 28-SEP-2018 07:32:41 </t>
  </si>
  <si>
    <t xml:space="preserve">CIS:JAM:187761458:172.21.64.17:25007:1538105448159                                                               806296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22:30:48 28-SEP-2018 07:30:52 28-SEP-2018 07:33:00 </t>
  </si>
  <si>
    <t xml:space="preserve">CIS:JAM:187761497:172.21.64.17:25007:1538105455204                                                               806303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22:30:55 28-SEP-2018 07:30:59 28-SEP-2018 07:33:19 </t>
  </si>
  <si>
    <t xml:space="preserve">CIS:JAM:187761569:172.21.64.17:25007:1538105472466                                                               806319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22:31:12 28-SEP-2018 07:31:17 28-SEP-2018 07:33:43 </t>
  </si>
  <si>
    <t xml:space="preserve">CIS:JAM:187761605:172.21.64.17:25007:1538105482260                                                               806324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22:31:22 28-SEP-2018 07:31:26 28-SEP-2018 07:34:01 </t>
  </si>
  <si>
    <t xml:space="preserve">CIS:JAM:187761704:172.21.64.17:25007:1538105518122                                                               806336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22:31:58 28-SEP-2018 07:32:02 28-SEP-2018 07:34:23 </t>
  </si>
  <si>
    <t xml:space="preserve">CIS:JAM:187761746:172.21.64.17:25007:1538105526258                                                               806343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22:32:06 28-SEP-2018 07:32:10 28-SEP-2018 07:34:42 </t>
  </si>
  <si>
    <t xml:space="preserve">CIS:JAM:187761762:172.21.64.17:25007:1538105529011                                                               806348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22:32:09 28-SEP-2018 07:32:13 28-SEP-2018 07:35:00 </t>
  </si>
  <si>
    <t xml:space="preserve">CIS:JAM:187761771:172.21.64.17:25007:1538105530679                                                               806350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22:32:10 28-SEP-2018 07:32:15 28-SEP-2018 07:35:17 </t>
  </si>
  <si>
    <t xml:space="preserve">CIS:JAM:187761819:172.21.64.17:25007:1538105541981                                                               806358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22:32:22 28-SEP-2018 07:32:26 28-SEP-2018 07:35:36 </t>
  </si>
  <si>
    <t xml:space="preserve">CIS:JAM:187761996:172.21.64.17:25007:1538105597976                                                               806380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22:33:18 28-SEP-2018 07:33:22 28-SEP-2018 07:36:08 </t>
  </si>
  <si>
    <t xml:space="preserve">CIS:JAM:187762050:172.21.64.17:25007:1538105616968                                                               806384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22:33:37 28-SEP-2018 07:33:41 28-SEP-2018 07:36:26 </t>
  </si>
  <si>
    <t xml:space="preserve">CIS:JAM:187762059:172.21.64.17:25007:1538105618668                                                               806386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22:33:38 28-SEP-2018 07:33:43 28-SEP-2018 07:36:39 </t>
  </si>
  <si>
    <t xml:space="preserve">CIS:JAM:187762077:172.21.64.17:25007:1538105624917                                                               806388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22:33:45 28-SEP-2018 07:33:49 28-SEP-2018 07:36:55 </t>
  </si>
  <si>
    <t xml:space="preserve">CIS:JAM:187762122:172.21.64.17:25007:1538105641952                                                               806393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22:34:02 28-SEP-2018 07:34:06 28-SEP-2018 07:37:15 </t>
  </si>
  <si>
    <t xml:space="preserve">CIS:JAM:187762294:172.21.64.17:25007:1538105702719                                                               806414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22:35:02 28-SEP-2018 07:35:07 28-SEP-2018 07:37:40 </t>
  </si>
  <si>
    <t xml:space="preserve">CIS:JAM:187762330:172.21.64.17:25007:1538105718110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22:35:18 28-SEP-2018 07:35:22 28-SEP-2018 07:37:57 </t>
  </si>
  <si>
    <t xml:space="preserve">CIS:JAM:187762402:172.21.64.17:25007:1538105746204                                                               806422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22:35:46 28-SEP-2018 07:35:50 28-SEP-2018 07:38:15 </t>
  </si>
  <si>
    <t xml:space="preserve">CIS:JAM:187762525:172.21.64.17:25007:1538105795660                                                               806431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22:36:35 28-SEP-2018 07:36:36 28-SEP-2018 07:38:51 </t>
  </si>
  <si>
    <t xml:space="preserve">CIS:JAM:187762768:172.21.64.17:25007:1538105891083                                                               806450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22:38:11 28-SEP-2018 07:38:11 28-SEP-2018 07:39:15 </t>
  </si>
  <si>
    <t xml:space="preserve">CIS:JAM:187762795:172.21.64.17:25007:1538105902532                                                               806452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22:38:22 28-SEP-2018 07:38:23 28-SEP-2018 07:39:32 </t>
  </si>
  <si>
    <t xml:space="preserve">CIS:JAM:187762876:172.21.64.17:25007:1538105934174                                                               806462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22:38:54 28-SEP-2018 07:38:54 28-SEP-2018 07:39:53 </t>
  </si>
  <si>
    <t xml:space="preserve">CIS:JAM:187763203:172.21.64.17:25007:1538106063081                                                               806487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22:41:03 28-SEP-2018 07:41:03 28-SEP-2018 07:41:20 </t>
  </si>
  <si>
    <t xml:space="preserve">CIS:JAM:187764016:172.21.64.17:25007:1538106368397                                                               806561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22:46:08 28-SEP-2018 07:46:08 28-SEP-2018 07:46:25 </t>
  </si>
  <si>
    <t xml:space="preserve">CIS:JAM:187764061:172.21.64.17:25007:1538106376759                                                               806571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22:46:16 28-SEP-2018 07:46:17 28-SEP-2018 07:46:47 </t>
  </si>
  <si>
    <t xml:space="preserve">CIS:JAM:187764070:172.21.64.17:25007:1538106378407                                                               806573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22:46:18 28-SEP-2018 07:46:18 28-SEP-2018 07:47:04 </t>
  </si>
  <si>
    <t xml:space="preserve">CIS:JAM:187764079:172.21.64.17:25007:1538106380127                                                               806575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22:46:20 28-SEP-2018 07:46:21 28-SEP-2018 07:47:20 </t>
  </si>
  <si>
    <t xml:space="preserve">CIS:JAM:187764115:172.21.64.17:25007:1538106387664                                                               806583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22:46:27 28-SEP-2018 07:46:27 28-SEP-2018 07:47:41 </t>
  </si>
  <si>
    <t xml:space="preserve">CIS:JAM:187764163:172.21.64.17:25007:1538106399182                                                               806594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22:46:39 28-SEP-2018 07:46:39 28-SEP-2018 07:48:03 </t>
  </si>
  <si>
    <t xml:space="preserve">CIS:JAM:187764190:172.21.64.17:25007:1538106407072                                                               806598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22:46:47 28-SEP-2018 07:46:47 28-SEP-2018 07:48:21 </t>
  </si>
  <si>
    <t xml:space="preserve">CIS:JAM:187764199:172.21.64.17:25007:1538106408766                                                               806600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22:46:48 28-SEP-2018 07:46:49 28-SEP-2018 07:48:38 </t>
  </si>
  <si>
    <t xml:space="preserve">CIS:JAM:187764259:172.21.64.17:25007:1538106422507                                                               806610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22:47:02 28-SEP-2018 07:47:02 28-SEP-2018 07:49:00 </t>
  </si>
  <si>
    <t xml:space="preserve">CIS:JAM:187764280:172.21.64.17:25007:1538106426312                                                               806614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22:47:06 28-SEP-2018 07:47:06 28-SEP-2018 07:49:18 </t>
  </si>
  <si>
    <t xml:space="preserve">CIS:JAM:187764298:172.21.64.17:25007:1538106429616                                                               806618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22:47:09 28-SEP-2018 07:47:09 28-SEP-2018 07:49:36 </t>
  </si>
  <si>
    <t xml:space="preserve">CIS:JAM:187764436:172.21.64.17:25007:1538106468848                                                               806642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22:47:49 28-SEP-2018 07:47:49 28-SEP-2018 07:50:05 </t>
  </si>
  <si>
    <t xml:space="preserve">CIS:JAM:187765541:172.21.64.17:25007:1538106513372                                                               806650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22:48:33 28-SEP-2018 07:48:33 28-SEP-2018 07:50:26 </t>
  </si>
  <si>
    <t xml:space="preserve">CIS:JAM:187765559:172.21.64.17:25007:1538106516709                                                               806654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22:48:36 28-SEP-2018 07:48:36 28-SEP-2018 07:50:44 </t>
  </si>
  <si>
    <t xml:space="preserve">CIS:JAM:187765568:172.21.64.17:25007:1538106518393                                                               806656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22:48:38 28-SEP-2018 07:48:38 28-SEP-2018 07:51:01 </t>
  </si>
  <si>
    <t xml:space="preserve">CIS:JAM:187765604:172.21.64.17:25007:1538106530762                                                               806661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22:48:50 28-SEP-2018 07:48:51 28-SEP-2018 07:51:19 </t>
  </si>
  <si>
    <t xml:space="preserve">CIS:JAM:187765696:172.21.64.17:25007:1538106542499                                                               806669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22:49:02 28-SEP-2018 07:49:02 28-SEP-2018 07:51:39 </t>
  </si>
  <si>
    <t xml:space="preserve">CIS:JAM:187765775:172.21.64.17:25007:1538106559332                                                               806679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22:49:19 28-SEP-2018 07:49:19 28-SEP-2018 07:52:16 </t>
  </si>
  <si>
    <t xml:space="preserve">CIS:JAM:187765823:172.21.64.17:25007:1538106570031                                                               806681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22:49:30 28-SEP-2018 07:49:30 28-SEP-2018 07:52:33 </t>
  </si>
  <si>
    <t xml:space="preserve">CIS:JAM:187765832:172.21.64.17:25007:1538106571676                                                               806683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22:49:31 28-SEP-2018 07:49:32 28-SEP-2018 07:52:50 </t>
  </si>
  <si>
    <t xml:space="preserve">CIS:JAM:187765886:172.21.64.17:25007:1538106591003                                                               806687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22:49:51 28-SEP-2018 07:49:51 28-SEP-2018 07:53:06 </t>
  </si>
  <si>
    <t xml:space="preserve">CIS:JAM:187765906:172.21.64.17:25007:1538106594742                                                               806691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22:49:54 28-SEP-2018 07:49:55 28-SEP-2018 07:53:24 </t>
  </si>
  <si>
    <t xml:space="preserve">CIS:JAM:187775832:172.21.64.17:25007:1538131810021                                                               807790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05:50:10 28-SEP-2018 14:50:10 28-SEP-2018 14:50:30 </t>
  </si>
  <si>
    <t xml:space="preserve">CIS:JAM:187779189:172.21.64.17:25007:1538140100938                                                               808205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08:08:21 28-SEP-2018 17:08:21 28-SEP-2018 17:08:41 </t>
  </si>
  <si>
    <t xml:space="preserve">CIS:JAM:187779547:172.21.64.17:25007:1538142046734                                                               808247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08:40:47 28-SEP-2018 17:40:47 28-SEP-2018 17:41:07 </t>
  </si>
  <si>
    <t xml:space="preserve">CIS:JAM:187779569:172.21.64.17:25007:1538142190236                                                               808254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08:43:10 28-SEP-2018 17:43:10 28-SEP-2018 17:43:27 </t>
  </si>
  <si>
    <t xml:space="preserve">CIS:JAM:187779713:172.21.64.17:25007:1538143006644                                                               808296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08:56:47 28-SEP-2018 17:56:47 28-SEP-2018 17:57:07 </t>
  </si>
  <si>
    <t xml:space="preserve">CIS:JAM:187779815:172.21.64.17:25007:1538143537144                                                               808338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09:05:37 28-SEP-2018 18:05:37 28-SEP-2018 18:05:57 </t>
  </si>
  <si>
    <t xml:space="preserve">CIS:JAM:187779902:172.21.64.17:25007:1538143817264                                                               808353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09:10:17 28-SEP-2018 18:10:17 28-SEP-2018 18:10:34 </t>
  </si>
  <si>
    <t xml:space="preserve">CIS:JAM:187780070:172.21.64.17:25007:1538144596176                                                               808384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09:23:16 28-SEP-2018 18:23:16 28-SEP-2018 18:23:37 </t>
  </si>
  <si>
    <t xml:space="preserve">CIS:JAM:187780171:172.21.64.17:25007:1538145121833                                                               808393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09:32:02 28-SEP-2018 18:32:02 28-SEP-2018 18:32:22 </t>
  </si>
  <si>
    <t xml:space="preserve">CIS:JAM:187780209:172.21.64.17:25007:1538145361067                                                               808410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09:36:01 28-SEP-2018 18:36:01 28-SEP-2018 18:36:18 </t>
  </si>
  <si>
    <t xml:space="preserve">CIS:JAM:187780352:172.21.64.17:25007:1538145898555                                                               808445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09:44:58 28-SEP-2018 18:44:58 28-SEP-2018 18:45:15 </t>
  </si>
  <si>
    <t xml:space="preserve">CIS:JAM:187780584:172.21.64.17:25007:1538147067322                                                               808545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10:04:27 28-SEP-2018 19:04:27 28-SEP-2018 19:04:44 </t>
  </si>
  <si>
    <t xml:space="preserve">CIS:JAM:187780718:172.21.64.17:25007:1538147522228                                                               808568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10:12:02 28-SEP-2018 19:12:02 28-SEP-2018 19:12:19 </t>
  </si>
  <si>
    <t xml:space="preserve">CIS:JAM:187781395:172.21.64.17:25007:1538149515993                                                               808675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10:45:16 28-SEP-2018 19:45:16 28-SEP-2018 19:45:37 </t>
  </si>
  <si>
    <t xml:space="preserve">CIS:JAM:187781499:172.21.64.17:25007:1538149730422                                                               808689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10:48:50 28-SEP-2018 19:48:50 28-SEP-2018 19:49:07 </t>
  </si>
  <si>
    <t xml:space="preserve">CIS:JAM:187781894:172.21.64.17:25007:1538150826463                                                               808741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11:07:06 28-SEP-2018 20:07:06 28-SEP-2018 20:07:23 </t>
  </si>
  <si>
    <t xml:space="preserve">CIS:JAM:187781952:172.21.64.17:25007:1538150991703                                                               808748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11:09:51 28-SEP-2018 20:09:52 28-SEP-2018 20:10:08 </t>
  </si>
  <si>
    <t xml:space="preserve">CIS:JAM:187782120:172.21.64.17:25007:1538151506073                                                               808782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28-SEP-2018 11:18:26 28-SEP-2018 20:18:26 28-SEP-2018 20:18:43 </t>
  </si>
  <si>
    <t xml:space="preserve">CIS:JAM:187782264:172.21.64.17:25007:1538151898388                                                               808807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11:24:58 28-SEP-2018 20:24:58 28-SEP-2018 20:25:15 </t>
  </si>
  <si>
    <t xml:space="preserve">CIS:JAM:187782311:172.21.64.17:25007:1538151987261                                                               808815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11:26:27 28-SEP-2018 20:26:27 28-SEP-2018 20:26:44 </t>
  </si>
  <si>
    <t xml:space="preserve">CIS:JAM:187782470:172.21.64.17:25007:1538152559302                                                               808853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11:35:59 28-SEP-2018 20:35:59 28-SEP-2018 20:36:16 </t>
  </si>
  <si>
    <t xml:space="preserve">CIS:JAM:187782597:172.21.64.17:25007:1538153248707                                                               808892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11:47:28 28-SEP-2018 20:47:29 28-SEP-2018 20:47:49 </t>
  </si>
  <si>
    <t xml:space="preserve">CIS:JAM:187783066:172.21.64.17:25007:1538154597671                                                               808966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12:09:57 28-SEP-2018 21:09:57 28-SEP-2018 21:10:14 </t>
  </si>
  <si>
    <t xml:space="preserve">CIS:JAM:187783284:172.21.64.17:25007:1538155115611                                                               808992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12:18:35 28-SEP-2018 21:18:35 28-SEP-2018 21:18:52 </t>
  </si>
  <si>
    <t xml:space="preserve">CIS:JAM:187784098:172.21.64.17:25007:1538157497876                                                               809124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12:58:18 28-SEP-2018 21:58:18 28-SEP-2018 21:58:38 </t>
  </si>
  <si>
    <t xml:space="preserve">CIS:JAM:187784167:172.21.64.17:25007:1538157724377                                                               809133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13:02:04 28-SEP-2018 22:02:04 28-SEP-2018 22:02:21 </t>
  </si>
  <si>
    <t xml:space="preserve">CIS:JAM:187784462:172.21.64.17:25007:1538158612526                                                               809184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13:16:52 28-SEP-2018 22:16:52 28-SEP-2018 22:17:13 </t>
  </si>
  <si>
    <t xml:space="preserve">CIS:JAM:187784929:172.21.64.17:25007:1538160574017                                                               809273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13:49:34 28-SEP-2018 22:49:34 28-SEP-2018 22:49:54 </t>
  </si>
  <si>
    <t xml:space="preserve">CIS:JAM:187785152:172.21.64.17:25007:1538161278039                                                               809310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14:01:18 28-SEP-2018 23:01:18 28-SEP-2018 23:01:35 </t>
  </si>
  <si>
    <t xml:space="preserve">CIS:JAM:187785201:172.21.64.17:25007:1538161307637                                                               809323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14:01:47 28-SEP-2018 23:01:47 28-SEP-2018 23:02:04 </t>
  </si>
  <si>
    <t xml:space="preserve">CIS:JAM:187785309:172.21.64.17:25007:1538161332716                                                               809333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14:02:12 28-SEP-2018 23:02:13 28-SEP-2018 23:02:29 </t>
  </si>
  <si>
    <t xml:space="preserve">CIS:JAM:187785374:172.21.64.17:25007:1538161348263                                                               809334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14:02:28 28-SEP-2018 23:02:28 28-SEP-2018 23:02:48 </t>
  </si>
  <si>
    <t xml:space="preserve">CIS:JAM:187785454:172.21.64.17:25007:1538161368605                                                               809339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14:02:48 28-SEP-2018 23:02:48 28-SEP-2018 23:03:05 </t>
  </si>
  <si>
    <t xml:space="preserve">CIS:JAM:187786163:172.21.64.17:25007:1538161657607                                                               809423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14:07:37 28-SEP-2018 23:07:37 28-SEP-2018 23:07:55 </t>
  </si>
  <si>
    <t xml:space="preserve">CIS:JAM:187786189:172.21.64.17:25007:1538161669850                                                               809428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14:07:50 28-SEP-2018 23:07:50 28-SEP-2018 23:08:12 </t>
  </si>
  <si>
    <t xml:space="preserve">CIS:JAM:187786207:172.21.64.17:25007:1538161682913                                                               809434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14:08:03 28-SEP-2018 23:08:03 28-SEP-2018 23:08:28 </t>
  </si>
  <si>
    <t xml:space="preserve">CIS:JAM:187786240:172.21.64.17:25007:1538161709348                                                               809439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14:08:29 28-SEP-2018 23:08:29 28-SEP-2018 23:08:46 </t>
  </si>
  <si>
    <t xml:space="preserve">CIS:JAM:187786410:172.21.64.17:25007:1538161802208                                                               809454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14:10:02 28-SEP-2018 23:10:02 28-SEP-2018 23:10:19 </t>
  </si>
  <si>
    <t xml:space="preserve">CIS:JAM:187786677:172.21.64.17:25007:1538161918071                                                               809483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14:11:58 28-SEP-2018 23:11:58 28-SEP-2018 23:12:15 </t>
  </si>
  <si>
    <t xml:space="preserve">CIS:JAM:187786989:172.21.64.17:25007:1538162159925                                                               809582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14:16:00 28-SEP-2018 23:16:00 28-SEP-2018 23:16:16 </t>
  </si>
  <si>
    <t xml:space="preserve">CIS:JAM:187787115:172.21.64.17:25007:1538162304477                                                               809661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14:18:24 28-SEP-2018 23:18:24 28-SEP-2018 23:18:41 </t>
  </si>
  <si>
    <t xml:space="preserve">CIS:JAM:187787125:172.21.64.17:25007:1538162325672                                                               809677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14:18:45 28-SEP-2018 23:18:45 28-SEP-2018 23:19:02 </t>
  </si>
  <si>
    <t xml:space="preserve">CIS:JAM:187787349:172.21.64.17:25007:1538162486412                                                               809724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14:21:26 28-SEP-2018 23:21:26 28-SEP-2018 23:21:43 </t>
  </si>
  <si>
    <t xml:space="preserve">CIS:JAM:187787634:172.21.64.17:25007:1538162714554                                                               809808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14:25:14 28-SEP-2018 23:25:14 28-SEP-2018 23:25:31 </t>
  </si>
  <si>
    <t xml:space="preserve">CIS:JAM:187788300:172.21.64.17:25007:1538163107083                                                               809939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14:31:47 28-SEP-2018 23:31:47 28-SEP-2018 23:32:04 </t>
  </si>
  <si>
    <t xml:space="preserve">CIS:JAM:187788570:172.21.64.17:25007:1538163242893                                                               809978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14:34:03 28-SEP-2018 23:34:03 28-SEP-2018 23:34:19 </t>
  </si>
  <si>
    <t xml:space="preserve">CIS:JAM:187788577:172.21.64.17:25007:1538163260825                                                               809985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14:34:21 28-SEP-2018 23:34:21 28-SEP-2018 23:34:37 </t>
  </si>
  <si>
    <t xml:space="preserve">CIS:JAM:187788619:172.21.64.17:25007:1538163283761                                                               809993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14:34:44 28-SEP-2018 23:34:44 28-SEP-2018 23:35:01 </t>
  </si>
  <si>
    <t xml:space="preserve">CIS:JAM:187788915:172.21.64.17:25007:1538163408126                                                               810035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14:36:48 28-SEP-2018 23:36:48 28-SEP-2018 23:37:05 </t>
  </si>
  <si>
    <t xml:space="preserve">CIS:JAM:187788921:172.21.64.17:25007:1538163409950                                                               810037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14:36:51 28-SEP-2018 23:36:51 28-SEP-2018 23:37:21 </t>
  </si>
  <si>
    <t xml:space="preserve">CIS:JAM:187789275:172.21.64.17:25007:1538163595371                                                               810108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14:39:55 28-SEP-2018 23:39:55 28-SEP-2018 23:40:12 </t>
  </si>
  <si>
    <t xml:space="preserve">CIS:JAM:187789340:172.21.64.17:25007:1538163617389                                                               810118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14:40:17 28-SEP-2018 23:40:17 28-SEP-2018 23:40:34 </t>
  </si>
  <si>
    <t xml:space="preserve">CIS:JAM:187789445:172.21.64.17:25007:1538163698914                                                               810165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14:41:39 28-SEP-2018 23:41:39 28-SEP-2018 23:41:56 </t>
  </si>
  <si>
    <t xml:space="preserve">CIS:JAM:187789747:172.21.64.17:25007:1538163844969                                                               810219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14:44:05 28-SEP-2018 23:44:05 28-SEP-2018 23:44:22 </t>
  </si>
  <si>
    <t xml:space="preserve">CIS:JAM:187790356:172.21.64.17:25007:1538166046536                                                               810344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15:20:47 29-SEP-2018 00:20:47 29-SEP-2018 00:21:08 </t>
  </si>
  <si>
    <t xml:space="preserve">CIS:JAM:187790406:172.21.64.17:25007:1538166168177                                                               810353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15:22:48 29-SEP-2018 00:22:48 29-SEP-2018 00:23:05 </t>
  </si>
  <si>
    <t xml:space="preserve">CIS:JAM:187790934:172.21.64.17:25007:1538168021132                                                               810445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15:53:41 29-SEP-2018 00:53:41 29-SEP-2018 00:53:58 </t>
  </si>
  <si>
    <t xml:space="preserve">CIS:JAM:187790960:172.21.64.17:25007:1538168164938                                                               810450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15:56:05 29-SEP-2018 00:56:05 29-SEP-2018 00:56:25 </t>
  </si>
  <si>
    <t xml:space="preserve">CIS:JAM:187791273:172.21.64.17:25007:1538169081384                                                               810494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16:11:21 29-SEP-2018 01:11:23 29-SEP-2018 01:11:40 </t>
  </si>
  <si>
    <t xml:space="preserve">CIS:JAM:187791427:172.21.64.17:25007:1538169560323                                                               810515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16:19:20 29-SEP-2018 01:19:20 29-SEP-2018 01:19:40 </t>
  </si>
  <si>
    <t xml:space="preserve">CIS:JAM:187792117:172.21.64.17:25007:1538171873203                                                               810600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16:57:53 29-SEP-2018 01:57:53 29-SEP-2018 01:58:13 </t>
  </si>
  <si>
    <t xml:space="preserve">CIS:JAM:187792146:172.21.64.17:25007:1538171986521                                                               810606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16:59:46 29-SEP-2018 01:59:46 29-SEP-2018 02:00:03 </t>
  </si>
  <si>
    <t xml:space="preserve">CIS:JAM:187792240:172.21.64.17:25007:1538172322580                                                               810626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17:05:22 29-SEP-2018 02:05:22 29-SEP-2018 02:05:39 </t>
  </si>
  <si>
    <t xml:space="preserve">CIS:JAM:187792548:172.21.64.17:25007:1538173553798                                                               810658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17:25:54 29-SEP-2018 02:25:54 29-SEP-2018 02:26:14 </t>
  </si>
  <si>
    <t xml:space="preserve">CIS:JAM:187792643:172.21.64.17:25007:1538173963351                                                               810677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17:32:43 29-SEP-2018 02:32:43 29-SEP-2018 02:33:00 </t>
  </si>
  <si>
    <t xml:space="preserve">CIS:JAM:187792651:172.21.64.17:25007:1538174008235                                                               810680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17:33:28 29-SEP-2018 02:33:28 29-SEP-2018 02:33:45 </t>
  </si>
  <si>
    <t xml:space="preserve">CIS:JAM:187792969:172.21.64.17:25007:1538175090451                                                               810716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17:51:30 29-SEP-2018 02:51:30 29-SEP-2018 02:51:51 </t>
  </si>
  <si>
    <t xml:space="preserve">CIS:JAM:187793317:172.21.64.17:25007:1538177500409                                                               810759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18:31:40 29-SEP-2018 03:31:40 29-SEP-2018 03:32:01 </t>
  </si>
  <si>
    <t xml:space="preserve">CIS:JAM:187794087:172.21.64.17:25007:1538179568699                                                               810830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19:06:08 29-SEP-2018 04:06:09 29-SEP-2018 04:06:25 </t>
  </si>
  <si>
    <t xml:space="preserve">CIS:JAM:187794216:172.21.64.17:25007:1538179645091                                                               810843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19:07:25 29-SEP-2018 04:07:25 29-SEP-2018 04:07:42 </t>
  </si>
  <si>
    <t xml:space="preserve">CIS:JAM:187794423:172.21.64.17:25007:1538179980173                                                               810914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19:13:00 29-SEP-2018 04:13:01 29-SEP-2018 04:13:21 </t>
  </si>
  <si>
    <t xml:space="preserve">CIS:JAM:187794567:172.21.64.17:25007:1538180151581                                                               810942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19:15:51 29-SEP-2018 04:15:51 29-SEP-2018 04:16:08 </t>
  </si>
  <si>
    <t xml:space="preserve">CIS:JAM:187794637:172.21.64.17:25007:1538180217992                                                               810959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19:16:58 29-SEP-2018 04:16:58 29-SEP-2018 04:17:15 </t>
  </si>
  <si>
    <t xml:space="preserve">CIS:JAM:187794814:172.21.64.17:25007:1538180384047                                                               810994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19:19:44 29-SEP-2018 04:19:44 29-SEP-2018 04:20:01 </t>
  </si>
  <si>
    <t xml:space="preserve">CIS:JAM:187795444:172.21.64.17:25007:1538180865411                                                               811087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19:27:45 29-SEP-2018 04:27:45 29-SEP-2018 04:28:03 </t>
  </si>
  <si>
    <t xml:space="preserve">CIS:JAM:187795456:172.21.64.17:25007:1538180879642                                                               811090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19:27:59 29-SEP-2018 04:27:59 29-SEP-2018 04:28:19 </t>
  </si>
  <si>
    <t xml:space="preserve">CIS:JAM:187795518:172.21.64.17:25007:1538180910237                                                               811101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19:28:30 29-SEP-2018 04:28:30 29-SEP-2018 04:28:47 </t>
  </si>
  <si>
    <t xml:space="preserve">CIS:JAM:187795713:172.21.64.17:25007:1538181055315                                                               811151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19:30:55 29-SEP-2018 04:30:55 29-SEP-2018 04:31:12 </t>
  </si>
  <si>
    <t xml:space="preserve">CIS:JAM:187795896:172.21.64.17:25007:1538181166659                                                               811170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19:32:46 29-SEP-2018 04:32:46 29-SEP-2018 04:33:03 </t>
  </si>
  <si>
    <t xml:space="preserve">CIS:JAM:187796587:172.21.64.17:25007:1538184665955                                                               811280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20:31:06 29-SEP-2018 05:31:06 29-SEP-2018 05:31:23 </t>
  </si>
  <si>
    <t xml:space="preserve">CIS:JAM:187796765:172.21.64.17:25007:1538184713330                                                               811304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20:31:53 29-SEP-2018 05:31:53 29-SEP-2018 05:32:10 </t>
  </si>
  <si>
    <t xml:space="preserve">CIS:JAM:187796859:172.21.64.17:25007:1538184781451                                                               811320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20:33:01 29-SEP-2018 05:33:01 29-SEP-2018 05:33:20 </t>
  </si>
  <si>
    <t xml:space="preserve">CIS:JAM:187797013:172.21.64.17:25007:1538184880433                                                               811349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20:34:40 29-SEP-2018 05:34:40 29-SEP-2018 05:34:57 </t>
  </si>
  <si>
    <t xml:space="preserve">CIS:JAM:187797067:172.21.64.17:25007:1538184937732                                                               811366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20:35:37 29-SEP-2018 05:35:38 29-SEP-2018 05:35:55 </t>
  </si>
  <si>
    <t xml:space="preserve">CIS:JAM:187797086:172.21.64.17:25007:1538184943062                                                               811368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20:35:43 29-SEP-2018 05:35:43 29-SEP-2018 05:36:11 </t>
  </si>
  <si>
    <t xml:space="preserve">CIS:JAM:187797161:172.21.64.17:25007:1538184962613                                                               811370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20:36:02 29-SEP-2018 05:36:02 29-SEP-2018 05:36:28 </t>
  </si>
  <si>
    <t xml:space="preserve">CIS:JAM:187797208:172.21.64.17:25007:1538185021789                                                               811394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20:37:02 29-SEP-2018 05:37:02 29-SEP-2018 05:37:18 </t>
  </si>
  <si>
    <t xml:space="preserve">CIS:JAM:187797367:172.21.64.17:25007:1538185114169                                                               811416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20:38:34 29-SEP-2018 05:38:34 29-SEP-2018 05:38:51 </t>
  </si>
  <si>
    <t xml:space="preserve">CIS:JAM:187797593:172.21.64.17:25007:1538186420165                                                               811468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21:00:20 29-SEP-2018 06:00:20 29-SEP-2018 06:00:41 </t>
  </si>
  <si>
    <t xml:space="preserve">CIS:JAM:187797602:172.21.64.17:25007:1538186426146                                                               811471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21:00:26 29-SEP-2018 06:00:26 29-SEP-2018 06:00:57 </t>
  </si>
  <si>
    <t xml:space="preserve">CIS:JAM:187797624:172.21.64.17:25007:1538186438482                                                               811475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21:00:38 29-SEP-2018 06:00:38 29-SEP-2018 06:01:14 </t>
  </si>
  <si>
    <t xml:space="preserve">CIS:JAM:187797840:172.21.64.17:25007:1538189520218                                                               811582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21:52:00 29-SEP-2018 06:52:00 29-SEP-2018 06:52:20 </t>
  </si>
  <si>
    <t xml:space="preserve">CIS:JAM:187797862:172.21.64.17:25007:1538190026054                                                               811586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22:00:26 29-SEP-2018 07:00:26 29-SEP-2018 07:00:46 </t>
  </si>
  <si>
    <t xml:space="preserve">CIS:JAM:187797952:172.21.64.17:25007:1538192350746                                                               811607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22:39:10 29-SEP-2018 07:39:06 29-SEP-2018 07:39:27 </t>
  </si>
  <si>
    <t xml:space="preserve">CIS:JAM:187803775:172.21.64.17:25007:1538233505158                                                               811883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10:05:05 29-SEP-2018 19:05:05 29-SEP-2018 19:05:25 </t>
  </si>
  <si>
    <t xml:space="preserve">CIS:JAM:187803869:172.21.64.17:25007:1538233810998                                                               811909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10:10:11 29-SEP-2018 19:10:11 29-SEP-2018 19:10:28 </t>
  </si>
  <si>
    <t xml:space="preserve">CIS:JAM:187804037:172.21.64.17:25007:1538234555881                                                               811943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10:22:36 29-SEP-2018 19:22:36 29-SEP-2018 19:22:53 </t>
  </si>
  <si>
    <t xml:space="preserve">CIS:JAM:187804248:172.21.64.17:25007:1538235561983                                                               811985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10:39:22 29-SEP-2018 19:39:22 29-SEP-2018 19:39:39 </t>
  </si>
  <si>
    <t xml:space="preserve">CIS:JAM:187804482:172.21.64.17:25007:1538236818254                                                               812027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11:00:18 29-SEP-2018 20:00:18 29-SEP-2018 20:00:39 </t>
  </si>
  <si>
    <t xml:space="preserve">CIS:JAM:187804493:172.21.64.17:25007:1538236820160                                                               812029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11:00:20 29-SEP-2018 20:00:20 29-SEP-2018 20:00:55 </t>
  </si>
  <si>
    <t xml:space="preserve">CIS:JAM:187804626:172.21.64.17:25007:1538237271305                                                               812056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11:07:51 29-SEP-2018 20:07:51 29-SEP-2018 20:08:11 </t>
  </si>
  <si>
    <t xml:space="preserve">CIS:JAM:187804814:172.21.64.17:25007:1538238119282                                                               812092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11:21:59 29-SEP-2018 20:21:59 29-SEP-2018 20:22:19 </t>
  </si>
  <si>
    <t xml:space="preserve">CIS:JAM:187804967:172.21.64.17:25007:1538238648376                                                               812124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11:30:48 29-SEP-2018 20:30:48 29-SEP-2018 20:31:05 </t>
  </si>
  <si>
    <t xml:space="preserve">CIS:JAM:187804973:172.21.64.17:25007:1538238655148                                                               812127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11:30:55 29-SEP-2018 20:30:55 29-SEP-2018 20:31:22 </t>
  </si>
  <si>
    <t xml:space="preserve">CIS:JAM:187805028:172.21.64.17:25007:1538238675767                                                               812131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11:31:16 29-SEP-2018 20:31:16 29-SEP-2018 20:31:38 </t>
  </si>
  <si>
    <t xml:space="preserve">CIS:JAM:187805187:172.21.64.17:25007:1538239185960                                                               812167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11:39:46 29-SEP-2018 20:39:46 29-SEP-2018 20:40:06 </t>
  </si>
  <si>
    <t xml:space="preserve">CIS:JAM:187805323:172.21.64.17:25007:1538239445504                                                               812181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11:44:05 29-SEP-2018 20:44:05 29-SEP-2018 20:44:22 </t>
  </si>
  <si>
    <t xml:space="preserve">CIS:JAM:187805387:172.21.64.17:25007:1538239549193                                                               812191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11:45:49 29-SEP-2018 20:45:49 29-SEP-2018 20:46:07 </t>
  </si>
  <si>
    <t xml:space="preserve">CIS:JAM:187805410:172.21.64.17:25007:1538239600511                                                               812192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11:46:40 29-SEP-2018 20:46:40 29-SEP-2018 20:46:57 </t>
  </si>
  <si>
    <t xml:space="preserve">CIS:JAM:187805435:172.21.64.17:25007:1538239731267                                                               812203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11:48:51 29-SEP-2018 20:48:51 29-SEP-2018 20:49:16 </t>
  </si>
  <si>
    <t xml:space="preserve">CIS:JAM:187805458:172.21.64.17:25007:1538239864144                                                               812209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11:51:04 29-SEP-2018 20:51:04 29-SEP-2018 20:51:21 </t>
  </si>
  <si>
    <t xml:space="preserve">CIS:JAM:187807123:172.21.64.17:25007:1538241016906                                                               812419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12:10:17 29-SEP-2018 21:10:17 29-SEP-2018 21:10:37 </t>
  </si>
  <si>
    <t xml:space="preserve">CIS:JAM:187809268:172.21.64.17:25007:1538242223715                                                               812675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12:30:23 29-SEP-2018 21:30:24 29-SEP-2018 21:30:43 </t>
  </si>
  <si>
    <t xml:space="preserve">CIS:JAM:187809280:172.21.64.17:25007:1538242225590                                                               812677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12:30:25 29-SEP-2018 21:30:25 29-SEP-2018 21:31:00 </t>
  </si>
  <si>
    <t xml:space="preserve">CIS:JAM:187809477:172.21.64.17:25007:1538242293342                                                               812707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12:31:33 29-SEP-2018 21:31:33 29-SEP-2018 21:31:50 </t>
  </si>
  <si>
    <t xml:space="preserve">CIS:JAM:187809585:172.21.64.17:25007:1538242409056                                                               812722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12:33:29 29-SEP-2018 21:33:29 29-SEP-2018 21:33:46 </t>
  </si>
  <si>
    <t xml:space="preserve">CIS:JAM:187809605:172.21.64.17:25007:1538242481068                                                               812725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12:34:41 29-SEP-2018 21:34:41 29-SEP-2018 21:34:58 </t>
  </si>
  <si>
    <t xml:space="preserve">CIS:JAM:187809901:172.21.64.17:25007:1538244169392                                                               812775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13:02:49 29-SEP-2018 22:02:49 29-SEP-2018 22:03:10 </t>
  </si>
  <si>
    <t xml:space="preserve">CIS:JAM:187809938:172.21.64.17:25007:1538244381403                                                               812784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13:06:21 29-SEP-2018 22:06:21 29-SEP-2018 22:06:42 </t>
  </si>
  <si>
    <t xml:space="preserve">CIS:JAM:187810146:172.21.64.17:25007:1538245354058                                                               812808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13:22:34 29-SEP-2018 22:22:34 29-SEP-2018 22:22:54 </t>
  </si>
  <si>
    <t xml:space="preserve">CIS:JAM:187810329:172.21.64.17:25007:1538245855556                                                               812836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13:30:55 29-SEP-2018 22:30:55 29-SEP-2018 22:31:12 </t>
  </si>
  <si>
    <t xml:space="preserve">CIS:JAM:187810762:172.21.64.17:25007:1538247604277                                                               812940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14:00:04 29-SEP-2018 23:00:04 29-SEP-2018 23:00:24 </t>
  </si>
  <si>
    <t xml:space="preserve">CIS:JAM:187810792:172.21.64.17:25007:1538247687943                                                               812945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14:01:28 29-SEP-2018 23:01:28 29-SEP-2018 23:01:45 </t>
  </si>
  <si>
    <t xml:space="preserve">CIS:JAM:187810881:172.21.64.17:25007:1538248029212                                                               812958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14:07:09 29-SEP-2018 23:07:09 29-SEP-2018 23:07:29 </t>
  </si>
  <si>
    <t xml:space="preserve">CIS:JAM:187811035:172.21.64.17:25007:1538248636850                                                               812991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14:17:17 29-SEP-2018 23:17:17 29-SEP-2018 23:17:37 </t>
  </si>
  <si>
    <t xml:space="preserve">CIS:JAM:187811122:172.21.64.17:25007:1538248904270                                                               812999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14:21:44 29-SEP-2018 23:21:44 29-SEP-2018 23:22:01 </t>
  </si>
  <si>
    <t xml:space="preserve">CIS:JAM:187811180:172.21.64.17:25007:1538249163698                                                               813004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14:26:03 29-SEP-2018 23:26:04 29-SEP-2018 23:26:24 </t>
  </si>
  <si>
    <t xml:space="preserve">CIS:JAM:187811248:172.21.64.17:25007:1538249426789                                                               813018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14:30:27 29-SEP-2018 23:30:27 29-SEP-2018 23:30:43 </t>
  </si>
  <si>
    <t xml:space="preserve">CIS:JAM:187811337:172.21.64.17:25007:1538249481410                                                               813037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14:31:21 29-SEP-2018 23:31:21 29-SEP-2018 23:31:38 </t>
  </si>
  <si>
    <t xml:space="preserve">CIS:JAM:187811957:172.21.64.17:25007:1538251614208                                                               813144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15:06:54 30-SEP-2018 00:06:54 30-SEP-2018 00:07:11 </t>
  </si>
  <si>
    <t xml:space="preserve">CIS:JAM:187811986:172.21.64.17:25007:1538251789704                                                               813149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15:09:49 30-SEP-2018 00:09:50 30-SEP-2018 00:10:10 </t>
  </si>
  <si>
    <t xml:space="preserve">CIS:JAM:187812311:172.21.64.17:25007:1538252184774                                                               813162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15:16:25 30-SEP-2018 00:16:25 30-SEP-2018 00:16:41 </t>
  </si>
  <si>
    <t xml:space="preserve">CIS:JAM:187812533:172.21.64.17:25007:1538253074279                                                               813194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15:31:14 30-SEP-2018 00:31:14 30-SEP-2018 00:31:31 </t>
  </si>
  <si>
    <t xml:space="preserve">CIS:JAM:187812593:172.21.64.17:25007:1538253365933                                                               813206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15:36:06 30-SEP-2018 00:36:06 30-SEP-2018 00:36:26 </t>
  </si>
  <si>
    <t xml:space="preserve">CIS:JAM:187812670:172.21.64.17:25007:1538253846913                                                               813220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15:44:07 30-SEP-2018 00:44:07 30-SEP-2018 00:44:24 </t>
  </si>
  <si>
    <t xml:space="preserve">CIS:JAM:187812679:172.21.64.17:25007:1538253880304                                                               813222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15:44:40 30-SEP-2018 00:44:40 30-SEP-2018 00:44:57 </t>
  </si>
  <si>
    <t xml:space="preserve">CIS:JAM:187812697:172.21.64.17:25007:1538253926190                                                               813227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15:45:27 30-SEP-2018 00:45:27 30-SEP-2018 00:45:44 </t>
  </si>
  <si>
    <t xml:space="preserve">CIS:JAM:187812707:172.21.64.17:25007:1538253969945                                                               813230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15:46:10 30-SEP-2018 00:46:10 30-SEP-2018 00:46:27 </t>
  </si>
  <si>
    <t xml:space="preserve">CIS:JAM:187812764:172.21.64.17:25007:1538254433569                                                               813240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15:53:53 30-SEP-2018 00:53:53 30-SEP-2018 00:54:10 </t>
  </si>
  <si>
    <t xml:space="preserve">CIS:JAM:187812818:172.21.64.17:25007:1538254833272                                                               813253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16:00:33 30-SEP-2018 01:00:33 30-SEP-2018 01:00:50 </t>
  </si>
  <si>
    <t xml:space="preserve">CIS:JAM:187812841:172.21.64.17:25007:1538254956540                                                               813258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16:02:36 30-SEP-2018 01:02:36 30-SEP-2018 01:02:53 </t>
  </si>
  <si>
    <t xml:space="preserve">CIS:JAM:187812916:172.21.64.17:25007:1538255205893                                                               813269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16:06:46 30-SEP-2018 01:06:46 30-SEP-2018 01:07:03 </t>
  </si>
  <si>
    <t xml:space="preserve">CIS:JAM:187812997:172.21.64.17:25007:1538255512708                                                               813278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16:11:52 30-SEP-2018 01:11:53 30-SEP-2018 01:12:13 </t>
  </si>
  <si>
    <t xml:space="preserve">CIS:JAM:187813062:172.21.64.17:25007:1538255836791                                                               813287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16:17:17 30-SEP-2018 01:17:17 30-SEP-2018 01:17:37 </t>
  </si>
  <si>
    <t xml:space="preserve">CIS:JAM:187813142:172.21.64.17:25007:1538256562986                                                               813303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16:29:23 30-SEP-2018 01:29:23 30-SEP-2018 01:29:43 </t>
  </si>
  <si>
    <t xml:space="preserve">CIS:JAM:187813150:172.21.64.17:25007:1538256581998                                                               813304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16:29:42 30-SEP-2018 01:29:42 30-SEP-2018 01:30:01 </t>
  </si>
  <si>
    <t xml:space="preserve">CIS:JAM:187813297:172.21.64.17:25007:1538257300578                                                               813329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16:41:40 30-SEP-2018 01:41:42 30-SEP-2018 01:42:03 </t>
  </si>
  <si>
    <t xml:space="preserve">CIS:JAM:187813312:172.21.64.17:25007:1538257398064                                                               813331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16:43:18 30-SEP-2018 01:43:18 30-SEP-2018 01:43:35 </t>
  </si>
  <si>
    <t xml:space="preserve">CIS:JAM:187813508:172.21.64.17:25007:1538258446023                                                               813364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17:00:46 30-SEP-2018 02:00:46 30-SEP-2018 02:01:03 </t>
  </si>
  <si>
    <t xml:space="preserve">CIS:JAM:187813694:172.21.64.17:25007:1538258514723                                                               813384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17:01:54 30-SEP-2018 02:01:55 30-SEP-2018 02:02:34 </t>
  </si>
  <si>
    <t xml:space="preserve">CIS:JAM:187814105:172.21.64.17:25007:1538259733307                                                               813464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17:22:13 30-SEP-2018 02:22:13 30-SEP-2018 02:22:34 </t>
  </si>
  <si>
    <t xml:space="preserve">CIS:JAM:187814425:172.21.64.17:25007:1538260307411                                                               813499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17:31:47 30-SEP-2018 02:31:47 30-SEP-2018 02:32:04 </t>
  </si>
  <si>
    <t xml:space="preserve">CIS:JAM:187814450:172.21.64.17:25007:1538260331137                                                               813509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17:32:11 30-SEP-2018 02:32:11 30-SEP-2018 02:32:28 </t>
  </si>
  <si>
    <t xml:space="preserve">CIS:JAM:187814463:172.21.64.17:25007:1538260332823                                                               813512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17:32:13 30-SEP-2018 02:32:13 30-SEP-2018 02:32:46 </t>
  </si>
  <si>
    <t xml:space="preserve">CIS:JAM:187814534:172.21.64.17:25007:1538260391539                                                               813542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17:33:11 30-SEP-2018 02:33:11 30-SEP-2018 02:33:28 </t>
  </si>
  <si>
    <t xml:space="preserve">CIS:JAM:187814798:172.21.64.17:25007:1538262050436                                                               813593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18:00:50 30-SEP-2018 03:00:50 30-SEP-2018 03:01:07 </t>
  </si>
  <si>
    <t xml:space="preserve">CIS:JAM:187814886:172.21.64.17:25007:1538262738809                                                               813608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18:12:19 30-SEP-2018 03:12:19 30-SEP-2018 03:12:39 </t>
  </si>
  <si>
    <t xml:space="preserve">CIS:JAM:187815021:172.21.64.17:25007:1538263832649                                                               813620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18:30:32 30-SEP-2018 03:30:32 30-SEP-2018 03:30:49 </t>
  </si>
  <si>
    <t xml:space="preserve">CIS:JAM:187815223:172.21.64.17:25007:1538265292157                                                               813639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18:54:52 30-SEP-2018 03:54:52 30-SEP-2018 03:55:12 </t>
  </si>
  <si>
    <t xml:space="preserve">CIS:JAM:187815340:172.21.64.17:25007:1538266007053                                                               813651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19:06:47 30-SEP-2018 04:06:47 30-SEP-2018 04:07:08 </t>
  </si>
  <si>
    <t xml:space="preserve">CIS:JAM:187815356:172.21.64.17:25007:1538266214150                                                               813653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19:10:14 30-SEP-2018 04:10:14 30-SEP-2018 04:10:34 </t>
  </si>
  <si>
    <t xml:space="preserve">CIS:JAM:187815827:172.21.64.17:25007:1538271717419                                                               813705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20:41:57 30-SEP-2018 05:41:57 30-SEP-2018 05:42:19 </t>
  </si>
  <si>
    <t xml:space="preserve">CIS:JAM:187897657:172.21.64.17:25007:1538282651081                                                               813814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23:44:11 30-SEP-2018 08:44:11 30-SEP-2018 08:44:31 </t>
  </si>
  <si>
    <t xml:space="preserve">CIS:JAM:187941990:172.21.64.17:25007:1538312510996                                                               813939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08:01:51 30-SEP-2018 17:01:51 30-SEP-2018 17:02:11 </t>
  </si>
  <si>
    <t xml:space="preserve">CIS:JAM:187943400:172.21.64.17:25007:1538337009824                                                               814031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30-SEP-2018 14:50:10 30-SEP-2018 23:50:10 30-SEP-2018 23:50:30 </t>
  </si>
  <si>
    <t xml:space="preserve">CIS:JAM:187943435:172.21.64.17:25007:1538337610120                                                               814039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15:00:10 01-OCT-2018 00:00:10 01-OCT-2018 00:00:30 </t>
  </si>
  <si>
    <t xml:space="preserve">CIS:JAM:187943746:172.21.64.17:25007:1538347989556                                                               814056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17:53:09 01-OCT-2018 02:53:09 01-OCT-2018 02:53:31 </t>
  </si>
  <si>
    <t xml:space="preserve">CIS:JAM:187945103:172.21.64.17:25007:1538368351073                                                               814205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23:32:31 01-OCT-2018 08:32:31 01-OCT-2018 08:32:51 </t>
  </si>
  <si>
    <t xml:space="preserve">CIS:JAM:187945177:172.21.64.17:25007:1538368405082                                                               814218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23:33:25 01-OCT-2018 08:33:25 01-OCT-2018 08:33:42 </t>
  </si>
  <si>
    <t xml:space="preserve">CIS:JAM:187945213:172.21.64.17:25007:1538368435327                                                               814227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23:33:55 01-OCT-2018 08:33:55 01-OCT-2018 08:34:12 </t>
  </si>
  <si>
    <t xml:space="preserve">CIS:JAM:187945337:172.21.64.17:25007:1538369760287                                                               814266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30-SEP-2018 23:56:00 01-OCT-2018 08:56:00 01-OCT-2018 08:56:21 </t>
  </si>
  <si>
    <t xml:space="preserve">CIS:JAM:187945441:172.21.64.17:25007:1538374541496                                                               814333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01:15:41 01-OCT-2018 10:15:41 01-OCT-2018 10:16:02 </t>
  </si>
  <si>
    <t xml:space="preserve">CIS:JAM:187950495:172.21.64.17:25007:1538379163902                                                               814368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02:32:44 01-OCT-2018 11:32:44 01-OCT-2018 11:33:01 </t>
  </si>
  <si>
    <t xml:space="preserve">CIS:JAM:187958514:172.21.64.17:25007:1538379308423                                                               814373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02:35:08 01-OCT-2018 11:35:08 01-OCT-2018 11:35:29 </t>
  </si>
  <si>
    <t xml:space="preserve">CIS:JAM:187958549:172.21.64.17:25007:1538379310221                                                               814375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02:35:10 01-OCT-2018 11:35:10 01-OCT-2018 11:35:45 </t>
  </si>
  <si>
    <t xml:space="preserve">CIS:JAM:187958603:172.21.64.17:25007:1538379314040                                                               814379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02:35:14 01-OCT-2018 11:35:14 01-OCT-2018 11:36:03 </t>
  </si>
  <si>
    <t xml:space="preserve">CIS:JAM:187958659:172.21.64.17:25007:1538379321827                                                               814387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02:35:22 01-OCT-2018 11:35:22 01-OCT-2018 11:36:24 </t>
  </si>
  <si>
    <t xml:space="preserve">CIS:JAM:187958716:172.21.64.17:25007:1538379327551                                                               814393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02:35:27 01-OCT-2018 11:35:27 01-OCT-2018 11:36:44 </t>
  </si>
  <si>
    <t xml:space="preserve">CIS:JAM:187958741:172.21.64.17:25007:1538379332690                                                               814399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02:35:32 01-OCT-2018 11:35:33 01-OCT-2018 11:37:04 </t>
  </si>
  <si>
    <t xml:space="preserve">CIS:JAM:187958750:172.21.64.17:25007:1538379334659                                                               814401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02:35:34 01-OCT-2018 11:35:34 01-OCT-2018 11:37:20 </t>
  </si>
  <si>
    <t xml:space="preserve">CIS:JAM:187958759:172.21.64.17:25007:1538379336571                                                               814403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02:35:36 01-OCT-2018 11:35:36 01-OCT-2018 11:37:37 </t>
  </si>
  <si>
    <t xml:space="preserve">CIS:JAM:187958771:172.21.64.17:25007:1538379338948                                                               814405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02:35:39 01-OCT-2018 11:35:39 01-OCT-2018 11:37:54 </t>
  </si>
  <si>
    <t xml:space="preserve">CIS:JAM:187958836:172.21.64.17:25007:1538379350581                                                               814416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02:35:50 01-OCT-2018 11:35:51 01-OCT-2018 11:38:16 </t>
  </si>
  <si>
    <t xml:space="preserve">CIS:JAM:187958854:172.21.64.17:25007:1538379352488                                                               814418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02:35:52 01-OCT-2018 11:35:52 01-OCT-2018 11:38:32 </t>
  </si>
  <si>
    <t xml:space="preserve">CIS:JAM:187958864:172.21.64.17:25007:1538379354443                                                               814420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02:35:54 01-OCT-2018 11:35:54 01-OCT-2018 11:38:49 </t>
  </si>
  <si>
    <t xml:space="preserve">CIS:JAM:187958902:172.21.64.17:25007:1538379363468                                                               814424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02:36:03 01-OCT-2018 11:36:03 01-OCT-2018 11:39:07 </t>
  </si>
  <si>
    <t xml:space="preserve">CIS:JAM:187958992:172.21.64.17:25007:1538379377369                                                               814433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02:36:17 01-OCT-2018 11:36:17 01-OCT-2018 11:39:29 </t>
  </si>
  <si>
    <t xml:space="preserve">CIS:JAM:187959026:172.21.64.17:25007:1538379382479                                                               814439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02:36:22 01-OCT-2018 11:36:22 01-OCT-2018 11:39:48 </t>
  </si>
  <si>
    <t xml:space="preserve">CIS:JAM:187959053:172.21.64.17:25007:1538379388840                                                               814441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02:36:29 01-OCT-2018 11:36:29 01-OCT-2018 11:40:05 </t>
  </si>
  <si>
    <t xml:space="preserve">CIS:JAM:187959073:172.21.64.17:25007:1538379393035                                                               814445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02:36:33 01-OCT-2018 11:36:33 01-OCT-2018 11:40:23 </t>
  </si>
  <si>
    <t xml:space="preserve">CIS:JAM:187959116:172.21.64.17:25007:1538379405790                                                               814449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02:36:46 01-OCT-2018 11:36:46 01-OCT-2018 11:40:42 </t>
  </si>
  <si>
    <t xml:space="preserve">CIS:JAM:187959125:172.21.64.17:25007:1538379407654                                                               814451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02:36:47 01-OCT-2018 11:36:48 01-OCT-2018 11:40:59 </t>
  </si>
  <si>
    <t xml:space="preserve">CIS:JAM:187959308:172.21.64.17:25007:1538379441280                                                               814481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02:37:21 01-OCT-2018 11:37:21 01-OCT-2018 11:41:35 </t>
  </si>
  <si>
    <t xml:space="preserve">CIS:JAM:187959352:172.21.64.17:25007:1538379450276                                                               814489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02:37:30 01-OCT-2018 11:37:30 01-OCT-2018 11:41:59 </t>
  </si>
  <si>
    <t xml:space="preserve">CIS:JAM:187959359:172.21.64.17:25007:1538379451671                                                               814491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02:37:31 01-OCT-2018 11:37:32 01-OCT-2018 11:42:15 </t>
  </si>
  <si>
    <t xml:space="preserve">CIS:JAM:187959369:172.21.64.17:25007:1538379453540                                                               814493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02:37:33 01-OCT-2018 11:37:33 01-OCT-2018 11:42:32 </t>
  </si>
  <si>
    <t xml:space="preserve">CIS:JAM:187959431:172.21.64.17:25007:1538379468608                                                               814503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02:37:48 01-OCT-2018 11:37:48 01-OCT-2018 11:42:54 </t>
  </si>
  <si>
    <t xml:space="preserve">CIS:JAM:187959447:172.21.64.17:25007:1538379474511                                                               814505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02:37:54 01-OCT-2018 11:37:54 01-OCT-2018 11:43:11 </t>
  </si>
  <si>
    <t xml:space="preserve">CIS:JAM:187959492:172.21.64.17:25007:1538379483730                                                               814516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02:38:03 01-OCT-2018 11:38:04 01-OCT-2018 11:43:48 </t>
  </si>
  <si>
    <t xml:space="preserve">CIS:JAM:187959503:172.21.64.17:25007:1538379486149                                                               814518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02:38:06 01-OCT-2018 11:38:06 01-OCT-2018 11:44:05 </t>
  </si>
  <si>
    <t xml:space="preserve">CIS:JAM:187959519:172.21.64.17:25007:1538379489292                                                               814522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02:38:09 01-OCT-2018 11:38:09 01-OCT-2018 11:44:23 </t>
  </si>
  <si>
    <t xml:space="preserve">CIS:JAM:187959537:172.21.64.17:25007:1538379495669                                                               814524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02:38:15 01-OCT-2018 11:38:16 01-OCT-2018 11:44:39 </t>
  </si>
  <si>
    <t xml:space="preserve">CIS:JAM:187959555:172.21.64.17:25007:1538379499521                                                               814528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02:38:19 01-OCT-2018 11:38:19 01-OCT-2018 11:44:57 </t>
  </si>
  <si>
    <t xml:space="preserve">CIS:JAM:187959582:172.21.64.17:25007:1538379505576                                                               814534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02:38:25 01-OCT-2018 11:38:25 01-OCT-2018 11:45:47 </t>
  </si>
  <si>
    <t xml:space="preserve">CIS:JAM:187959639:172.21.64.17:25007:1538379519438                                                               814544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02:38:39 01-OCT-2018 11:38:39 01-OCT-2018 11:46:09 </t>
  </si>
  <si>
    <t xml:space="preserve">CIS:JAM:187959657:172.21.64.17:25007:1538379523332                                                               814548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02:38:43 01-OCT-2018 11:38:43 01-OCT-2018 11:46:28 </t>
  </si>
  <si>
    <t xml:space="preserve">CIS:JAM:187959677:172.21.64.17:25007:1538379530186                                                               814550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02:38:50 01-OCT-2018 11:38:50 01-OCT-2018 11:46:45 </t>
  </si>
  <si>
    <t xml:space="preserve">CIS:JAM:187959693:172.21.64.17:25007:1538379533257                                                               814554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02:38:53 01-OCT-2018 11:38:53 01-OCT-2018 11:47:03 </t>
  </si>
  <si>
    <t xml:space="preserve">CIS:JAM:187959774:172.21.64.17:25007:1538379552587                                                               814570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02:39:12 01-OCT-2018 11:39:12 01-OCT-2018 11:47:29 </t>
  </si>
  <si>
    <t xml:space="preserve">CIS:JAM:187959783:172.21.64.17:25007:1538379554482                                                               814572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02:39:14 01-OCT-2018 11:39:14 01-OCT-2018 11:47:46 </t>
  </si>
  <si>
    <t xml:space="preserve">CIS:JAM:187959792:172.21.64.17:25007:1538379556326                                                               814574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02:39:16 01-OCT-2018 11:39:16 01-OCT-2018 11:48:02 </t>
  </si>
  <si>
    <t xml:space="preserve">CIS:JAM:187959846:172.21.64.17:25007:1538379567057                                                               814586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02:39:27 01-OCT-2018 11:39:27 01-OCT-2018 11:48:24 </t>
  </si>
  <si>
    <t xml:space="preserve">CIS:JAM:187959873:172.21.64.17:25007:1538379575396                                                               814590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02:39:35 01-OCT-2018 11:39:35 01-OCT-2018 11:48:42 </t>
  </si>
  <si>
    <t xml:space="preserve">CIS:JAM:187959882:172.21.64.17:25007:1538379577336                                                               814592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02:39:37 01-OCT-2018 11:39:37 01-OCT-2018 11:48:59 </t>
  </si>
  <si>
    <t xml:space="preserve">CIS:JAM:187959900:172.21.64.17:25007:1538379580912                                                               814596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02:39:41 01-OCT-2018 11:39:41 01-OCT-2018 11:49:17 </t>
  </si>
  <si>
    <t xml:space="preserve">CIS:JAM:187959927:172.21.64.17:25007:1538379586374                                                               814602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02:39:46 01-OCT-2018 11:39:46 01-OCT-2018 11:49:36 </t>
  </si>
  <si>
    <t xml:space="preserve">CIS:JAM:187959954:172.21.64.17:25007:1538379590107                                                               814606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02:39:50 01-OCT-2018 11:39:50 01-OCT-2018 11:49:54 </t>
  </si>
  <si>
    <t xml:space="preserve">CIS:JAM:187959999:172.21.64.17:25007:1538379600427                                                               814613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02:40:00 01-OCT-2018 11:40:00 01-OCT-2018 11:50:14 </t>
  </si>
  <si>
    <t xml:space="preserve">CIS:JAM:187960053:172.21.64.17:25007:1538379611932                                                               814625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02:40:12 01-OCT-2018 11:40:12 01-OCT-2018 11:50:39 </t>
  </si>
  <si>
    <t xml:space="preserve">CIS:JAM:187960064:172.21.64.17:25007:1538379614309                                                               814627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02:40:14 01-OCT-2018 11:40:14 01-OCT-2018 11:50:56 </t>
  </si>
  <si>
    <t xml:space="preserve">CIS:JAM:187960080:172.21.64.17:25007:1538379617287                                                               814631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02:40:17 01-OCT-2018 11:40:17 01-OCT-2018 11:51:13 </t>
  </si>
  <si>
    <t xml:space="preserve">CIS:JAM:187960098:172.21.64.17:25007:1538379621110                                                               814635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02:40:21 01-OCT-2018 11:40:21 01-OCT-2018 11:51:33 </t>
  </si>
  <si>
    <t xml:space="preserve">CIS:JAM:187960136:172.21.64.17:25007:1538379630036                                                               814643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02:40:30 01-OCT-2018 11:40:30 01-OCT-2018 11:51:54 </t>
  </si>
  <si>
    <t xml:space="preserve">CIS:JAM:187960261:172.21.64.17:25007:1538379658436                                                               814668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02:40:58 01-OCT-2018 11:40:58 01-OCT-2018 11:52:42 </t>
  </si>
  <si>
    <t xml:space="preserve">CIS:JAM:187960305:172.21.64.17:25007:1538379667762                                                               814678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02:41:08 01-OCT-2018 11:41:08 01-OCT-2018 11:53:05 </t>
  </si>
  <si>
    <t xml:space="preserve">CIS:JAM:187960314:172.21.64.17:25007:1538379669562                                                               814680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02:41:09 01-OCT-2018 11:41:09 01-OCT-2018 11:53:21 </t>
  </si>
  <si>
    <t xml:space="preserve">CIS:JAM:187960323:172.21.64.17:25007:1538379671462                                                               814682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02:41:11 01-OCT-2018 11:41:11 01-OCT-2018 11:53:38 </t>
  </si>
  <si>
    <t xml:space="preserve">CIS:JAM:187960353:172.21.64.17:25007:1538379683082                                                               814686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02:41:23 01-OCT-2018 11:41:23 01-OCT-2018 11:53:57 </t>
  </si>
  <si>
    <t xml:space="preserve">CIS:JAM:187960371:172.21.64.17:25007:1538379686765                                                               814690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02:41:27 01-OCT-2018 11:41:27 01-OCT-2018 11:54:15 </t>
  </si>
  <si>
    <t xml:space="preserve">CIS:JAM:187960402:172.21.64.17:25007:1538379693497                                                               814697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02:41:33 01-OCT-2018 11:41:33 01-OCT-2018 11:54:36 </t>
  </si>
  <si>
    <t xml:space="preserve">CIS:JAM:187960418:172.21.64.17:25007:1538379696682                                                               814701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02:41:36 01-OCT-2018 11:41:37 01-OCT-2018 11:54:54 </t>
  </si>
  <si>
    <t xml:space="preserve">CIS:JAM:187960463:172.21.64.17:25007:1538379709518                                                               814710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02:41:49 01-OCT-2018 11:41:49 01-OCT-2018 11:55:14 </t>
  </si>
  <si>
    <t xml:space="preserve">CIS:JAM:187960481:172.21.64.17:25007:1538379713358                                                               814714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02:41:53 01-OCT-2018 11:41:53 01-OCT-2018 11:55:33 </t>
  </si>
  <si>
    <t xml:space="preserve">CIS:JAM:187960508:172.21.64.17:25007:1538379718555                                                               814719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02:41:58 01-OCT-2018 11:41:58 01-OCT-2018 11:55:51 </t>
  </si>
  <si>
    <t xml:space="preserve">CIS:JAM:187960519:172.21.64.17:25007:1538379720962                                                               814722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02:42:01 01-OCT-2018 11:42:01 01-OCT-2018 11:56:08 </t>
  </si>
  <si>
    <t xml:space="preserve">CIS:JAM:187960528:172.21.64.17:25007:1538379722852                                                               814724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02:42:03 01-OCT-2018 11:42:03 01-OCT-2018 11:56:24 </t>
  </si>
  <si>
    <t xml:space="preserve">CIS:JAM:187960537:172.21.64.17:25007:1538379724583                                                               814726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02:42:04 01-OCT-2018 11:42:04 01-OCT-2018 11:56:41 </t>
  </si>
  <si>
    <t xml:space="preserve">CIS:JAM:187960553:172.21.64.17:25007:1538379728099                                                               814730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02:42:08 01-OCT-2018 11:42:08 01-OCT-2018 11:56:59 </t>
  </si>
  <si>
    <t xml:space="preserve">CIS:JAM:187960652:172.21.64.17:25007:1538379753839                                                               814748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02:42:34 01-OCT-2018 11:42:34 01-OCT-2018 11:57:25 </t>
  </si>
  <si>
    <t xml:space="preserve">CIS:JAM:187960661:172.21.64.17:25007:1538379755682                                                               814750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02:42:35 01-OCT-2018 11:42:36 01-OCT-2018 11:57:41 </t>
  </si>
  <si>
    <t xml:space="preserve">CIS:JAM:187960672:172.21.64.17:25007:1538379757534                                                               814753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02:42:37 01-OCT-2018 11:42:37 01-OCT-2018 11:58:00 </t>
  </si>
  <si>
    <t xml:space="preserve">CIS:JAM:187960690:172.21.64.17:25007:1538379761218                                                               814757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02:42:41 01-OCT-2018 11:42:41 01-OCT-2018 11:58:17 </t>
  </si>
  <si>
    <t xml:space="preserve">CIS:JAM:187960699:172.21.64.17:25007:1538379763128                                                               814759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02:42:43 01-OCT-2018 11:42:43 01-OCT-2018 11:58:34 </t>
  </si>
  <si>
    <t xml:space="preserve">CIS:JAM:187960720:172.21.64.17:25007:1538379767256                                                               814763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02:42:47 01-OCT-2018 11:42:47 01-OCT-2018 11:58:52 </t>
  </si>
  <si>
    <t xml:space="preserve">CIS:JAM:187960744:172.21.64.17:25007:1538379773094                                                               814767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02:42:53 01-OCT-2018 11:42:53 01-OCT-2018 11:59:10 </t>
  </si>
  <si>
    <t xml:space="preserve">CIS:JAM:187960751:172.21.64.17:25007:1538379774461                                                               814769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02:42:54 01-OCT-2018 11:42:54 01-OCT-2018 11:59:27 </t>
  </si>
  <si>
    <t xml:space="preserve">CIS:JAM:187960787:172.21.64.17:25007:1538379787106                                                               814775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02:43:07 01-OCT-2018 11:43:07 01-OCT-2018 11:59:45 </t>
  </si>
  <si>
    <t xml:space="preserve">CIS:JAM:187960814:172.21.64.17:25007:1538379792829                                                               814781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02:43:13 01-OCT-2018 11:43:13 01-OCT-2018 12:00:04 </t>
  </si>
  <si>
    <t xml:space="preserve">CIS:JAM:187960841:172.21.64.17:25007:1538379799233                                                               814788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02:43:19 01-OCT-2018 11:43:19 01-OCT-2018 12:00:39 </t>
  </si>
  <si>
    <t xml:space="preserve">CIS:JAM:187960895:172.21.64.17:25007:1538379816024                                                               814796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02:43:36 01-OCT-2018 11:43:36 01-OCT-2018 12:01:01 </t>
  </si>
  <si>
    <t xml:space="preserve">CIS:JAM:187960904:172.21.64.17:25007:1538379817831                                                               814798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02:43:38 01-OCT-2018 11:43:38 01-OCT-2018 12:01:17 </t>
  </si>
  <si>
    <t xml:space="preserve">CIS:JAM:187960913:172.21.64.17:25007:1538379819703                                                               814800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02:43:39 01-OCT-2018 11:43:40 01-OCT-2018 12:01:34 </t>
  </si>
  <si>
    <t xml:space="preserve">CIS:JAM:187960931:172.21.64.17:25007:1538379824182                                                               814804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02:43:44 01-OCT-2018 11:43:44 01-OCT-2018 12:01:52 </t>
  </si>
  <si>
    <t xml:space="preserve">CIS:JAM:187960940:172.21.64.17:25007:1538379826033                                                               814806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02:43:46 01-OCT-2018 11:43:46 01-OCT-2018 12:02:08 </t>
  </si>
  <si>
    <t xml:space="preserve">CIS:JAM:187960994:172.21.64.17:25007:1538379839993                                                               814817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02:44:00 01-OCT-2018 11:44:00 01-OCT-2018 12:02:31 </t>
  </si>
  <si>
    <t xml:space="preserve">CIS:JAM:187961003:172.21.64.17:25007:1538379843390                                                               814819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02:44:03 01-OCT-2018 11:44:03 01-OCT-2018 12:02:47 </t>
  </si>
  <si>
    <t xml:space="preserve">CIS:JAM:187961048:172.21.64.17:25007:1538379852638                                                               814829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02:44:12 01-OCT-2018 11:44:13 01-OCT-2018 12:03:26 </t>
  </si>
  <si>
    <t xml:space="preserve">CIS:JAM:187961102:172.21.64.17:25007:1538379866595                                                               814839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02:44:26 01-OCT-2018 11:44:26 01-OCT-2018 12:04:04 </t>
  </si>
  <si>
    <t xml:space="preserve">CIS:JAM:187961120:172.21.64.17:25007:1538379873054                                                               814842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02:44:33 01-OCT-2018 11:44:33 01-OCT-2018 12:04:20 </t>
  </si>
  <si>
    <t xml:space="preserve">CIS:JAM:187961201:172.21.64.17:25007:1538379892644                                                               814858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02:44:52 01-OCT-2018 11:44:53 01-OCT-2018 12:04:46 </t>
  </si>
  <si>
    <t xml:space="preserve">CIS:JAM:187961258:172.21.64.17:25007:1538379906468                                                               814867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02:45:06 01-OCT-2018 11:45:06 01-OCT-2018 12:05:07 </t>
  </si>
  <si>
    <t xml:space="preserve">CIS:JAM:187961276:172.21.64.17:25007:1538379910209                                                               814871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02:45:10 01-OCT-2018 11:45:10 01-OCT-2018 12:05:25 </t>
  </si>
  <si>
    <t xml:space="preserve">CIS:JAM:187961303:172.21.64.17:25007:1538379915685                                                               814877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02:45:16 01-OCT-2018 11:45:16 01-OCT-2018 12:05:45 </t>
  </si>
  <si>
    <t xml:space="preserve">CIS:JAM:187961330:172.21.64.17:25007:1538379921205                                                               814883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02:45:21 01-OCT-2018 11:45:21 01-OCT-2018 12:06:04 </t>
  </si>
  <si>
    <t xml:space="preserve">CIS:JAM:187961348:172.21.64.17:25007:1538379925042                                                               814887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02:45:25 01-OCT-2018 11:45:25 01-OCT-2018 12:06:22 </t>
  </si>
  <si>
    <t xml:space="preserve">CIS:JAM:187961384:172.21.64.17:25007:1538379935220                                                               814893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02:45:35 01-OCT-2018 11:45:35 01-OCT-2018 12:06:41 </t>
  </si>
  <si>
    <t xml:space="preserve">CIS:JAM:187961411:172.21.64.17:25007:1538379943714                                                               814897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02:45:43 01-OCT-2018 11:45:44 01-OCT-2018 12:06:59 </t>
  </si>
  <si>
    <t xml:space="preserve">CIS:JAM:187961429:172.21.64.17:25007:1538379947418                                                               814901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02:45:47 01-OCT-2018 11:45:47 01-OCT-2018 12:07:17 </t>
  </si>
  <si>
    <t xml:space="preserve">CIS:JAM:187961456:172.21.64.17:25007:1538379955806                                                               814905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02:45:56 01-OCT-2018 11:45:56 01-OCT-2018 12:07:35 </t>
  </si>
  <si>
    <t xml:space="preserve">CIS:JAM:187961519:172.21.64.17:25007:1538379971395                                                               814917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02:46:11 01-OCT-2018 11:46:11 01-OCT-2018 12:07:59 </t>
  </si>
  <si>
    <t xml:space="preserve">CIS:JAM:187961537:172.21.64.17:25007:1538379975010                                                               814921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02:46:15 01-OCT-2018 11:46:15 01-OCT-2018 12:08:17 </t>
  </si>
  <si>
    <t xml:space="preserve">CIS:JAM:187961549:172.21.64.17:25007:1538379977431                                                               814923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02:46:17 01-OCT-2018 11:46:17 01-OCT-2018 12:08:33 </t>
  </si>
  <si>
    <t xml:space="preserve">CIS:JAM:187961567:172.21.64.17:25007:1538379981136                                                               814927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02:46:21 01-OCT-2018 11:46:21 01-OCT-2018 12:08:51 </t>
  </si>
  <si>
    <t xml:space="preserve">CIS:JAM:187961603:172.21.64.17:25007:1538379988615                                                               814936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02:46:28 01-OCT-2018 11:46:28 01-OCT-2018 12:09:12 </t>
  </si>
  <si>
    <t xml:space="preserve">CIS:JAM:187961630:172.21.64.17:25007:1538379994264                                                               814942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02:46:34 01-OCT-2018 11:46:34 01-OCT-2018 12:09:32 </t>
  </si>
  <si>
    <t xml:space="preserve">CIS:JAM:187961649:172.21.64.17:25007:1538379997929                                                               814946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02:46:38 01-OCT-2018 11:46:38 01-OCT-2018 12:09:50 </t>
  </si>
  <si>
    <t xml:space="preserve">CIS:JAM:187961703:172.21.64.17:25007:1538380011800                                                               814956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02:46:52 01-OCT-2018 11:46:52 01-OCT-2018 12:10:12 </t>
  </si>
  <si>
    <t xml:space="preserve">CIS:JAM:187961712:172.21.64.17:25007:1538380013521                                                               814958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02:46:53 01-OCT-2018 11:46:53 01-OCT-2018 12:10:29 </t>
  </si>
  <si>
    <t xml:space="preserve">CIS:JAM:187961731:172.21.64.17:25007:1538380019861                                                               814960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02:47:00 01-OCT-2018 11:47:00 01-OCT-2018 12:10:46 </t>
  </si>
  <si>
    <t xml:space="preserve">CIS:JAM:187961856:172.21.64.17:25007:1538380065157                                                               814972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02:47:45 01-OCT-2018 11:47:45 01-OCT-2018 12:11:09 </t>
  </si>
  <si>
    <t xml:space="preserve">CIS:JAM:187961890:172.21.64.17:25007:1538380074570                                                               814978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02:47:54 01-OCT-2018 11:47:54 01-OCT-2018 12:11:29 </t>
  </si>
  <si>
    <t xml:space="preserve">CIS:JAM:187961962:172.21.64.17:25007:1538380097857                                                               814988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02:48:18 01-OCT-2018 11:48:18 01-OCT-2018 12:12:21 </t>
  </si>
  <si>
    <t xml:space="preserve">CIS:JAM:187962000:172.21.64.17:25007:1538380105437                                                               814997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02:48:25 01-OCT-2018 11:48:25 01-OCT-2018 12:12:43 </t>
  </si>
  <si>
    <t xml:space="preserve">CIS:JAM:187962126:172.21.64.17:25007:1538380138726                                                               815018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02:48:58 01-OCT-2018 11:48:59 01-OCT-2018 12:13:15 </t>
  </si>
  <si>
    <t xml:space="preserve">CIS:JAM:187962135:172.21.64.17:25007:1538380140463                                                               815020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02:49:00 01-OCT-2018 11:49:00 01-OCT-2018 12:13:32 </t>
  </si>
  <si>
    <t xml:space="preserve">CIS:JAM:187962189:172.21.64.17:25007:1538380165457                                                               815022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02:49:25 01-OCT-2018 11:49:25 01-OCT-2018 12:13:48 </t>
  </si>
  <si>
    <t xml:space="preserve">CIS:JAM:187962234:172.21.64.17:25007:1538380179970                                                               815028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02:49:40 01-OCT-2018 11:49:40 01-OCT-2018 12:14:08 </t>
  </si>
  <si>
    <t xml:space="preserve">CIS:JAM:187962252:172.21.64.17:25007:1538380183754                                                               815032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02:49:44 01-OCT-2018 11:49:44 01-OCT-2018 12:14:26 </t>
  </si>
  <si>
    <t xml:space="preserve">CIS:JAM:187962276:172.21.64.17:25007:1538380188591                                                               815038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02:49:48 01-OCT-2018 11:49:48 01-OCT-2018 12:14:45 </t>
  </si>
  <si>
    <t xml:space="preserve">CIS:JAM:187962285:172.21.64.17:25007:1538380190313                                                               815040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02:49:50 01-OCT-2018 11:49:50 01-OCT-2018 12:15:02 </t>
  </si>
  <si>
    <t xml:space="preserve">CIS:JAM:187962303:172.21.64.17:25007:1538380193836                                                               815044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02:49:54 01-OCT-2018 11:49:54 01-OCT-2018 12:15:20 </t>
  </si>
  <si>
    <t xml:space="preserve">CIS:JAM:187962330:172.21.64.17:25007:1538380199135                                                               815050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02:49:59 01-OCT-2018 11:49:59 01-OCT-2018 12:15:39 </t>
  </si>
  <si>
    <t xml:space="preserve">CIS:JAM:187962375:172.21.64.17:25007:1538380210796                                                               815058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02:50:11 01-OCT-2018 11:50:11 01-OCT-2018 12:16:00 </t>
  </si>
  <si>
    <t xml:space="preserve">CIS:JAM:187962450:172.21.64.17:25007:1538380240754                                                               815064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02:50:41 01-OCT-2018 11:50:41 01-OCT-2018 12:16:19 </t>
  </si>
  <si>
    <t xml:space="preserve">CIS:JAM:187962459:172.21.64.17:25007:1538380242549                                                               815066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02:50:42 01-OCT-2018 11:50:42 01-OCT-2018 12:16:36 </t>
  </si>
  <si>
    <t xml:space="preserve">CIS:JAM:187962477:172.21.64.17:25007:1538380248961                                                               815068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02:50:49 01-OCT-2018 11:50:49 01-OCT-2018 12:16:52 </t>
  </si>
  <si>
    <t xml:space="preserve">CIS:JAM:187962489:172.21.64.17:25007:1538380250772                                                               815070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02:50:51 01-OCT-2018 11:50:51 01-OCT-2018 12:17:09 </t>
  </si>
  <si>
    <t xml:space="preserve">CIS:JAM:187962516:172.21.64.17:25007:1538380259056                                                               815074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02:50:59 01-OCT-2018 11:50:59 01-OCT-2018 12:17:27 </t>
  </si>
  <si>
    <t xml:space="preserve">CIS:JAM:187962525:172.21.64.17:25007:1538380260798                                                               815076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02:51:01 01-OCT-2018 11:51:01 01-OCT-2018 12:17:44 </t>
  </si>
  <si>
    <t xml:space="preserve">CIS:JAM:187962552:172.21.64.17:25007:1538380266227                                                               815082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02:51:06 01-OCT-2018 11:51:06 01-OCT-2018 12:18:03 </t>
  </si>
  <si>
    <t xml:space="preserve">CIS:JAM:187962570:172.21.64.17:25007:1538380269702                                                               815086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02:51:09 01-OCT-2018 11:51:10 01-OCT-2018 12:18:21 </t>
  </si>
  <si>
    <t xml:space="preserve">CIS:JAM:187962597:172.21.64.17:25007:1538380275452                                                               815092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02:51:15 01-OCT-2018 11:51:15 01-OCT-2018 12:18:40 </t>
  </si>
  <si>
    <t xml:space="preserve">CIS:JAM:187962627:172.21.64.17:25007:1538380286422                                                               815094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02:51:26 01-OCT-2018 11:51:26 01-OCT-2018 12:18:57 </t>
  </si>
  <si>
    <t xml:space="preserve">CIS:JAM:187962737:172.21.64.17:25007:1538380320965                                                               815109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02:52:01 01-OCT-2018 11:52:01 01-OCT-2018 12:19:36 </t>
  </si>
  <si>
    <t xml:space="preserve">CIS:JAM:187962783:172.21.64.17:25007:1538380341202                                                               815111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02:52:21 01-OCT-2018 11:52:21 01-OCT-2018 12:19:52 </t>
  </si>
  <si>
    <t xml:space="preserve">CIS:JAM:187962792:172.21.64.17:25007:1538380343011                                                               815113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02:52:23 01-OCT-2018 11:52:23 01-OCT-2018 12:20:09 </t>
  </si>
  <si>
    <t xml:space="preserve">CIS:JAM:187962846:172.21.64.17:25007:1538380362336                                                               815119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02:52:42 01-OCT-2018 11:52:42 01-OCT-2018 12:20:28 </t>
  </si>
  <si>
    <t xml:space="preserve">CIS:JAM:187962855:172.21.64.17:25007:1538380365026                                                               815122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02:52:45 01-OCT-2018 11:52:45 01-OCT-2018 12:20:45 </t>
  </si>
  <si>
    <t xml:space="preserve">CIS:JAM:187962866:172.21.64.17:25007:1538380367435                                                               815124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02:52:47 01-OCT-2018 11:52:47 01-OCT-2018 12:21:01 </t>
  </si>
  <si>
    <t xml:space="preserve">CIS:JAM:187962885:172.21.64.17:25007:1538380373296                                                               815126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02:52:53 01-OCT-2018 11:52:53 01-OCT-2018 12:21:18 </t>
  </si>
  <si>
    <t xml:space="preserve">CIS:JAM:187962957:172.21.64.17:25007:1538380395519                                                               815138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02:53:15 01-OCT-2018 11:53:16 01-OCT-2018 12:21:40 </t>
  </si>
  <si>
    <t xml:space="preserve">CIS:JAM:187962966:172.21.64.17:25007:1538380397426                                                               815140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02:53:17 01-OCT-2018 11:53:17 01-OCT-2018 12:21:57 </t>
  </si>
  <si>
    <t xml:space="preserve">CIS:JAM:187962984:172.21.64.17:25007:1538380403885                                                               815142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02:53:24 01-OCT-2018 11:53:24 01-OCT-2018 12:22:13 </t>
  </si>
  <si>
    <t xml:space="preserve">CIS:JAM:187963005:172.21.64.17:25007:1538380407962                                                               815146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02:53:28 01-OCT-2018 11:53:28 01-OCT-2018 12:22:31 </t>
  </si>
  <si>
    <t xml:space="preserve">CIS:JAM:187963016:172.21.64.17:25007:1538380410355                                                               815148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02:53:30 01-OCT-2018 11:53:30 01-OCT-2018 12:22:48 </t>
  </si>
  <si>
    <t xml:space="preserve">CIS:JAM:187963140:172.21.64.17:25007:1538380460405                                                               815158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02:54:20 01-OCT-2018 11:54:20 01-OCT-2018 12:23:23 </t>
  </si>
  <si>
    <t xml:space="preserve">CIS:JAM:187963167:172.21.64.17:25007:1538380471474                                                               815160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02:54:31 01-OCT-2018 11:54:31 01-OCT-2018 12:23:39 </t>
  </si>
  <si>
    <t xml:space="preserve">CIS:JAM:187963185:172.21.64.17:25007:1538380477822                                                               815162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02:54:38 01-OCT-2018 11:54:38 01-OCT-2018 12:23:56 </t>
  </si>
  <si>
    <t xml:space="preserve">CIS:JAM:187963251:172.21.64.17:25007:1538380502187                                                               815168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02:55:02 01-OCT-2018 11:55:02 01-OCT-2018 12:24:15 </t>
  </si>
  <si>
    <t xml:space="preserve">CIS:JAM:187963260:172.21.64.17:25007:1538380503957                                                               815170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02:55:04 01-OCT-2018 11:55:04 01-OCT-2018 12:24:32 </t>
  </si>
  <si>
    <t xml:space="preserve">CIS:JAM:187963287:172.21.64.17:25007:1538380512810                                                               815174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02:55:13 01-OCT-2018 11:55:13 01-OCT-2018 12:24:50 </t>
  </si>
  <si>
    <t xml:space="preserve">CIS:JAM:187963350:172.21.64.17:25007:1538380539355                                                               815178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02:55:39 01-OCT-2018 11:55:39 01-OCT-2018 12:25:09 </t>
  </si>
  <si>
    <t xml:space="preserve">CIS:JAM:187963368:172.21.64.17:25007:1538380545695                                                               815180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02:55:45 01-OCT-2018 11:55:46 01-OCT-2018 12:25:26 </t>
  </si>
  <si>
    <t xml:space="preserve">CIS:JAM:187963404:172.21.64.17:25007:1538380561351                                                               815182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02:56:01 01-OCT-2018 11:56:01 01-OCT-2018 12:25:42 </t>
  </si>
  <si>
    <t xml:space="preserve">CIS:JAM:187963422:172.21.64.17:25007:1538380567633                                                               815184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02:56:07 01-OCT-2018 11:56:07 01-OCT-2018 12:25:59 </t>
  </si>
  <si>
    <t xml:space="preserve">CIS:JAM:187963458:172.21.64.17:25007:1538380577494                                                               815190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02:56:17 01-OCT-2018 11:56:17 01-OCT-2018 12:26:19 </t>
  </si>
  <si>
    <t xml:space="preserve">CIS:JAM:187963537:172.21.64.17:25007:1538380604306                                                               815199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02:56:44 01-OCT-2018 11:56:44 01-OCT-2018 12:26:41 </t>
  </si>
  <si>
    <t xml:space="preserve">CIS:JAM:187964301:172.21.64.17:25007:1538380629670                                                               815205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02:57:09 01-OCT-2018 11:57:10 01-OCT-2018 12:27:01 </t>
  </si>
  <si>
    <t xml:space="preserve">CIS:JAM:187964346:172.21.64.17:25007:1538380631523                                                               815207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02:57:11 01-OCT-2018 11:57:11 01-OCT-2018 12:27:17 </t>
  </si>
  <si>
    <t xml:space="preserve">CIS:JAM:187964465:172.21.64.17:25007:1538380642817                                                               815218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02:57:23 01-OCT-2018 11:57:23 01-OCT-2018 12:27:39 </t>
  </si>
  <si>
    <t xml:space="preserve">CIS:JAM:187964663:172.21.64.17:25007:1538380663305                                                               815234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02:57:43 01-OCT-2018 11:57:43 01-OCT-2018 12:28:06 </t>
  </si>
  <si>
    <t xml:space="preserve">CIS:JAM:187964733:172.21.64.17:25007:1538380675653                                                               815248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02:57:55 01-OCT-2018 11:57:56 01-OCT-2018 12:28:30 </t>
  </si>
  <si>
    <t xml:space="preserve">CIS:JAM:187964789:172.21.64.17:25007:1538380687473                                                               815260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02:58:07 01-OCT-2018 11:58:07 01-OCT-2018 12:28:52 </t>
  </si>
  <si>
    <t xml:space="preserve">CIS:JAM:187964977:172.21.64.17:25007:1538380717492                                                               815287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02:58:37 01-OCT-2018 11:58:37 01-OCT-2018 12:29:25 </t>
  </si>
  <si>
    <t xml:space="preserve">CIS:JAM:187965004:172.21.64.17:25007:1538380721154                                                               815291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02:58:41 01-OCT-2018 11:58:41 01-OCT-2018 12:29:43 </t>
  </si>
  <si>
    <t xml:space="preserve">CIS:JAM:187965114:172.21.64.17:25007:1538380730453                                                               815296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02:58:50 01-OCT-2018 11:58:50 01-OCT-2018 12:30:01 </t>
  </si>
  <si>
    <t xml:space="preserve">CIS:JAM:187965946:172.21.64.17:25007:1538380736959                                                               815297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02:58:57 01-OCT-2018 11:58:57 01-OCT-2018 12:30:18 </t>
  </si>
  <si>
    <t xml:space="preserve">CIS:JAM:187967376:172.21.64.17:25007:1538380778099                                                               815320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02:59:38 01-OCT-2018 11:59:38 01-OCT-2018 12:31:03 </t>
  </si>
  <si>
    <t xml:space="preserve">CIS:JAM:187967733:172.21.64.17:25007:1538380831668                                                               815370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03:00:31 01-OCT-2018 12:00:32 01-OCT-2018 12:31:53 </t>
  </si>
  <si>
    <t xml:space="preserve">CIS:JAM:187967825:172.21.64.17:25007:1538380838177                                                               815376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03:00:38 01-OCT-2018 12:00:38 01-OCT-2018 12:32:28 </t>
  </si>
  <si>
    <t xml:space="preserve">CIS:JAM:187967979:172.21.64.17:25007:1538380850540                                                               815382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03:00:50 01-OCT-2018 12:00:50 01-OCT-2018 12:32:47 </t>
  </si>
  <si>
    <t xml:space="preserve">CIS:JAM:187968033:172.21.64.17:25007:1538380856007                                                               815388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03:00:56 01-OCT-2018 12:00:56 01-OCT-2018 12:33:07 </t>
  </si>
  <si>
    <t xml:space="preserve">CIS:JAM:187968081:172.21.64.17:25007:1538380863041                                                               815390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03:01:03 01-OCT-2018 12:01:03 01-OCT-2018 12:33:23 </t>
  </si>
  <si>
    <t xml:space="preserve">CIS:JAM:187968126:172.21.64.17:25007:1538380866623                                                               815394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03:01:06 01-OCT-2018 12:01:07 01-OCT-2018 12:33:41 </t>
  </si>
  <si>
    <t xml:space="preserve">CIS:JAM:187968135:172.21.64.17:25007:1538380868431                                                               815396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03:01:08 01-OCT-2018 12:01:08 01-OCT-2018 12:33:58 </t>
  </si>
  <si>
    <t xml:space="preserve">CIS:JAM:187968180:172.21.64.17:25007:1538380872081                                                               815400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03:01:12 01-OCT-2018 12:01:12 01-OCT-2018 12:34:16 </t>
  </si>
  <si>
    <t xml:space="preserve">CIS:JAM:187968207:172.21.64.17:25007:1538380875633                                                               815404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03:01:15 01-OCT-2018 12:01:15 01-OCT-2018 12:34:34 </t>
  </si>
  <si>
    <t xml:space="preserve">CIS:JAM:187968252:172.21.64.17:25007:1538380877491                                                               815406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03:01:17 01-OCT-2018 12:01:17 01-OCT-2018 12:34:51 </t>
  </si>
  <si>
    <t xml:space="preserve">CIS:JAM:187968414:172.21.64.17:25007:1538380894725                                                               815417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03:01:34 01-OCT-2018 12:01:35 01-OCT-2018 12:35:11 </t>
  </si>
  <si>
    <t xml:space="preserve">CIS:JAM:187968441:172.21.64.17:25007:1538380898195                                                               815421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03:01:38 01-OCT-2018 12:01:38 01-OCT-2018 12:35:29 </t>
  </si>
  <si>
    <t xml:space="preserve">CIS:JAM:187968522:172.21.64.17:25007:1538380903431                                                               815427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03:01:43 01-OCT-2018 12:01:43 01-OCT-2018 12:35:49 </t>
  </si>
  <si>
    <t xml:space="preserve">CIS:JAM:187969775:172.21.64.17:25007:1538380909839                                                               815428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03:01:50 01-OCT-2018 12:01:50 01-OCT-2018 12:36:05 </t>
  </si>
  <si>
    <t xml:space="preserve">CIS:JAM:187969792:172.21.64.17:25007:1538380911597                                                               815430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03:01:51 01-OCT-2018 12:01:51 01-OCT-2018 12:36:22 </t>
  </si>
  <si>
    <t xml:space="preserve">CIS:JAM:187969828:172.21.64.17:25007:1538380913401                                                               815432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03:01:53 01-OCT-2018 12:01:53 01-OCT-2018 12:36:39 </t>
  </si>
  <si>
    <t xml:space="preserve">CIS:JAM:187969857:172.21.64.17:25007:1538380915686                                                               815434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03:01:55 01-OCT-2018 12:01:55 01-OCT-2018 12:36:55 </t>
  </si>
  <si>
    <t xml:space="preserve">CIS:JAM:187969951:172.21.64.17:25007:1538380926822                                                               815442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03:02:09 01-OCT-2018 12:02:09 01-OCT-2018 12:37:31 </t>
  </si>
  <si>
    <t xml:space="preserve">CIS:JAM:187969999:172.21.64.17:25007:1538380935722                                                               815444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03:02:15 01-OCT-2018 12:02:16 01-OCT-2018 12:37:48 </t>
  </si>
  <si>
    <t xml:space="preserve">CIS:JAM:187970035:172.21.64.17:25007:1538380937510                                                               815446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03:02:17 01-OCT-2018 12:02:17 01-OCT-2018 12:38:04 </t>
  </si>
  <si>
    <t xml:space="preserve">CIS:JAM:187970062:172.21.64.17:25007:1538380941077                                                               815450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03:02:21 01-OCT-2018 12:02:21 01-OCT-2018 12:38:22 </t>
  </si>
  <si>
    <t xml:space="preserve">CIS:JAM:187970089:172.21.64.17:25007:1538380944674                                                               815454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03:02:24 01-OCT-2018 12:02:25 01-OCT-2018 12:38:40 </t>
  </si>
  <si>
    <t xml:space="preserve">CIS:JAM:187970107:172.21.64.17:25007:1538380946498                                                               815456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03:02:26 01-OCT-2018 12:02:26 01-OCT-2018 12:38:57 </t>
  </si>
  <si>
    <t xml:space="preserve">CIS:JAM:187970152:172.21.64.17:25007:1538380952426                                                               815462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03:02:32 01-OCT-2018 12:02:32 01-OCT-2018 12:39:16 </t>
  </si>
  <si>
    <t xml:space="preserve">CIS:JAM:187970227:172.21.64.17:25007:1538380969994                                                               815476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03:02:50 01-OCT-2018 12:02:50 01-OCT-2018 12:39:41 </t>
  </si>
  <si>
    <t xml:space="preserve">CIS:JAM:187970238:172.21.64.17:25007:1538380972237                                                               815478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03:02:52 01-OCT-2018 12:02:52 01-OCT-2018 12:39:58 </t>
  </si>
  <si>
    <t xml:space="preserve">CIS:JAM:187970245:172.21.64.17:25007:1538380973426                                                               815480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03:02:53 01-OCT-2018 12:02:53 01-OCT-2018 12:40:14 </t>
  </si>
  <si>
    <t xml:space="preserve">CIS:JAM:187970274:172.21.64.17:25007:1538380979116                                                               815486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03:02:59 01-OCT-2018 12:02:59 01-OCT-2018 12:40:35 </t>
  </si>
  <si>
    <t xml:space="preserve">CIS:JAM:187970350:172.21.64.17:25007:1538380993632                                                               815502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03:03:13 01-OCT-2018 12:03:13 01-OCT-2018 12:41:16 </t>
  </si>
  <si>
    <t xml:space="preserve">CIS:JAM:187970389:172.21.64.17:25007:1538381001960                                                               815510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03:03:22 01-OCT-2018 12:03:22 01-OCT-2018 12:41:37 </t>
  </si>
  <si>
    <t xml:space="preserve">CIS:JAM:187970398:172.21.64.17:25007:1538381003686                                                               815512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03:03:23 01-OCT-2018 12:03:24 01-OCT-2018 12:41:53 </t>
  </si>
  <si>
    <t xml:space="preserve">CIS:JAM:187970443:172.21.64.17:25007:1538381012303                                                               815522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03:03:32 01-OCT-2018 12:03:32 01-OCT-2018 12:42:15 </t>
  </si>
  <si>
    <t xml:space="preserve">CIS:JAM:187970482:172.21.64.17:25007:1538381019618                                                               815530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03:03:39 01-OCT-2018 12:03:39 01-OCT-2018 12:42:36 </t>
  </si>
  <si>
    <t xml:space="preserve">CIS:JAM:187970563:172.21.64.17:25007:1538381035357                                                               815548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03:03:55 01-OCT-2018 12:03:55 01-OCT-2018 12:43:04 </t>
  </si>
  <si>
    <t xml:space="preserve">CIS:JAM:187970572:172.21.64.17:25007:1538381037069                                                               815550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03:03:57 01-OCT-2018 12:03:57 01-OCT-2018 12:43:21 </t>
  </si>
  <si>
    <t xml:space="preserve">CIS:JAM:187970590:172.21.64.17:25007:1538381040534                                                               815554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03:04:00 01-OCT-2018 12:04:00 01-OCT-2018 12:43:39 </t>
  </si>
  <si>
    <t xml:space="preserve">CIS:JAM:187970608:172.21.64.17:25007:1538381043903                                                               815558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03:04:04 01-OCT-2018 12:04:04 01-OCT-2018 12:43:57 </t>
  </si>
  <si>
    <t xml:space="preserve">CIS:JAM:187970635:172.21.64.17:25007:1538381049236                                                               815564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03:04:09 01-OCT-2018 12:04:09 01-OCT-2018 12:44:16 </t>
  </si>
  <si>
    <t xml:space="preserve">CIS:JAM:187970662:172.21.64.17:25007:1538381054386                                                               815570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03:04:14 01-OCT-2018 12:04:14 01-OCT-2018 12:44:35 </t>
  </si>
  <si>
    <t xml:space="preserve">CIS:JAM:187970673:172.21.64.17:25007:1538381056628                                                               815572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03:04:16 01-OCT-2018 12:04:16 01-OCT-2018 12:44:52 </t>
  </si>
  <si>
    <t xml:space="preserve">CIS:JAM:187970683:172.21.64.17:25007:1538381057839                                                               815574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03:04:18 01-OCT-2018 12:04:18 01-OCT-2018 12:45:09 </t>
  </si>
  <si>
    <t xml:space="preserve">CIS:JAM:187975962:172.21.64.17:25007:1538381149742                                                               815624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03:05:49 01-OCT-2018 12:05:50 01-OCT-2018 12:45:57 </t>
  </si>
  <si>
    <t xml:space="preserve">CIS:JAM:187976964:172.21.64.17:25007:1538381156776                                                               815626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03:05:57 01-OCT-2018 12:05:57 01-OCT-2018 12:46:14 </t>
  </si>
  <si>
    <t xml:space="preserve">CIS:JAM:187976990:172.21.64.17:25007:1538381163365                                                               815634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03:06:03 01-OCT-2018 12:06:03 01-OCT-2018 12:46:30 </t>
  </si>
  <si>
    <t xml:space="preserve">CIS:JAM:187978147:172.21.64.17:25007:1538381205759                                                               815681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03:06:46 01-OCT-2018 12:06:46 01-OCT-2018 12:47:00 </t>
  </si>
  <si>
    <t xml:space="preserve">CIS:JAM:187996239:172.21.64.17:25007:1538381462867                                                               815725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03:11:03 01-OCT-2018 12:11:03 01-OCT-2018 12:47:36 </t>
  </si>
  <si>
    <t xml:space="preserve">CIS:JAM:188001320:172.21.64.17:25007:1538391409802                                                               816032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05:56:50 01-OCT-2018 14:56:50 01-OCT-2018 14:57:12 </t>
  </si>
  <si>
    <t xml:space="preserve">CIS:JAM:188002022:172.21.64.17:25007:1538400555692                                                               817105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08:29:15 01-OCT-2018 17:29:16 01-OCT-2018 17:29:36 </t>
  </si>
  <si>
    <t xml:space="preserve">CIS:JAM:188002090:172.21.64.17:25007:1538400642340                                                               817134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08:30:42 01-OCT-2018 17:30:42 01-OCT-2018 17:30:59 </t>
  </si>
  <si>
    <t xml:space="preserve">CIS:JAM:188002096:172.21.64.17:25007:1538400644063                                                               817136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08:30:44 01-OCT-2018 17:30:44 01-OCT-2018 17:31:16 </t>
  </si>
  <si>
    <t xml:space="preserve">CIS:JAM:188001313:172.21.64.17:25007:1538400703066                                                               817147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08:31:43 01-OCT-2018 17:31:43 01-OCT-2018 17:32:00 </t>
  </si>
  <si>
    <t xml:space="preserve">CIS:JAM:188002980:172.21.64.17:25007:1538402655644                                                               817498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09:04:15 01-OCT-2018 18:04:15 01-OCT-2018 18:04:36 </t>
  </si>
  <si>
    <t xml:space="preserve">CIS:JAM:188003014:172.21.64.17:25007:1538402741973                                                               817509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09:05:42 01-OCT-2018 18:05:42 01-OCT-2018 18:05:59 </t>
  </si>
  <si>
    <t xml:space="preserve">CIS:JAM:188003544:172.21.64.17:25007:1538403625952                                                               817714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09:20:26 01-OCT-2018 18:20:26 01-OCT-2018 18:20:43 </t>
  </si>
  <si>
    <t xml:space="preserve">CIS:JAM:188003943:172.21.64.17:25007:1538404238326                                                               817772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09:30:38 01-OCT-2018 18:30:38 01-OCT-2018 18:30:55 </t>
  </si>
  <si>
    <t xml:space="preserve">CIS:JAM:188004073:172.21.64.17:25007:1538404279715                                                               817777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09:31:19 01-OCT-2018 18:31:20 01-OCT-2018 18:31:37 </t>
  </si>
  <si>
    <t xml:space="preserve">CIS:JAM:188004781:172.21.64.17:25007:1538404858129                                                               818062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09:40:58 01-OCT-2018 18:40:58 01-OCT-2018 18:41:16 </t>
  </si>
  <si>
    <t xml:space="preserve">CIS:JAM:188004905:172.21.64.17:25007:1538404996043                                                               818091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09:43:16 01-OCT-2018 18:43:16 01-OCT-2018 18:43:33 </t>
  </si>
  <si>
    <t xml:space="preserve">CIS:JAM:188005606:172.21.64.17:25007:1538406303189                                                               818483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10:05:03 01-OCT-2018 19:05:03 01-OCT-2018 19:05:20 </t>
  </si>
  <si>
    <t xml:space="preserve">CIS:JAM:188005669:172.21.64.17:25007:1538406427660                                                               818488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10:07:07 01-OCT-2018 19:07:07 01-OCT-2018 19:07:26 </t>
  </si>
  <si>
    <t xml:space="preserve">CIS:JAM:188006029:172.21.64.17:25007:1538407091004                                                               818527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10:18:11 01-OCT-2018 19:18:11 01-OCT-2018 19:18:28 </t>
  </si>
  <si>
    <t xml:space="preserve">CIS:JAM:188007001:172.21.64.17:25007:1538408310684                                                               818645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10:38:31 01-OCT-2018 19:38:31 01-OCT-2018 19:38:48 </t>
  </si>
  <si>
    <t xml:space="preserve">CIS:JAM:188008238:172.21.64.17:25007:1538409967677                                                               819009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11:06:07 01-OCT-2018 20:06:08 01-OCT-2018 20:06:24 </t>
  </si>
  <si>
    <t xml:space="preserve">CIS:JAM:188008427:172.21.64.17:25007:1538410421709                                                               819049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11:13:41 01-OCT-2018 20:13:42 01-OCT-2018 20:13:58 </t>
  </si>
  <si>
    <t xml:space="preserve">CIS:JAM:188008961:172.21.64.17:25007:1538410874115                                                               819081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11:21:14 01-OCT-2018 20:21:14 01-OCT-2018 20:21:31 </t>
  </si>
  <si>
    <t xml:space="preserve">CIS:JAM:188009351:172.21.64.17:25007:1538411384737                                                               819111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11:29:44 01-OCT-2018 20:29:45 01-OCT-2018 20:30:01 </t>
  </si>
  <si>
    <t xml:space="preserve">CIS:JAM:188009404:172.21.64.17:25007:1538411431112                                                               819120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11:30:31 01-OCT-2018 20:30:31 01-OCT-2018 20:30:48 </t>
  </si>
  <si>
    <t xml:space="preserve">CIS:JAM:188009693:172.21.64.17:25007:1538411521157                                                               819136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11:32:01 01-OCT-2018 20:32:01 01-OCT-2018 20:32:18 </t>
  </si>
  <si>
    <t xml:space="preserve">CIS:JAM:188009797:172.21.64.17:25007:1538411545838                                                               819144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11:32:26 01-OCT-2018 20:32:26 01-OCT-2018 20:32:52 </t>
  </si>
  <si>
    <t xml:space="preserve">CIS:JAM:188009975:172.21.64.17:25007:1538411594947                                                               819157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11:33:15 01-OCT-2018 20:33:15 01-OCT-2018 20:33:32 </t>
  </si>
  <si>
    <t xml:space="preserve">CIS:JAM:188010026:172.21.64.17:25007:1538411610956                                                               819162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11:33:31 01-OCT-2018 20:33:31 01-OCT-2018 20:33:50 </t>
  </si>
  <si>
    <t xml:space="preserve">CIS:JAM:188010037:172.21.64.17:25007:1538411614454                                                               819165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11:33:34 01-OCT-2018 20:33:34 01-OCT-2018 20:34:06 </t>
  </si>
  <si>
    <t xml:space="preserve">CIS:JAM:188010292:172.21.64.17:25007:1538412051609                                                               819211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11:40:51 01-OCT-2018 20:40:51 01-OCT-2018 20:41:12 </t>
  </si>
  <si>
    <t xml:space="preserve">CIS:JAM:188010550:172.21.64.17:25007:1538412430302                                                               819258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11:47:10 01-OCT-2018 20:47:10 01-OCT-2018 20:47:27 </t>
  </si>
  <si>
    <t xml:space="preserve">CIS:JAM:188010840:172.21.64.17:25007:1538412759132                                                               819302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11:52:39 01-OCT-2018 20:52:39 01-OCT-2018 20:52:56 </t>
  </si>
  <si>
    <t xml:space="preserve">CIS:JAM:188010940:172.21.64.17:25007:1538412966674                                                               819322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11:56:06 01-OCT-2018 20:56:06 01-OCT-2018 20:56:27 </t>
  </si>
  <si>
    <t xml:space="preserve">CIS:JAM:188011433:172.21.64.17:25007:1538413229971                                                               819338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12:00:30 01-OCT-2018 21:00:30 01-OCT-2018 21:00:47 </t>
  </si>
  <si>
    <t xml:space="preserve">CIS:JAM:188011596:172.21.64.17:25007:1538413306547                                                               819359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12:01:47 01-OCT-2018 21:01:47 01-OCT-2018 21:02:04 </t>
  </si>
  <si>
    <t xml:space="preserve">CIS:JAM:188011726:172.21.64.17:25007:1538413539843                                                               819372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12:05:40 01-OCT-2018 21:05:40 01-OCT-2018 21:05:56 </t>
  </si>
  <si>
    <t xml:space="preserve">CIS:JAM:188011915:172.21.64.17:25007:1538413921852                                                               819396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12:12:02 01-OCT-2018 21:12:02 01-OCT-2018 21:12:22 </t>
  </si>
  <si>
    <t xml:space="preserve">CIS:JAM:188012004:172.21.64.17:25007:1538413982854                                                               819400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12:13:03 01-OCT-2018 21:13:03 01-OCT-2018 21:13:19 </t>
  </si>
  <si>
    <t xml:space="preserve">CIS:JAM:188012101:172.21.64.17:25007:1538414154558                                                               819424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12:15:54 01-OCT-2018 21:15:54 01-OCT-2018 21:16:11 </t>
  </si>
  <si>
    <t xml:space="preserve">CIS:JAM:188012106:172.21.64.17:25007:1538414170659                                                               819426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12:16:10 01-OCT-2018 21:16:10 01-OCT-2018 21:16:28 </t>
  </si>
  <si>
    <t xml:space="preserve">CIS:JAM:188012149:172.21.64.17:25007:1538414298374                                                               819435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12:18:18 01-OCT-2018 21:18:18 01-OCT-2018 21:18:35 </t>
  </si>
  <si>
    <t xml:space="preserve">CIS:JAM:188012159:172.21.64.17:25007:1538414309120                                                               819436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12:18:29 01-OCT-2018 21:18:29 01-OCT-2018 21:18:52 </t>
  </si>
  <si>
    <t xml:space="preserve">CIS:JAM:188012200:172.21.64.17:25007:1538414367608                                                               819446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12:19:27 01-OCT-2018 21:19:27 01-OCT-2018 21:19:46 </t>
  </si>
  <si>
    <t xml:space="preserve">CIS:JAM:188012400:172.21.64.17:25007:1538414760932                                                               819464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12:26:01 01-OCT-2018 21:26:01 01-OCT-2018 21:26:21 </t>
  </si>
  <si>
    <t xml:space="preserve">CIS:JAM:188012578:172.21.64.17:25007:1538415024653                                                               819481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12:30:24 01-OCT-2018 21:30:24 01-OCT-2018 21:30:43 </t>
  </si>
  <si>
    <t xml:space="preserve">CIS:JAM:188013152:172.21.64.17:25007:1538415235730                                                               819541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12:33:55 01-OCT-2018 21:33:56 01-OCT-2018 21:34:12 </t>
  </si>
  <si>
    <t xml:space="preserve">CIS:JAM:188013162:172.21.64.17:25007:1538415238337                                                               819543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12:33:58 01-OCT-2018 21:33:58 01-OCT-2018 21:34:29 </t>
  </si>
  <si>
    <t xml:space="preserve">CIS:JAM:188013046:172.21.64.17:25007:1538415254190                                                               819554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12:34:15 01-OCT-2018 21:34:15 01-OCT-2018 21:34:46 </t>
  </si>
  <si>
    <t xml:space="preserve">CIS:JAM:188013293:172.21.64.17:25007:1538415329064                                                               819588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12:35:29 01-OCT-2018 21:35:29 01-OCT-2018 21:35:46 </t>
  </si>
  <si>
    <t xml:space="preserve">CIS:JAM:188013624:172.21.64.17:25007:1538415541828                                                               819626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12:39:02 01-OCT-2018 21:39:02 01-OCT-2018 21:39:18 </t>
  </si>
  <si>
    <t xml:space="preserve">CIS:JAM:188013718:172.21.64.17:25007:1538415739341                                                               819647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12:42:19 01-OCT-2018 21:42:19 01-OCT-2018 21:42:36 </t>
  </si>
  <si>
    <t xml:space="preserve">CIS:JAM:188013901:172.21.64.17:25007:1538415947053                                                               819666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12:45:47 01-OCT-2018 21:45:47 01-OCT-2018 21:46:09 </t>
  </si>
  <si>
    <t xml:space="preserve">CIS:JAM:188013908:172.21.64.17:25007:1538415966825                                                               819670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12:46:07 01-OCT-2018 21:46:07 01-OCT-2018 21:46:27 </t>
  </si>
  <si>
    <t xml:space="preserve">CIS:JAM:188013970:172.21.64.17:25007:1538416062442                                                               819678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12:47:42 01-OCT-2018 21:47:42 01-OCT-2018 21:47:59 </t>
  </si>
  <si>
    <t xml:space="preserve">CIS:JAM:188014324:172.21.64.17:25007:1538416286393                                                               819694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12:51:26 01-OCT-2018 21:51:26 01-OCT-2018 21:51:48 </t>
  </si>
  <si>
    <t xml:space="preserve">CIS:JAM:188014340:172.21.64.17:25007:1538416289944                                                               819696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12:51:30 01-OCT-2018 21:51:30 01-OCT-2018 21:52:05 </t>
  </si>
  <si>
    <t xml:space="preserve">CIS:JAM:188014724:172.21.64.17:25007:1538417071787                                                               819755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13:04:32 01-OCT-2018 22:04:32 01-OCT-2018 22:04:48 </t>
  </si>
  <si>
    <t xml:space="preserve">CIS:JAM:188014733:172.21.64.17:25007:1538417084914                                                               819756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13:04:45 01-OCT-2018 22:04:45 01-OCT-2018 22:05:05 </t>
  </si>
  <si>
    <t xml:space="preserve">CIS:JAM:188015233:172.21.64.17:25007:1538418018409                                                               819812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13:20:18 01-OCT-2018 22:20:18 01-OCT-2018 22:20:37 </t>
  </si>
  <si>
    <t xml:space="preserve">CIS:JAM:188015250:172.21.64.17:25007:1538418077510                                                               819815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13:21:17 01-OCT-2018 22:21:17 01-OCT-2018 22:21:34 </t>
  </si>
  <si>
    <t xml:space="preserve">CIS:JAM:188015326:172.21.64.17:25007:1538418188934                                                               819827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13:23:09 01-OCT-2018 22:23:09 01-OCT-2018 22:23:26 </t>
  </si>
  <si>
    <t xml:space="preserve">CIS:JAM:188015389:172.21.64.17:25007:1538418272362                                                               819835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13:24:32 01-OCT-2018 22:24:32 01-OCT-2018 22:24:50 </t>
  </si>
  <si>
    <t xml:space="preserve">CIS:JAM:188015415:172.21.64.17:25007:1538418297359                                                               819836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13:24:57 01-OCT-2018 22:24:57 01-OCT-2018 22:25:14 </t>
  </si>
  <si>
    <t xml:space="preserve">CIS:JAM:188015437:172.21.64.17:25007:1538418383078                                                               819841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13:26:23 01-OCT-2018 22:26:23 01-OCT-2018 22:26:40 </t>
  </si>
  <si>
    <t xml:space="preserve">CIS:JAM:188015611:172.21.64.17:25007:1538418606173                                                               819861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13:30:06 01-OCT-2018 22:30:06 01-OCT-2018 22:30:23 </t>
  </si>
  <si>
    <t xml:space="preserve">CIS:JAM:188015716:172.21.64.17:25007:1538418703348                                                               819875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13:31:43 01-OCT-2018 22:31:43 01-OCT-2018 22:32:02 </t>
  </si>
  <si>
    <t xml:space="preserve">CIS:JAM:188015803:172.21.64.17:25007:1538418886209                                                               819882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13:34:46 01-OCT-2018 22:34:46 01-OCT-2018 22:35:03 </t>
  </si>
  <si>
    <t xml:space="preserve">CIS:JAM:188015878:172.21.64.17:25007:1538419043468                                                               819892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13:37:23 01-OCT-2018 22:37:23 01-OCT-2018 22:37:46 </t>
  </si>
  <si>
    <t xml:space="preserve">CIS:JAM:188016004:172.21.64.17:25007:1538419300543                                                               819907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13:41:40 01-OCT-2018 22:41:40 01-OCT-2018 22:42:00 </t>
  </si>
  <si>
    <t xml:space="preserve">CIS:JAM:188016009:172.21.64.17:25007:1538419328669                                                               819910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13:42:08 01-OCT-2018 22:42:08 01-OCT-2018 22:42:25 </t>
  </si>
  <si>
    <t xml:space="preserve">CIS:JAM:188016135:172.21.64.17:25007:1538419551404                                                               819919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13:45:51 01-OCT-2018 22:45:51 01-OCT-2018 22:46:08 </t>
  </si>
  <si>
    <t xml:space="preserve">CIS:JAM:188016259:172.21.64.17:25007:1538419768733                                                               819932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13:49:28 01-OCT-2018 22:49:29 01-OCT-2018 22:49:49 </t>
  </si>
  <si>
    <t xml:space="preserve">CIS:JAM:188016319:172.21.64.17:25007:1538419837612                                                               819938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13:50:37 01-OCT-2018 22:50:37 01-OCT-2018 22:50:54 </t>
  </si>
  <si>
    <t xml:space="preserve">CIS:JAM:188016354:172.21.64.17:25007:1538419931984                                                               819946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13:52:12 01-OCT-2018 22:52:12 01-OCT-2018 22:52:29 </t>
  </si>
  <si>
    <t xml:space="preserve">CIS:JAM:188016538:172.21.64.17:25007:1538420414389                                                               819969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14:00:14 01-OCT-2018 23:00:14 01-OCT-2018 23:00:35 </t>
  </si>
  <si>
    <t xml:space="preserve">CIS:JAM:188016603:172.21.64.17:25007:1538420451241                                                               819976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14:00:51 01-OCT-2018 23:00:51 01-OCT-2018 23:01:08 </t>
  </si>
  <si>
    <t xml:space="preserve">CIS:JAM:188016635:172.21.64.17:25007:1538420460712                                                               819978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14:01:00 01-OCT-2018 23:01:01 01-OCT-2018 23:01:25 </t>
  </si>
  <si>
    <t xml:space="preserve">CIS:JAM:188017195:172.21.64.17:25007:1538420605847                                                               820006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14:03:26 01-OCT-2018 23:03:26 01-OCT-2018 23:03:43 </t>
  </si>
  <si>
    <t xml:space="preserve">CIS:JAM:188017203:172.21.64.17:25007:1538420608215                                                               820008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14:03:28 01-OCT-2018 23:03:28 01-OCT-2018 23:03:59 </t>
  </si>
  <si>
    <t xml:space="preserve">CIS:JAM:188017612:172.21.64.17:25007:1538420698167                                                               820028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14:04:58 01-OCT-2018 23:04:58 01-OCT-2018 23:05:38 </t>
  </si>
  <si>
    <t xml:space="preserve">CIS:JAM:188018001:172.21.64.17:25007:1538420807148                                                               820054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14:06:47 01-OCT-2018 23:06:47 01-OCT-2018 23:07:04 </t>
  </si>
  <si>
    <t xml:space="preserve">CIS:JAM:188018062:172.21.64.17:25007:1538420833178                                                               820068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14:07:13 01-OCT-2018 23:07:13 01-OCT-2018 23:07:30 </t>
  </si>
  <si>
    <t xml:space="preserve">CIS:JAM:188018438:172.21.64.17:25007:1538421027695                                                               820128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14:10:27 01-OCT-2018 23:10:28 01-OCT-2018 23:10:44 </t>
  </si>
  <si>
    <t xml:space="preserve">CIS:JAM:188019072:172.21.64.17:25007:1538422055077                                                               820315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14:27:35 01-OCT-2018 23:27:35 01-OCT-2018 23:27:52 </t>
  </si>
  <si>
    <t xml:space="preserve">CIS:JAM:188019163:172.21.64.17:25007:1538422206527                                                               820328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14:30:06 01-OCT-2018 23:30:06 01-OCT-2018 23:30:27 </t>
  </si>
  <si>
    <t xml:space="preserve">CIS:JAM:188019398:172.21.64.17:25007:1538422321762                                                               820360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14:32:02 01-OCT-2018 23:32:02 01-OCT-2018 23:32:18 </t>
  </si>
  <si>
    <t xml:space="preserve">CIS:JAM:188019745:172.21.64.17:25007:1538422433916                                                               820393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14:33:54 01-OCT-2018 23:33:54 01-OCT-2018 23:34:11 </t>
  </si>
  <si>
    <t xml:space="preserve">CIS:JAM:188019844:172.21.64.17:25007:1538422638778                                                               820422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14:37:19 01-OCT-2018 23:37:19 01-OCT-2018 23:37:35 </t>
  </si>
  <si>
    <t xml:space="preserve">CIS:JAM:188020116:172.21.64.17:25007:1538423214216                                                               820463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14:46:54 01-OCT-2018 23:46:54 01-OCT-2018 23:47:15 </t>
  </si>
  <si>
    <t xml:space="preserve">CIS:JAM:188020142:172.21.64.17:25007:1538423277343                                                               820468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14:47:57 01-OCT-2018 23:47:57 01-OCT-2018 23:48:14 </t>
  </si>
  <si>
    <t xml:space="preserve">CIS:JAM:188020228:172.21.64.17:25007:1538423436497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14:50:36 01-OCT-2018 23:50:36 01-OCT-2018 23:50:53 </t>
  </si>
  <si>
    <t xml:space="preserve">CIS:JAM:188020508:172.21.64.17:25007:1538424036825                                                               820520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15:00:37 02-OCT-2018 00:00:37 02-OCT-2018 00:00:53 </t>
  </si>
  <si>
    <t xml:space="preserve">CIS:JAM:188020929:172.21.64.17:25007:1538424430562                                                               820591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15:07:10 02-OCT-2018 00:07:10 02-OCT-2018 00:07:27 </t>
  </si>
  <si>
    <t xml:space="preserve">CIS:JAM:188020965:172.21.64.17:25007:1538424520764                                                               820600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15:08:41 02-OCT-2018 00:08:41 02-OCT-2018 00:08:58 </t>
  </si>
  <si>
    <t xml:space="preserve">CIS:JAM:188020980:172.21.64.17:25007:1538424608124                                                               820608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15:10:08 02-OCT-2018 00:10:08 02-OCT-2018 00:10:25 </t>
  </si>
  <si>
    <t xml:space="preserve">CIS:JAM:188021520:172.21.64.17:25007:1538425670540                                                               820686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15:27:51 02-OCT-2018 00:27:51 02-OCT-2018 00:28:10 </t>
  </si>
  <si>
    <t xml:space="preserve">CIS:JAM:188021610:172.21.64.17:25007:1538425834738                                                               820695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15:30:34 02-OCT-2018 00:30:35 02-OCT-2018 00:30:55 </t>
  </si>
  <si>
    <t xml:space="preserve">CIS:JAM:188024926:172.21.64.17:25007:1538426808365                                                               820738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15:46:48 02-OCT-2018 00:46:48 02-OCT-2018 00:47:05 </t>
  </si>
  <si>
    <t xml:space="preserve">CIS:JAM:188025051:172.21.64.17:25007:1538426852537                                                               820748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15:47:32 02-OCT-2018 00:47:32 02-OCT-2018 00:47:49 </t>
  </si>
  <si>
    <t xml:space="preserve">CIS:JAM:188025327:172.21.64.17:25007:1538426973987                                                               820775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15:49:34 02-OCT-2018 00:49:34 02-OCT-2018 00:49:51 </t>
  </si>
  <si>
    <t xml:space="preserve">CIS:JAM:188025742:172.21.64.17:25007:1538427630546                                                               820843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16:00:30 02-OCT-2018 01:00:30 02-OCT-2018 01:00:51 </t>
  </si>
  <si>
    <t xml:space="preserve">CIS:JAM:188026207:172.21.64.17:25007:1538427982129                                                               820886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16:06:22 02-OCT-2018 01:06:22 02-OCT-2018 01:06:42 </t>
  </si>
  <si>
    <t xml:space="preserve">CIS:JAM:188026380:172.21.64.17:25007:1538428353924                                                               820913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16:12:34 02-OCT-2018 01:12:34 02-OCT-2018 01:12:50 </t>
  </si>
  <si>
    <t xml:space="preserve">CIS:JAM:188026412:172.21.64.17:25007:1538428438281                                                               820917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16:13:58 02-OCT-2018 01:13:58 02-OCT-2018 01:14:15 </t>
  </si>
  <si>
    <t xml:space="preserve">CIS:JAM:188026593:172.21.64.17:25007:1538428797230                                                               820953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16:19:57 02-OCT-2018 01:19:57 02-OCT-2018 01:20:14 </t>
  </si>
  <si>
    <t xml:space="preserve">CIS:JAM:188026746:172.21.64.17:25007:1538429116074                                                               820984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16:25:16 02-OCT-2018 01:25:16 02-OCT-2018 01:25:33 </t>
  </si>
  <si>
    <t xml:space="preserve">CIS:JAM:188026756:172.21.64.17:25007:1538429121515                                                               820986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16:25:21 02-OCT-2018 01:25:21 02-OCT-2018 01:25:49 </t>
  </si>
  <si>
    <t xml:space="preserve">CIS:JAM:188026844:172.21.64.17:25007:1538429328692                                                               821006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16:28:48 02-OCT-2018 01:28:49 02-OCT-2018 01:29:05 </t>
  </si>
  <si>
    <t xml:space="preserve">CIS:JAM:188026921:172.21.64.17:25007:1538429399656                                                               821012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16:29:59 02-OCT-2018 01:29:59 02-OCT-2018 01:30:16 </t>
  </si>
  <si>
    <t xml:space="preserve">CIS:JAM:188027248:172.21.64.17:25007:1538429526730                                                               821057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16:32:06 02-OCT-2018 01:32:07 02-OCT-2018 01:32:23 </t>
  </si>
  <si>
    <t xml:space="preserve">CIS:JAM:188027255:172.21.64.17:25007:1538429528177                                                               821059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16:32:08 02-OCT-2018 01:32:08 02-OCT-2018 01:32:40 </t>
  </si>
  <si>
    <t xml:space="preserve">CIS:JAM:188027294:172.21.64.17:25007:1538429555517                                                               821082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16:32:35 02-OCT-2018 01:32:35 02-OCT-2018 01:32:59 </t>
  </si>
  <si>
    <t xml:space="preserve">CIS:JAM:188027312:172.21.64.17:25007:1538429560134                                                               821088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16:32:40 02-OCT-2018 01:32:40 02-OCT-2018 01:33:16 </t>
  </si>
  <si>
    <t xml:space="preserve">CIS:JAM:188027812:172.21.64.17:25007:1538430526470                                                               821163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16:48:46 02-OCT-2018 01:48:46 02-OCT-2018 01:49:07 </t>
  </si>
  <si>
    <t xml:space="preserve">CIS:JAM:188028242:172.21.64.17:25007:1538431124658                                                               821200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16:58:44 02-OCT-2018 01:58:44 02-OCT-2018 01:59:01 </t>
  </si>
  <si>
    <t xml:space="preserve">CIS:JAM:188028794:172.21.64.17:25007:1538431846772                                                               821261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17:10:47 02-OCT-2018 02:10:47 02-OCT-2018 02:11:04 </t>
  </si>
  <si>
    <t xml:space="preserve">CIS:JAM:188028831:172.21.64.17:25007:1538431996567                                                               821267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17:13:16 02-OCT-2018 02:13:16 02-OCT-2018 02:13:33 </t>
  </si>
  <si>
    <t xml:space="preserve">CIS:JAM:188029108:172.21.64.17:25007:1538432586388                                                               821286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17:23:06 02-OCT-2018 02:23:06 02-OCT-2018 02:23:23 </t>
  </si>
  <si>
    <t xml:space="preserve">CIS:JAM:188029255:172.21.64.17:25007:1538433036541                                                               821306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17:30:36 02-OCT-2018 02:30:36 02-OCT-2018 02:30:57 </t>
  </si>
  <si>
    <t xml:space="preserve">CIS:JAM:188030544:172.21.64.17:25007:1538433799979                                                               821332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17:43:20 02-OCT-2018 02:43:20 02-OCT-2018 02:43:37 </t>
  </si>
  <si>
    <t xml:space="preserve">CIS:JAM:188030963:172.21.64.17:25007:1538434060901                                                               821339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17:47:41 02-OCT-2018 02:47:41 02-OCT-2018 02:47:58 </t>
  </si>
  <si>
    <t xml:space="preserve">CIS:JAM:188031895:172.21.64.17:25007:1538434653820                                                               821344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17:57:34 02-OCT-2018 02:57:34 02-OCT-2018 02:57:54 </t>
  </si>
  <si>
    <t xml:space="preserve">CIS:JAM:188032870:172.21.64.17:25007:1538435266105                                                               821352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18:07:46 02-OCT-2018 03:07:46 02-OCT-2018 03:08:03 </t>
  </si>
  <si>
    <t xml:space="preserve">CIS:JAM:188033177:172.21.64.17:25007:1538435338150                                                               821382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18:08:58 02-OCT-2018 03:08:58 02-OCT-2018 03:09:15 </t>
  </si>
  <si>
    <t xml:space="preserve">CIS:JAM:188033216:172.21.64.17:25007:1538435347417                                                               821386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18:09:07 02-OCT-2018 03:09:07 02-OCT-2018 03:09:31 </t>
  </si>
  <si>
    <t xml:space="preserve">CIS:JAM:188032941:172.21.64.17:25007:1538435366457                                                               821389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18:09:26 02-OCT-2018 03:09:26 02-OCT-2018 03:09:49 </t>
  </si>
  <si>
    <t xml:space="preserve">CIS:JAM:188033509:172.21.64.17:25007:1538436609787                                                               821471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18:30:10 02-OCT-2018 03:30:10 02-OCT-2018 03:30:26 </t>
  </si>
  <si>
    <t xml:space="preserve">CIS:JAM:188033603:172.21.64.17:25007:1538436644193                                                               821478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18:30:44 02-OCT-2018 03:30:44 02-OCT-2018 03:31:01 </t>
  </si>
  <si>
    <t xml:space="preserve">CIS:JAM:188033741:172.21.64.17:25007:1538436861412                                                               821496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18:34:21 02-OCT-2018 03:34:21 02-OCT-2018 03:34:42 </t>
  </si>
  <si>
    <t xml:space="preserve">CIS:JAM:188034416:172.21.64.17:25007:1538440165155                                                               821564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19:29:25 02-OCT-2018 04:29:25 02-OCT-2018 04:29:46 </t>
  </si>
  <si>
    <t xml:space="preserve">CIS:JAM:188034585:172.21.64.17:25007:1538441385782                                                               821578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19:49:46 02-OCT-2018 04:49:46 02-OCT-2018 04:50:06 </t>
  </si>
  <si>
    <t xml:space="preserve">CIS:JAM:188035231:172.21.64.17:25007:1538443948613                                                               821644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20:32:28 02-OCT-2018 05:32:28 02-OCT-2018 05:32:45 </t>
  </si>
  <si>
    <t xml:space="preserve">CIS:JAM:188035319:172.21.64.17:25007:1538443967846                                                               821647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20:32:48 02-OCT-2018 05:32:48 02-OCT-2018 05:33:04 </t>
  </si>
  <si>
    <t xml:space="preserve">CIS:JAM:188035558:172.21.64.17:25007:1538444023663                                                               821655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20:33:43 02-OCT-2018 05:33:44 02-OCT-2018 05:34:10 </t>
  </si>
  <si>
    <t xml:space="preserve">CIS:JAM:188035771:172.21.64.17:25007:1538444097982                                                               821677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20:34:58 02-OCT-2018 05:34:58 02-OCT-2018 05:35:15 </t>
  </si>
  <si>
    <t xml:space="preserve">CIS:JAM:188036304:172.21.64.17:25007:1538447595018                                                               821843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21:33:15 02-OCT-2018 06:33:15 02-OCT-2018 06:33:35 </t>
  </si>
  <si>
    <t xml:space="preserve">CIS:JAM:188040495:172.21.64.17:25007:1538449962866                                                               821861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22:12:43 02-OCT-2018 07:12:43 02-OCT-2018 07:13:04 </t>
  </si>
  <si>
    <t xml:space="preserve">CIS:JAM:188041376:172.21.64.17:25007:1538450012508                                                               821867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22:13:32 02-OCT-2018 07:13:32 02-OCT-2018 07:13:49 </t>
  </si>
  <si>
    <t xml:space="preserve">CIS:JAM:188041509:172.21.64.17:25007:1538451057806                                                               821980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22:30:58 02-OCT-2018 07:31:10 02-OCT-2018 07:31:30 </t>
  </si>
  <si>
    <t xml:space="preserve">CIS:JAM:188046103:172.21.64.17:25007:1538479833947                                                               822140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06:30:34 02-OCT-2018 15:30:34 02-OCT-2018 15:30:54 </t>
  </si>
  <si>
    <t xml:space="preserve">CIS:JAM:188046129:172.21.64.17:25007:1538480596884                                                               822146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06:43:17 02-OCT-2018 15:43:17 02-OCT-2018 15:43:37 </t>
  </si>
  <si>
    <t xml:space="preserve">CIS:JAM:188046334:172.21.64.17:25007:1538484664578                                                               822173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07:51:04 02-OCT-2018 16:51:04 02-OCT-2018 16:51:25 </t>
  </si>
  <si>
    <t xml:space="preserve">CIS:JAM:188046879:172.21.64.17:25007:1538487489098                                                               822274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08:38:09 02-OCT-2018 17:38:09 02-OCT-2018 17:38:29 </t>
  </si>
  <si>
    <t xml:space="preserve">CIS:JAM:188048120:172.21.64.17:25007:1538490656594                                                               822413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09:30:56 02-OCT-2018 18:30:56 02-OCT-2018 18:31:13 </t>
  </si>
  <si>
    <t xml:space="preserve">CIS:JAM:188048134:172.21.64.17:25007:1538490684041                                                               822418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09:31:24 02-OCT-2018 18:31:24 02-OCT-2018 18:31:40 </t>
  </si>
  <si>
    <t xml:space="preserve">CIS:JAM:188048469:172.21.64.17:25007:1538491709955                                                               822470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09:48:30 02-OCT-2018 18:48:30 02-OCT-2018 18:48:47 </t>
  </si>
  <si>
    <t xml:space="preserve">CIS:JAM:188049119:172.21.64.17:25007:1538493220274                                                               822666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10:13:40 02-OCT-2018 19:13:40 02-OCT-2018 19:14:01 </t>
  </si>
  <si>
    <t xml:space="preserve">CIS:JAM:188049267:172.21.64.17:25007:1538493373506                                                               822684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10:16:13 02-OCT-2018 19:16:13 02-OCT-2018 19:16:34 </t>
  </si>
  <si>
    <t xml:space="preserve">CIS:JAM:188049307:172.21.64.17:25007:1538493460282                                                               822689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10:17:40 02-OCT-2018 19:17:40 02-OCT-2018 19:17:57 </t>
  </si>
  <si>
    <t xml:space="preserve">CIS:JAM:188049330:172.21.64.17:25007:1538493551749                                                               822694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10:19:12 02-OCT-2018 19:19:12 02-OCT-2018 19:19:28 </t>
  </si>
  <si>
    <t xml:space="preserve">CIS:JAM:188049371:172.21.64.17:25007:1538493585569                                                               822699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10:19:45 02-OCT-2018 19:19:45 02-OCT-2018 19:20:02 </t>
  </si>
  <si>
    <t xml:space="preserve">CIS:JAM:188049380:172.21.64.17:25007:1538493605930                                                               822703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10:20:06 02-OCT-2018 19:20:06 02-OCT-2018 19:20:23 </t>
  </si>
  <si>
    <t xml:space="preserve">CIS:JAM:188049389:172.21.64.17:25007:1538493617209                                                               822704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10:20:17 02-OCT-2018 19:20:17 02-OCT-2018 19:20:39 </t>
  </si>
  <si>
    <t xml:space="preserve">CIS:JAM:188049547:172.21.64.17:25007:1538494042954                                                               822736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10:27:23 02-OCT-2018 19:27:23 02-OCT-2018 19:27:43 </t>
  </si>
  <si>
    <t xml:space="preserve">CIS:JAM:188049583:172.21.64.17:25007:1538494080339                                                               822749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10:28:01 02-OCT-2018 19:28:01 02-OCT-2018 19:28:18 </t>
  </si>
  <si>
    <t xml:space="preserve">CIS:JAM:188049667:172.21.64.17:25007:1538494264378                                                               822765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10:31:04 02-OCT-2018 19:31:04 02-OCT-2018 19:31:21 </t>
  </si>
  <si>
    <t xml:space="preserve">CIS:JAM:188049728:172.21.64.17:25007:1538494293777                                                               822784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10:31:34 02-OCT-2018 19:31:34 02-OCT-2018 19:31:51 </t>
  </si>
  <si>
    <t xml:space="preserve">CIS:JAM:188050247:172.21.64.17:25007:1538495305927                                                               822874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10:48:26 02-OCT-2018 19:48:26 02-OCT-2018 19:48:47 </t>
  </si>
  <si>
    <t xml:space="preserve">CIS:JAM:188050347:172.21.64.17:25007:1538495531455                                                               822891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10:52:11 02-OCT-2018 19:52:11 02-OCT-2018 19:52:28 </t>
  </si>
  <si>
    <t xml:space="preserve">CIS:JAM:188050548:172.21.64.17:25007:1538495894690                                                               822925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10:58:15 02-OCT-2018 19:58:15 02-OCT-2018 19:58:31 </t>
  </si>
  <si>
    <t xml:space="preserve">CIS:JAM:188050858:172.21.64.17:25007:1538496138002                                                               822950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11:02:18 02-OCT-2018 20:02:18 02-OCT-2018 20:02:35 </t>
  </si>
  <si>
    <t xml:space="preserve">CIS:JAM:188050898:172.21.64.17:25007:1538496216284                                                               822956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11:03:36 02-OCT-2018 20:03:36 02-OCT-2018 20:03:53 </t>
  </si>
  <si>
    <t xml:space="preserve">CIS:JAM:188051533:172.21.64.17:25007:1538497478056                                                               823054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11:24:38 02-OCT-2018 20:24:38 02-OCT-2018 20:24:58 </t>
  </si>
  <si>
    <t xml:space="preserve">CIS:JAM:188051599:172.21.64.17:25007:1538497620600                                                               823070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11:27:02 02-OCT-2018 20:27:02 02-OCT-2018 20:27:19 </t>
  </si>
  <si>
    <t xml:space="preserve">CIS:JAM:188051788:172.21.64.17:25007:1538497850836                                                               823112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11:30:51 02-OCT-2018 20:30:51 02-OCT-2018 20:31:08 </t>
  </si>
  <si>
    <t xml:space="preserve">CIS:JAM:188051891:172.21.64.17:25007:1538497916320                                                               823139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11:31:56 02-OCT-2018 20:31:56 02-OCT-2018 20:32:13 </t>
  </si>
  <si>
    <t xml:space="preserve">CIS:JAM:188052459:172.21.64.17:25007:1538498735890                                                               823289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11:45:36 02-OCT-2018 20:45:36 02-OCT-2018 20:45:58 </t>
  </si>
  <si>
    <t xml:space="preserve">CIS:JAM:188052529:172.21.64.17:25007:1538498880526                                                               823303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11:48:01 02-OCT-2018 20:48:01 02-OCT-2018 20:48:18 </t>
  </si>
  <si>
    <t xml:space="preserve">CIS:JAM:188052890:172.21.64.17:25007:1538499666335                                                               823362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12:01:06 02-OCT-2018 21:01:06 02-OCT-2018 21:01:25 </t>
  </si>
  <si>
    <t xml:space="preserve">CIS:JAM:188053147:172.21.64.17:25007:1538500192437                                                               823586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12:09:52 02-OCT-2018 21:09:52 02-OCT-2018 21:10:09 </t>
  </si>
  <si>
    <t xml:space="preserve">CIS:JAM:188053206:172.21.64.17:25007:1538500312833                                                               823599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12:11:53 02-OCT-2018 21:11:53 02-OCT-2018 21:12:09 </t>
  </si>
  <si>
    <t xml:space="preserve">CIS:JAM:188053248:172.21.64.17:25007:1538500374535                                                               823611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12:12:54 02-OCT-2018 21:12:54 02-OCT-2018 21:13:11 </t>
  </si>
  <si>
    <t xml:space="preserve">CIS:JAM:188053262:172.21.64.17:25007:1538500390490                                                               823618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12:13:11 02-OCT-2018 21:13:11 02-OCT-2018 21:13:28 </t>
  </si>
  <si>
    <t xml:space="preserve">CIS:JAM:188053297:172.21.64.17:25007:1538500515203                                                               823628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12:15:16 02-OCT-2018 21:15:16 02-OCT-2018 21:15:33 </t>
  </si>
  <si>
    <t xml:space="preserve">CIS:JAM:188053361:172.21.64.17:25007:1538500672924                                                               823645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12:17:53 02-OCT-2018 21:17:53 02-OCT-2018 21:18:09 </t>
  </si>
  <si>
    <t xml:space="preserve">CIS:JAM:188053473:172.21.64.17:25007:1538500808554                                                               823660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12:20:08 02-OCT-2018 21:20:08 02-OCT-2018 21:20:25 </t>
  </si>
  <si>
    <t xml:space="preserve">CIS:JAM:188053509:172.21.64.17:25007:1538500893944                                                               823667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12:21:34 02-OCT-2018 21:21:34 02-OCT-2018 21:21:52 </t>
  </si>
  <si>
    <t xml:space="preserve">CIS:JAM:188053573:172.21.64.17:25007:1538501029394                                                               823682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12:23:49 02-OCT-2018 21:23:49 02-OCT-2018 21:24:06 </t>
  </si>
  <si>
    <t xml:space="preserve">CIS:JAM:188053828:172.21.64.17:25007:1538501468160                                                               823731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12:31:08 02-OCT-2018 21:31:08 02-OCT-2018 21:31:25 </t>
  </si>
  <si>
    <t xml:space="preserve">CIS:JAM:188053980:172.21.64.17:25007:1538501545284                                                               823754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12:32:25 02-OCT-2018 21:32:25 02-OCT-2018 21:32:42 </t>
  </si>
  <si>
    <t xml:space="preserve">CIS:JAM:188054115:172.21.64.17:25007:1538501606351                                                               823769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12:33:27 02-OCT-2018 21:33:27 02-OCT-2018 21:33:44 </t>
  </si>
  <si>
    <t xml:space="preserve">CIS:JAM:188054323:172.21.64.17:25007:1538501985600                                                               823803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12:39:45 02-OCT-2018 21:39:45 02-OCT-2018 21:40:02 </t>
  </si>
  <si>
    <t xml:space="preserve">CIS:JAM:188054410:172.21.64.17:25007:1538502155820                                                               823818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12:42:36 02-OCT-2018 21:42:36 02-OCT-2018 21:42:56 </t>
  </si>
  <si>
    <t xml:space="preserve">CIS:JAM:188054681:172.21.64.17:25007:1538502799364                                                               823841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12:53:19 02-OCT-2018 21:53:19 02-OCT-2018 21:53:36 </t>
  </si>
  <si>
    <t xml:space="preserve">CIS:JAM:188055010:172.21.64.17:25007:1538503974283                                                               823911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13:12:54 02-OCT-2018 22:12:54 02-OCT-2018 22:13:11 </t>
  </si>
  <si>
    <t xml:space="preserve">CIS:JAM:188055036:172.21.64.17:25007:1538504019083                                                               823914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13:13:39 02-OCT-2018 22:13:39 02-OCT-2018 22:13:56 </t>
  </si>
  <si>
    <t xml:space="preserve">CIS:JAM:188055308:172.21.64.17:25007:1538504934580                                                               823966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13:28:54 02-OCT-2018 22:28:54 02-OCT-2018 22:29:15 </t>
  </si>
  <si>
    <t xml:space="preserve">CIS:JAM:188055524:172.21.64.17:25007:1538505104022                                                               823991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13:31:44 02-OCT-2018 22:31:44 02-OCT-2018 22:32:01 </t>
  </si>
  <si>
    <t xml:space="preserve">CIS:JAM:188055558:172.21.64.17:25007:1538505109778                                                               823995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13:31:50 02-OCT-2018 22:31:50 02-OCT-2018 22:32:35 </t>
  </si>
  <si>
    <t xml:space="preserve">CIS:JAM:188055431:172.21.64.17:25007:1538505118322                                                               824002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13:31:59 02-OCT-2018 22:31:59 02-OCT-2018 22:32:18 </t>
  </si>
  <si>
    <t xml:space="preserve">CIS:JAM:188056076:172.21.64.17:25007:1538505402457                                                               824082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13:36:42 02-OCT-2018 22:36:42 02-OCT-2018 22:36:59 </t>
  </si>
  <si>
    <t xml:space="preserve">CIS:JAM:188056135:172.21.64.17:25007:1538505573964                                                               824095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13:39:34 02-OCT-2018 22:39:34 02-OCT-2018 22:39:51 </t>
  </si>
  <si>
    <t xml:space="preserve">CIS:JAM:188056409:172.21.64.17:25007:1538506182614                                                               824139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13:49:42 02-OCT-2018 22:49:42 02-OCT-2018 22:49:59 </t>
  </si>
  <si>
    <t xml:space="preserve">CIS:JAM:188056780:172.21.64.17:25007:1538506863117                                                               824201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14:01:03 02-OCT-2018 23:01:03 02-OCT-2018 23:01:20 </t>
  </si>
  <si>
    <t xml:space="preserve">CIS:JAM:188056967:172.21.64.17:25007:1538507233456                                                               824222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14:07:13 02-OCT-2018 23:07:13 02-OCT-2018 23:07:34 </t>
  </si>
  <si>
    <t xml:space="preserve">CIS:JAM:188057074:172.21.64.17:25007:1538507413064                                                               824295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14:10:13 02-OCT-2018 23:10:13 02-OCT-2018 23:10:33 </t>
  </si>
  <si>
    <t xml:space="preserve">CIS:JAM:188057364:172.21.64.17:25007:1538508173622                                                               824327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14:22:54 02-OCT-2018 23:22:54 02-OCT-2018 23:23:15 </t>
  </si>
  <si>
    <t xml:space="preserve">CIS:JAM:188057525:172.21.64.17:25007:1538508618459                                                               824437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14:30:18 02-OCT-2018 23:30:18 02-OCT-2018 23:30:40 </t>
  </si>
  <si>
    <t xml:space="preserve">CIS:JAM:188057620:172.21.64.17:25007:1538508642135                                                               824442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14:30:42 02-OCT-2018 23:30:42 02-OCT-2018 23:31:14 </t>
  </si>
  <si>
    <t xml:space="preserve">CIS:JAM:188057644:172.21.64.17:25007:1538508647834                                                               824443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14:30:48 02-OCT-2018 23:30:48 02-OCT-2018 23:31:30 </t>
  </si>
  <si>
    <t xml:space="preserve">CIS:JAM:188057717:172.21.64.17:25007:1538508669252                                                               824447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14:31:09 02-OCT-2018 23:31:09 02-OCT-2018 23:31:47 </t>
  </si>
  <si>
    <t xml:space="preserve">CIS:JAM:188057753:172.21.64.17:25007:1538508685498                                                               824451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14:31:25 02-OCT-2018 23:31:25 02-OCT-2018 23:32:04 </t>
  </si>
  <si>
    <t xml:space="preserve">CIS:JAM:188058041:172.21.64.17:25007:1538509453690                                                               824533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14:44:13 02-OCT-2018 23:44:14 02-OCT-2018 23:44:30 </t>
  </si>
  <si>
    <t xml:space="preserve">CIS:JAM:188058043:172.21.64.17:25007:1538509454194                                                               824534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14:44:14 02-OCT-2018 23:44:14 02-OCT-2018 23:44:47 </t>
  </si>
  <si>
    <t xml:space="preserve">CIS:JAM:188058165:172.21.64.17:25007:1538509665578                                                               824552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14:47:45 02-OCT-2018 23:47:45 02-OCT-2018 23:48:06 </t>
  </si>
  <si>
    <t xml:space="preserve">CIS:JAM:188058249:172.21.64.17:25007:1538509902877                                                               824566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14:51:43 02-OCT-2018 23:51:43 02-OCT-2018 23:51:59 </t>
  </si>
  <si>
    <t xml:space="preserve">CIS:JAM:188058267:172.21.64.17:25007:1538509971352                                                               824573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14:52:51 02-OCT-2018 23:52:51 02-OCT-2018 23:53:08 </t>
  </si>
  <si>
    <t xml:space="preserve">CIS:JAM:188058269:172.21.64.17:25007:1538509971821                                                               824574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14:52:52 02-OCT-2018 23:52:52 02-OCT-2018 23:53:25 </t>
  </si>
  <si>
    <t xml:space="preserve">CIS:JAM:188058523:172.21.64.17:25007:1538510435120                                                               824614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15:00:35 03-OCT-2018 00:00:35 03-OCT-2018 00:00:55 </t>
  </si>
  <si>
    <t xml:space="preserve">CIS:JAM:188058786:172.21.64.17:25007:1538510533254                                                               824632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15:02:13 03-OCT-2018 00:02:13 03-OCT-2018 00:02:30 </t>
  </si>
  <si>
    <t xml:space="preserve">CIS:JAM:188058768:172.21.64.17:25007:1538510534211                                                               824633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02-OCT-2018 15:02:14 03-OCT-2018 00:02:14 03-OCT-2018 00:02:47 </t>
  </si>
  <si>
    <t xml:space="preserve">CIS:JAM:188059511:172.21.64.17:25007:1538511782108                                                               824707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15:23:02 03-OCT-2018 00:23:02 03-OCT-2018 00:23:19 </t>
  </si>
  <si>
    <t xml:space="preserve">CIS:JAM:188059643:172.21.64.17:25007:1538512222257                                                               824734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15:30:22 03-OCT-2018 00:30:22 03-OCT-2018 00:30:39 </t>
  </si>
  <si>
    <t xml:space="preserve">CIS:JAM:188059905:172.21.64.17:25007:1538512317712                                                               824748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15:31:57 03-OCT-2018 00:31:58 03-OCT-2018 00:32:14 </t>
  </si>
  <si>
    <t xml:space="preserve">CIS:JAM:188059924:172.21.64.17:25007:1538512332152                                                               824754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15:32:12 03-OCT-2018 00:32:12 03-OCT-2018 00:32:31 </t>
  </si>
  <si>
    <t xml:space="preserve">CIS:JAM:188060348:172.21.64.17:25007:1538513686560                                                               824856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15:54:46 03-OCT-2018 00:54:46 03-OCT-2018 00:55:03 </t>
  </si>
  <si>
    <t xml:space="preserve">CIS:JAM:188060422:172.21.64.17:25007:1538513883304                                                               824872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15:58:03 03-OCT-2018 00:58:03 03-OCT-2018 00:58:20 </t>
  </si>
  <si>
    <t xml:space="preserve">CIS:JAM:188060684:172.21.64.17:25007:1538514393047                                                               824920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16:06:33 03-OCT-2018 01:06:33 03-OCT-2018 01:06:50 </t>
  </si>
  <si>
    <t xml:space="preserve">CIS:JAM:188060707:172.21.64.17:25007:1538514443416                                                               824923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16:07:23 03-OCT-2018 01:07:23 03-OCT-2018 01:07:40 </t>
  </si>
  <si>
    <t xml:space="preserve">CIS:JAM:188060823:172.21.64.17:25007:1538514684497                                                               824946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16:11:24 03-OCT-2018 01:11:24 03-OCT-2018 01:11:41 </t>
  </si>
  <si>
    <t xml:space="preserve">CIS:JAM:188061155:172.21.64.17:25007:1538515742931                                                               824979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16:29:03 03-OCT-2018 01:29:03 03-OCT-2018 01:29:23 </t>
  </si>
  <si>
    <t xml:space="preserve">CIS:JAM:188061211:172.21.64.17:25007:1538515814948                                                               824985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16:30:15 03-OCT-2018 01:30:15 03-OCT-2018 01:30:32 </t>
  </si>
  <si>
    <t xml:space="preserve">CIS:JAM:188061448:172.21.64.17:25007:1538515898278                                                               825005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16:31:38 03-OCT-2018 01:31:38 03-OCT-2018 01:31:56 </t>
  </si>
  <si>
    <t xml:space="preserve">CIS:JAM:188061967:172.21.64.17:25007:1538516470947                                                               825068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16:41:11 03-OCT-2018 01:41:11 03-OCT-2018 01:41:32 </t>
  </si>
  <si>
    <t xml:space="preserve">CIS:JAM:188062094:172.21.64.17:25007:1538516839982                                                               825086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16:47:20 03-OCT-2018 01:47:20 03-OCT-2018 01:47:37 </t>
  </si>
  <si>
    <t xml:space="preserve">CIS:JAM:188062183:172.21.64.17:25007:1538517317271                                                               825103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16:55:17 03-OCT-2018 01:55:17 03-OCT-2018 01:55:37 </t>
  </si>
  <si>
    <t xml:space="preserve">CIS:JAM:188062214:172.21.64.17:25007:1538517359617                                                               825104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16:55:59 03-OCT-2018 01:55:59 03-OCT-2018 01:56:16 </t>
  </si>
  <si>
    <t xml:space="preserve">CIS:JAM:188062223:172.21.64.17:25007:1538517404178                                                               825107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16:56:44 03-OCT-2018 01:56:44 03-OCT-2018 01:57:01 </t>
  </si>
  <si>
    <t xml:space="preserve">CIS:JAM:188062427:172.21.64.17:25007:1538517656507                                                               825186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17:00:56 03-OCT-2018 02:00:56 03-OCT-2018 02:01:13 </t>
  </si>
  <si>
    <t xml:space="preserve">CIS:JAM:188062495:172.21.64.17:25007:1538517689114                                                               825192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17:01:29 03-OCT-2018 02:01:29 03-OCT-2018 02:01:46 </t>
  </si>
  <si>
    <t xml:space="preserve">CIS:JAM:188062524:172.21.64.17:25007:1538517696306                                                               825200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17:01:36 03-OCT-2018 02:01:36 03-OCT-2018 02:02:06 </t>
  </si>
  <si>
    <t xml:space="preserve">CIS:JAM:188062596:172.21.64.17:25007:1538517729647                                                               825208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17:02:09 03-OCT-2018 02:02:09 03-OCT-2018 02:02:28 </t>
  </si>
  <si>
    <t xml:space="preserve">CIS:JAM:188062639:172.21.64.17:25007:1538517762898                                                               825222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17:02:43 03-OCT-2018 02:02:43 03-OCT-2018 02:03:00 </t>
  </si>
  <si>
    <t xml:space="preserve">CIS:JAM:188062763:172.21.64.17:25007:1538517823944                                                               825259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17:03:44 03-OCT-2018 02:03:44 03-OCT-2018 02:04:01 </t>
  </si>
  <si>
    <t xml:space="preserve">CIS:JAM:188063121:172.21.64.17:25007:1538518521964                                                               825352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17:15:22 03-OCT-2018 02:15:22 03-OCT-2018 02:15:39 </t>
  </si>
  <si>
    <t xml:space="preserve">CIS:JAM:188063129:172.21.64.17:25007:1538518525866                                                               825354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17:15:26 03-OCT-2018 02:15:26 03-OCT-2018 02:15:56 </t>
  </si>
  <si>
    <t xml:space="preserve">CIS:JAM:188063289:172.21.64.17:25007:1538518990542                                                               825368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17:23:10 03-OCT-2018 02:23:10 03-OCT-2018 02:23:31 </t>
  </si>
  <si>
    <t xml:space="preserve">CIS:JAM:188066730:172.21.64.17:25007:1538520446693                                                               825442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17:47:26 03-OCT-2018 02:47:26 03-OCT-2018 02:47:46 </t>
  </si>
  <si>
    <t xml:space="preserve">CIS:JAM:188066737:172.21.64.17:25007:1538520447483                                                               825443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17:47:27 03-OCT-2018 02:47:27 03-OCT-2018 02:48:02 </t>
  </si>
  <si>
    <t xml:space="preserve">CIS:JAM:188067248:172.21.64.17:25007:1538531763161                                                               825509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20:56:03 03-OCT-2018 05:56:03 03-OCT-2018 05:56:20 </t>
  </si>
  <si>
    <t xml:space="preserve">CIS:JAM:188067142:172.21.64.17:25007:1538531807955                                                               825520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20:56:48 03-OCT-2018 05:56:48 03-OCT-2018 05:57:12 </t>
  </si>
  <si>
    <t xml:space="preserve">CIS:JAM:188067194:172.21.64.17:25007:1538532126646                                                               825527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21:02:06 03-OCT-2018 06:02:06 03-OCT-2018 06:02:26 </t>
  </si>
  <si>
    <t xml:space="preserve">CIS:JAM:188067334:172.21.64.17:25007:1538534718848                                                               825533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21:45:18 03-OCT-2018 06:45:19 03-OCT-2018 06:45:38 </t>
  </si>
  <si>
    <t xml:space="preserve">CIS:JAM:188085568:172.21.64.17:25007:1538540889920                                                               825658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23:28:10 03-OCT-2018 08:28:10 03-OCT-2018 08:28:29 </t>
  </si>
  <si>
    <t xml:space="preserve">CIS:JAM:188085777:172.21.64.17:25007:1538540940648                                                               825691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23:29:00 03-OCT-2018 08:29:00 03-OCT-2018 08:29:17 </t>
  </si>
  <si>
    <t xml:space="preserve">CIS:JAM:188085847:172.21.64.17:25007:1538540956968                                                               825702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23:29:17 03-OCT-2018 08:29:17 03-OCT-2018 08:29:35 </t>
  </si>
  <si>
    <t xml:space="preserve">CIS:JAM:188085934:172.21.64.17:25007:1538540980773                                                               825716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23:29:40 03-OCT-2018 08:29:40 03-OCT-2018 08:29:58 </t>
  </si>
  <si>
    <t xml:space="preserve">CIS:JAM:188086145:172.21.64.17:25007:1538541021547                                                               825753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23:30:21 03-OCT-2018 08:30:21 03-OCT-2018 08:30:38 </t>
  </si>
  <si>
    <t xml:space="preserve">CIS:JAM:188086321:172.21.64.17:25007:1538541076628                                                               825768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23:31:16 03-OCT-2018 08:31:16 03-OCT-2018 08:31:33 </t>
  </si>
  <si>
    <t xml:space="preserve">CIS:JAM:188086475:172.21.64.17:25007:1538541128388                                                               825776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23:32:08 03-OCT-2018 08:32:08 03-OCT-2018 08:32:25 </t>
  </si>
  <si>
    <t xml:space="preserve">CIS:JAM:188092930:172.21.64.17:25007:1538572656273                                                               826776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08:17:36 03-OCT-2018 17:17:36 03-OCT-2018 17:17:55 </t>
  </si>
  <si>
    <t xml:space="preserve">CIS:JAM:188093629:172.21.64.17:25007:1538575614171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09:06:54 03-OCT-2018 18:06:54 03-OCT-2018 18:07:11 </t>
  </si>
  <si>
    <t xml:space="preserve">CIS:JAM:188093881:172.21.64.17:25007:1538575713739                                                               826972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09:08:33 03-OCT-2018 18:08:34 03-OCT-2018 18:08:50 </t>
  </si>
  <si>
    <t xml:space="preserve">CIS:JAM:188094192:172.21.64.17:25007:1538576793837                                                               827028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09:26:33 03-OCT-2018 18:26:34 03-OCT-2018 18:26:50 </t>
  </si>
  <si>
    <t xml:space="preserve">CIS:JAM:188094205:172.21.64.17:25007:1538576862773                                                               827030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09:27:42 03-OCT-2018 18:27:42 03-OCT-2018 18:27:59 </t>
  </si>
  <si>
    <t xml:space="preserve">CIS:JAM:188094608:172.21.64.17:25007:1538578408493                                                               827230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09:53:28 03-OCT-2018 18:53:28 03-OCT-2018 18:53:48 </t>
  </si>
  <si>
    <t xml:space="preserve">CIS:JAM:188094757:172.21.64.17:25007:1538578752428                                                               827256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09:59:12 03-OCT-2018 18:59:12 03-OCT-2018 18:59:29 </t>
  </si>
  <si>
    <t xml:space="preserve">CIS:JAM:188094803:172.21.64.17:25007:1538578815689                                                               827260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10:00:15 03-OCT-2018 19:00:15 03-OCT-2018 19:00:32 </t>
  </si>
  <si>
    <t xml:space="preserve">CIS:JAM:188095189:172.21.64.17:25007:1538578968731                                                               827316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10:02:48 03-OCT-2018 19:02:48 03-OCT-2018 19:03:05 </t>
  </si>
  <si>
    <t xml:space="preserve">CIS:JAM:188095354:172.21.64.17:25007:1538579026172                                                               827343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10:03:46 03-OCT-2018 19:03:46 03-OCT-2018 19:04:03 </t>
  </si>
  <si>
    <t xml:space="preserve">CIS:JAM:188095739:172.21.64.17:25007:1538579957014                                                               827452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10:19:17 03-OCT-2018 19:19:17 03-OCT-2018 19:19:36 </t>
  </si>
  <si>
    <t xml:space="preserve">CIS:JAM:188096338:172.21.64.17:25007:1538581703610                                                               827548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10:48:23 03-OCT-2018 19:48:23 03-OCT-2018 19:48:43 </t>
  </si>
  <si>
    <t xml:space="preserve">CIS:JAM:188096986:172.21.64.17:25007:1538582829756                                                               827616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11:07:09 03-OCT-2018 20:07:09 03-OCT-2018 20:07:26 </t>
  </si>
  <si>
    <t xml:space="preserve">CIS:JAM:188097262:172.21.64.17:25007:1538583341035                                                               827639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11:15:41 03-OCT-2018 20:15:41 03-OCT-2018 20:15:57 </t>
  </si>
  <si>
    <t xml:space="preserve">CIS:JAM:188097800:172.21.64.17:25007:1538584864807                                                               827704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11:41:04 03-OCT-2018 20:41:05 03-OCT-2018 20:41:21 </t>
  </si>
  <si>
    <t xml:space="preserve">CIS:JAM:188098451:172.21.64.17:25007:1538585427717                                                               827733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11:50:28 03-OCT-2018 20:50:28 03-OCT-2018 20:50:47 </t>
  </si>
  <si>
    <t xml:space="preserve">CIS:JAM:188098597:172.21.64.17:25007:1538585737080                                                               827748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11:55:37 03-OCT-2018 20:55:37 03-OCT-2018 20:55:56 </t>
  </si>
  <si>
    <t xml:space="preserve">CIS:JAM:188098852:172.21.64.17:25007:1538586340352                                                               827794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12:05:40 03-OCT-2018 21:05:40 03-OCT-2018 21:05:59 </t>
  </si>
  <si>
    <t xml:space="preserve">CIS:JAM:188099561:172.21.64.17:25007:1538587822104                                                               827911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12:30:22 03-OCT-2018 21:30:22 03-OCT-2018 21:30:41 </t>
  </si>
  <si>
    <t xml:space="preserve">CIS:JAM:188100179:172.21.64.17:25007:1538588191244                                                               827984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12:36:31 03-OCT-2018 21:36:31 03-OCT-2018 21:36:50 </t>
  </si>
  <si>
    <t xml:space="preserve">CIS:JAM:188100278:172.21.64.17:25007:1538588523265                                                               828013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12:42:03 03-OCT-2018 21:42:03 03-OCT-2018 21:42:23 </t>
  </si>
  <si>
    <t xml:space="preserve">CIS:JAM:188100405:172.21.64.17:25007:1538588663623                                                               828030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12:44:23 03-OCT-2018 21:44:23 03-OCT-2018 21:44:40 </t>
  </si>
  <si>
    <t xml:space="preserve">CIS:JAM:188100941:172.21.64.17:25007:1538590381080                                                               828130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13:13:01 03-OCT-2018 22:13:01 03-OCT-2018 22:13:20 </t>
  </si>
  <si>
    <t xml:space="preserve">CIS:JAM:188101087:172.21.64.17:25007:1538590807252                                                               828172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13:20:07 03-OCT-2018 22:20:07 03-OCT-2018 22:20:24 </t>
  </si>
  <si>
    <t xml:space="preserve">CIS:JAM:188101225:172.21.64.17:25007:1538591329379                                                               828204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13:28:49 03-OCT-2018 22:28:49 03-OCT-2018 22:29:09 </t>
  </si>
  <si>
    <t xml:space="preserve">CIS:JAM:188101237:172.21.64.17:25007:1538591360468                                                               828207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13:29:20 03-OCT-2018 22:29:20 03-OCT-2018 22:29:37 </t>
  </si>
  <si>
    <t xml:space="preserve">CIS:JAM:188101251:172.21.64.17:25007:1538591409771                                                               828215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13:30:09 03-OCT-2018 22:30:09 03-OCT-2018 22:30:26 </t>
  </si>
  <si>
    <t xml:space="preserve">CIS:JAM:188101658:172.21.64.17:25007:1538592590755                                                               828357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13:49:51 03-OCT-2018 22:49:51 03-OCT-2018 22:50:10 </t>
  </si>
  <si>
    <t xml:space="preserve">CIS:JAM:188101685:172.21.64.17:25007:1538592664305                                                               828361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13:51:04 03-OCT-2018 22:51:04 03-OCT-2018 22:51:21 </t>
  </si>
  <si>
    <t xml:space="preserve">CIS:JAM:188101874:172.21.64.17:25007:1538593213602                                                               828404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14:00:13 03-OCT-2018 23:00:13 03-OCT-2018 23:00:30 </t>
  </si>
  <si>
    <t xml:space="preserve">CIS:JAM:188101976:172.21.64.17:25007:1538593478680                                                               828421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14:04:39 03-OCT-2018 23:04:39 03-OCT-2018 23:04:58 </t>
  </si>
  <si>
    <t xml:space="preserve">CIS:JAM:188101980:172.21.64.17:25007:1538593490488                                                               828424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14:04:50 03-OCT-2018 23:04:50 03-OCT-2018 23:05:15 </t>
  </si>
  <si>
    <t xml:space="preserve">CIS:JAM:188102237:172.21.64.17:25007:1538594455386                                                               828464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14:20:55 03-OCT-2018 23:20:55 03-OCT-2018 23:21:12 </t>
  </si>
  <si>
    <t xml:space="preserve">CIS:JAM:188102249:172.21.64.17:25007:1538594497792                                                               828465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14:21:38 03-OCT-2018 23:21:38 03-OCT-2018 23:21:54 </t>
  </si>
  <si>
    <t xml:space="preserve">CIS:JAM:188102382:172.21.64.17:25007:1538594931686                                                               828477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14:28:52 03-OCT-2018 23:28:52 03-OCT-2018 23:29:11 </t>
  </si>
  <si>
    <t xml:space="preserve">CIS:JAM:188102439:172.21.64.17:25007:1538595030748                                                               828483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14:30:30 03-OCT-2018 23:30:30 03-OCT-2018 23:30:47 </t>
  </si>
  <si>
    <t xml:space="preserve">CIS:JAM:188102445:172.21.64.17:25007:1538595060339                                                               828484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14:31:00 03-OCT-2018 23:31:00 03-OCT-2018 23:31:17 </t>
  </si>
  <si>
    <t xml:space="preserve">CIS:JAM:188102468:172.21.64.17:25007:1538595175381                                                               828490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14:32:55 03-OCT-2018 23:32:55 03-OCT-2018 23:33:12 </t>
  </si>
  <si>
    <t xml:space="preserve">CIS:JAM:188102473:172.21.64.17:25007:1538595189490                                                               828492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14:33:09 03-OCT-2018 23:33:10 03-OCT-2018 23:33:29 </t>
  </si>
  <si>
    <t xml:space="preserve">CIS:JAM:188102475:172.21.64.17:25007:1538595191141                                                               828493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14:33:11 03-OCT-2018 23:33:11 03-OCT-2018 23:33:45 </t>
  </si>
  <si>
    <t xml:space="preserve">CIS:JAM:188102504:172.21.64.17:25007:1538595337386                                                               828500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14:35:37 03-OCT-2018 23:35:37 03-OCT-2018 23:35:54 </t>
  </si>
  <si>
    <t xml:space="preserve">CIS:JAM:188102560:172.21.64.17:25007:1538595609450                                                               828515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14:40:09 03-OCT-2018 23:40:09 03-OCT-2018 23:40:29 </t>
  </si>
  <si>
    <t xml:space="preserve">CIS:JAM:188102624:172.21.64.17:25007:1538595860312                                                               828531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14:44:20 03-OCT-2018 23:44:20 03-OCT-2018 23:44:37 </t>
  </si>
  <si>
    <t xml:space="preserve">CIS:JAM:188102782:172.21.64.17:25007:1538596425088                                                               828561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14:53:45 03-OCT-2018 23:53:45 03-OCT-2018 23:54:05 </t>
  </si>
  <si>
    <t xml:space="preserve">CIS:JAM:188103464:172.21.64.17:25007:1538597936684                                                               828652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15:18:57 04-OCT-2018 00:18:57 04-OCT-2018 00:19:16 </t>
  </si>
  <si>
    <t xml:space="preserve">CIS:JAM:188103633:172.21.64.17:25007:1538598464770                                                               828674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15:27:44 04-OCT-2018 00:27:44 04-OCT-2018 00:28:04 </t>
  </si>
  <si>
    <t xml:space="preserve">CIS:JAM:188103667:172.21.64.17:25007:1538598555225                                                               828677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15:29:15 04-OCT-2018 00:29:15 04-OCT-2018 00:29:32 </t>
  </si>
  <si>
    <t xml:space="preserve">CIS:JAM:188104084:172.21.64.17:25007:1538599075562                                                               828717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15:37:55 04-OCT-2018 00:37:55 04-OCT-2018 00:38:12 </t>
  </si>
  <si>
    <t xml:space="preserve">CIS:JAM:188104613:172.21.64.17:25007:1538599933296                                                               828762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15:52:13 04-OCT-2018 00:52:13 04-OCT-2018 00:52:33 </t>
  </si>
  <si>
    <t xml:space="preserve">CIS:JAM:188104761:172.21.64.17:25007:1538600468022                                                               828796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16:01:08 04-OCT-2018 01:01:08 04-OCT-2018 01:01:24 </t>
  </si>
  <si>
    <t xml:space="preserve">CIS:JAM:188104893:172.21.64.17:25007:1538600747125                                                               828813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16:05:47 04-OCT-2018 01:05:47 04-OCT-2018 01:06:04 </t>
  </si>
  <si>
    <t xml:space="preserve">CIS:JAM:188104917:172.21.64.17:25007:1538600784732                                                               828816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16:06:24 04-OCT-2018 01:06:24 04-OCT-2018 01:06:41 </t>
  </si>
  <si>
    <t xml:space="preserve">CIS:JAM:188104925:172.21.64.17:25007:1538600890344                                                               828821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16:08:10 04-OCT-2018 01:08:10 04-OCT-2018 01:08:27 </t>
  </si>
  <si>
    <t xml:space="preserve">CIS:JAM:188104954:172.21.64.17:25007:1538600992503                                                               828829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16:09:52 04-OCT-2018 01:09:52 04-OCT-2018 01:10:09 </t>
  </si>
  <si>
    <t xml:space="preserve">CIS:JAM:188105639:172.21.64.17:25007:1538603175915                                                               828902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16:46:16 04-OCT-2018 01:46:16 04-OCT-2018 01:46:35 </t>
  </si>
  <si>
    <t xml:space="preserve">CIS:JAM:188105783:172.21.64.17:25007:1538603757082                                                               828917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16:55:57 04-OCT-2018 01:55:57 04-OCT-2018 01:56:14 </t>
  </si>
  <si>
    <t xml:space="preserve">CIS:JAM:188105856:172.21.64.17:25007:1538603967034                                                               828927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16:59:27 04-OCT-2018 01:59:27 04-OCT-2018 01:59:43 </t>
  </si>
  <si>
    <t xml:space="preserve">CIS:JAM:188105862:172.21.64.17:25007:1538603968084                                                               828929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16:59:28 04-OCT-2018 01:59:28 04-OCT-2018 02:00:00 </t>
  </si>
  <si>
    <t xml:space="preserve">CIS:JAM:188105893:172.21.64.17:25007:1538604030087                                                               828936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17:00:30 04-OCT-2018 02:00:30 04-OCT-2018 02:00:46 </t>
  </si>
  <si>
    <t xml:space="preserve">CIS:JAM:188105925:172.21.64.17:25007:1538604053200                                                               828943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17:00:53 04-OCT-2018 02:00:53 04-OCT-2018 02:01:10 </t>
  </si>
  <si>
    <t xml:space="preserve">CIS:JAM:188106130:172.21.64.17:25007:1538604141061                                                               828964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17:02:21 04-OCT-2018 02:02:21 04-OCT-2018 02:02:48 </t>
  </si>
  <si>
    <t xml:space="preserve">CIS:JAM:188106589:172.21.64.17:25007:1538604362473                                                               829040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17:06:02 04-OCT-2018 02:06:02 04-OCT-2018 02:06:19 </t>
  </si>
  <si>
    <t xml:space="preserve">CIS:JAM:188106772:172.21.64.17:25007:1538604490507                                                               829062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17:08:10 04-OCT-2018 02:08:10 04-OCT-2018 02:08:27 </t>
  </si>
  <si>
    <t xml:space="preserve">CIS:JAM:188106836:172.21.64.17:25007:1538604518366                                                               829070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17:08:38 04-OCT-2018 02:08:38 04-OCT-2018 02:08:55 </t>
  </si>
  <si>
    <t xml:space="preserve">CIS:JAM:188106963:172.21.64.17:25007:1538604591246                                                               829107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17:09:51 04-OCT-2018 02:09:51 04-OCT-2018 02:10:20 </t>
  </si>
  <si>
    <t xml:space="preserve">CIS:JAM:188107121:172.21.64.17:25007:1538604674448                                                               829131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17:11:14 04-OCT-2018 02:11:14 04-OCT-2018 02:11:31 </t>
  </si>
  <si>
    <t xml:space="preserve">CIS:JAM:188107229:172.21.64.17:25007:1538604723511                                                               829153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17:12:03 04-OCT-2018 02:12:03 04-OCT-2018 02:12:20 </t>
  </si>
  <si>
    <t xml:space="preserve">CIS:JAM:188107474:172.21.64.17:25007:1538604880020                                                               829194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17:14:40 04-OCT-2018 02:14:40 04-OCT-2018 02:14:57 </t>
  </si>
  <si>
    <t xml:space="preserve">CIS:JAM:188107562:172.21.64.17:25007:1538604918600                                                               829214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17:15:18 04-OCT-2018 02:15:18 04-OCT-2018 02:15:35 </t>
  </si>
  <si>
    <t xml:space="preserve">CIS:JAM:188107652:172.21.64.17:25007:1538604951421                                                               829223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17:15:51 04-OCT-2018 02:15:51 04-OCT-2018 02:16:08 </t>
  </si>
  <si>
    <t xml:space="preserve">CIS:JAM:188107674:172.21.64.17:25007:1538604966358                                                               829231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17:16:06 04-OCT-2018 02:16:06 04-OCT-2018 02:16:26 </t>
  </si>
  <si>
    <t xml:space="preserve">CIS:JAM:188107703:172.21.64.17:25007:1538604972201                                                               829235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17:16:12 04-OCT-2018 02:16:12 04-OCT-2018 02:16:45 </t>
  </si>
  <si>
    <t xml:space="preserve">CIS:JAM:188107882:172.21.64.17:25007:1538605094531                                                               829259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17:18:14 04-OCT-2018 02:18:14 04-OCT-2018 02:18:31 </t>
  </si>
  <si>
    <t xml:space="preserve">CIS:JAM:188107980:172.21.64.17:25007:1538605513914                                                               829277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17:25:14 04-OCT-2018 02:25:14 04-OCT-2018 02:25:33 </t>
  </si>
  <si>
    <t xml:space="preserve">CIS:JAM:188108627:172.21.64.17:25007:1538609449212                                                               829330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18:30:49 04-OCT-2018 03:30:49 04-OCT-2018 03:31:08 </t>
  </si>
  <si>
    <t xml:space="preserve">CIS:JAM:188109103:172.21.64.17:25007:1538609594273                                                               829365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18:33:14 04-OCT-2018 03:33:14 04-OCT-2018 03:33:31 </t>
  </si>
  <si>
    <t xml:space="preserve">CIS:JAM:188109186:172.21.64.17:25007:1538609626888                                                               829369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18:33:47 04-OCT-2018 03:33:47 04-OCT-2018 03:34:03 </t>
  </si>
  <si>
    <t xml:space="preserve">CIS:JAM:188109613:172.21.64.17:25007:1538609832706                                                               829439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18:37:12 04-OCT-2018 03:37:12 04-OCT-2018 03:37:29 </t>
  </si>
  <si>
    <t xml:space="preserve">CIS:JAM:188109824:172.21.64.17:25007:1538611051269                                                               829517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18:57:31 04-OCT-2018 03:57:31 04-OCT-2018 03:57:50 </t>
  </si>
  <si>
    <t xml:space="preserve">CIS:JAM:188110151:172.21.64.17:25007:1538613130095                                                               829556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19:32:10 04-OCT-2018 04:32:10 04-OCT-2018 04:32:27 </t>
  </si>
  <si>
    <t xml:space="preserve">CIS:JAM:188110234:172.21.64.17:25007:1538613170621                                                               829576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19:32:50 04-OCT-2018 04:32:50 04-OCT-2018 04:33:07 </t>
  </si>
  <si>
    <t xml:space="preserve">CIS:JAM:188110695:172.21.64.17:25007:1538616788645                                                               829649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20:33:08 04-OCT-2018 05:33:08 04-OCT-2018 05:33:28 </t>
  </si>
  <si>
    <t xml:space="preserve">CIS:JAM:188110829:172.21.64.17:25007:1538618165942                                                               829657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20:56:06 04-OCT-2018 05:56:06 04-OCT-2018 05:56:25 </t>
  </si>
  <si>
    <t xml:space="preserve">CIS:JAM:188168763:172.21.64.17:25007:1538622857862                                                               829821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22:14:18 04-OCT-2018 07:14:18 04-OCT-2018 07:14:35 </t>
  </si>
  <si>
    <t xml:space="preserve">CIS:JAM:188170384:172.21.64.17:25007:1538623440014                                                               829961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22:24:00 04-OCT-2018 07:24:00 04-OCT-2018 07:24:17 </t>
  </si>
  <si>
    <t xml:space="preserve">CIS:JAM:188172408:172.21.64.17:25007:1538624345242                                                               830062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22:39:05 04-OCT-2018 07:39:05 04-OCT-2018 07:39:22 </t>
  </si>
  <si>
    <t xml:space="preserve">CIS:JAM:188175708:172.21.64.17:25007:1538625872303                                                               830205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23:04:32 04-OCT-2018 08:04:32 04-OCT-2018 08:04:48 </t>
  </si>
  <si>
    <t xml:space="preserve">CIS:JAM:188176561:172.21.64.17:25007:1538626132536                                                               830313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23:08:52 04-OCT-2018 08:08:52 04-OCT-2018 08:09:09 </t>
  </si>
  <si>
    <t xml:space="preserve">CIS:JAM:188176597:172.21.64.17:25007:1538626145064                                                               830317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23:09:05 04-OCT-2018 08:09:05 04-OCT-2018 08:09:27 </t>
  </si>
  <si>
    <t xml:space="preserve">CIS:JAM:188178016:172.21.64.17:25007:1538626678255                                                               830427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23:17:58 04-OCT-2018 08:17:58 04-OCT-2018 08:18:15 </t>
  </si>
  <si>
    <t xml:space="preserve">CIS:JAM:188178036:172.21.64.17:25007:1538626681534                                                               830432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23:18:01 04-OCT-2018 08:18:01 04-OCT-2018 08:18:31 </t>
  </si>
  <si>
    <t xml:space="preserve">CIS:JAM:188178092:172.21.64.17:25007:1538626696976                                                               830438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23:18:17 04-OCT-2018 08:18:17 04-OCT-2018 08:18:49 </t>
  </si>
  <si>
    <t xml:space="preserve">CIS:JAM:188178190:172.21.64.17:25007:1538626722955                                                               830451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23:18:43 04-OCT-2018 08:18:43 04-OCT-2018 08:19:07 </t>
  </si>
  <si>
    <t xml:space="preserve">CIS:JAM:188178340:172.21.64.17:25007:1538626759360                                                               830478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23:19:19 04-OCT-2018 08:19:19 04-OCT-2018 08:19:36 </t>
  </si>
  <si>
    <t xml:space="preserve">CIS:JAM:188178463:172.21.64.17:25007:1538626782878                                                               830507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23:19:43 04-OCT-2018 08:19:43 04-OCT-2018 08:20:01 </t>
  </si>
  <si>
    <t xml:space="preserve">CIS:JAM:188178626:172.21.64.17:25007:1538626807135                                                               830535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23:20:07 04-OCT-2018 08:20:07 04-OCT-2018 08:20:25 </t>
  </si>
  <si>
    <t xml:space="preserve">CIS:JAM:188178995:172.21.64.17:25007:1538626875045                                                               830580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23:21:15 04-OCT-2018 08:21:15 04-OCT-2018 08:21:31 </t>
  </si>
  <si>
    <t xml:space="preserve">CIS:JAM:188179075:172.21.64.17:25007:1538626896872                                                               830598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23:21:37 04-OCT-2018 08:21:37 04-OCT-2018 08:21:53 </t>
  </si>
  <si>
    <t xml:space="preserve">CIS:JAM:188179142:172.21.64.17:25007:1538626906504                                                               830612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23:21:46 04-OCT-2018 08:21:46 04-OCT-2018 08:22:15 </t>
  </si>
  <si>
    <t xml:space="preserve">CIS:JAM:188179180:172.21.64.17:25007:1538626913643                                                               830623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23:21:53 04-OCT-2018 08:21:53 04-OCT-2018 08:22:34 </t>
  </si>
  <si>
    <t xml:space="preserve">CIS:JAM:188179656:172.21.64.17:25007:1538627013515                                                               830674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23:23:33 04-OCT-2018 08:23:33 04-OCT-2018 08:23:50 </t>
  </si>
  <si>
    <t xml:space="preserve">CIS:JAM:188179716:172.21.64.17:25007:1538627027088                                                               830683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23:23:47 04-OCT-2018 08:23:47 04-OCT-2018 08:24:12 </t>
  </si>
  <si>
    <t xml:space="preserve">CIS:JAM:188199366:172.21.64.17:25007:1538662080775                                                               831625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09:08:00 04-OCT-2018 18:08:00 04-OCT-2018 18:08:17 </t>
  </si>
  <si>
    <t xml:space="preserve">CIS:JAM:188199385:172.21.64.17:25007:1538662129646                                                               831630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09:08:49 04-OCT-2018 18:08:49 04-OCT-2018 18:09:06 </t>
  </si>
  <si>
    <t xml:space="preserve">CIS:JAM:188199390:172.21.64.17:25007:1538662150377                                                               831631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09:09:10 04-OCT-2018 18:09:10 04-OCT-2018 18:09:27 </t>
  </si>
  <si>
    <t xml:space="preserve">CIS:JAM:188199444:172.21.64.17:25007:1538662268459                                                               831637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09:11:08 04-OCT-2018 18:11:08 04-OCT-2018 18:11:25 </t>
  </si>
  <si>
    <t xml:space="preserve">CIS:JAM:188199485:172.21.64.17:25007:1538662377842                                                               831642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09:12:57 04-OCT-2018 18:12:58 04-OCT-2018 18:13:14 </t>
  </si>
  <si>
    <t xml:space="preserve">CIS:JAM:188199528:172.21.64.17:25007:1538662462353                                                               831650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09:14:22 04-OCT-2018 18:14:22 04-OCT-2018 18:14:39 </t>
  </si>
  <si>
    <t xml:space="preserve">CIS:JAM:188199541:172.21.64.17:25007:1538662495904                                                               831651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09:14:56 04-OCT-2018 18:14:56 04-OCT-2018 18:15:12 </t>
  </si>
  <si>
    <t xml:space="preserve">CIS:JAM:188199594:172.21.64.17:25007:1538662692967                                                               831660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09:18:13 04-OCT-2018 18:18:13 04-OCT-2018 18:18:32 </t>
  </si>
  <si>
    <t xml:space="preserve">CIS:JAM:188199600:172.21.64.17:25007:1538663054433                                                               831678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09:24:14 04-OCT-2018 18:24:14 04-OCT-2018 18:24:34 </t>
  </si>
  <si>
    <t xml:space="preserve">CIS:JAM:188200119:172.21.64.17:25007:1538663494010                                                               831707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09:31:34 04-OCT-2018 18:31:34 04-OCT-2018 18:31:53 </t>
  </si>
  <si>
    <t xml:space="preserve">CIS:JAM:188200149:172.21.64.17:25007:1538663510666                                                               831710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09:31:50 04-OCT-2018 18:31:50 04-OCT-2018 18:32:10 </t>
  </si>
  <si>
    <t xml:space="preserve">CIS:JAM:188200197:172.21.64.17:25007:1538663620372                                                               831719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09:33:40 04-OCT-2018 18:33:40 04-OCT-2018 18:33:57 </t>
  </si>
  <si>
    <t xml:space="preserve">CIS:JAM:188200239:172.21.64.17:25007:1538663745380                                                               831728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09:35:45 04-OCT-2018 18:35:45 04-OCT-2018 18:36:02 </t>
  </si>
  <si>
    <t xml:space="preserve">CIS:JAM:188200587:172.21.64.17:25007:1538664653402                                                               831777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09:50:53 04-OCT-2018 18:50:53 04-OCT-2018 18:51:10 </t>
  </si>
  <si>
    <t xml:space="preserve">CIS:JAM:188200751:172.21.64.17:25007:1538665292238                                                               831811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04-OCT-2018 10:01:32 04-OCT-2018 19:01:32 04-OCT-2018 19:01:52 </t>
  </si>
  <si>
    <t xml:space="preserve">CIS:JAM:188200811:172.21.64.17:25007:1538665443161                                                               831817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10:04:03 04-OCT-2018 19:04:03 04-OCT-2018 19:04:22 </t>
  </si>
  <si>
    <t xml:space="preserve">CIS:JAM:188200881:172.21.64.17:25007:1538665619254                                                               831835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10:06:59 04-OCT-2018 19:06:59 04-OCT-2018 19:07:16 </t>
  </si>
  <si>
    <t xml:space="preserve">CIS:JAM:188200901:172.21.64.17:25007:1538665694440                                                               831841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10:08:14 04-OCT-2018 19:08:14 04-OCT-2018 19:08:31 </t>
  </si>
  <si>
    <t xml:space="preserve">CIS:JAM:188200977:172.21.64.17:25007:1538665955874                                                               831858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10:12:36 04-OCT-2018 19:12:36 04-OCT-2018 19:12:55 </t>
  </si>
  <si>
    <t xml:space="preserve">CIS:JAM:188201290:172.21.64.17:25007:1538666909901                                                               831896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10:28:30 04-OCT-2018 19:28:30 04-OCT-2018 19:28:46 </t>
  </si>
  <si>
    <t xml:space="preserve">CIS:JAM:188201301:172.21.64.17:25007:1538666911536                                                               831897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10:28:31 04-OCT-2018 19:28:31 04-OCT-2018 19:29:03 </t>
  </si>
  <si>
    <t xml:space="preserve">CIS:JAM:188214624:172.21.64.17:25007:1538695274873                                                               831982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18:21:15 05-OCT-2018 03:21:15 05-OCT-2018 03:21:34 </t>
  </si>
  <si>
    <t xml:space="preserve">CIS:JAM:188214729:172.21.64.17:25007:1538695835581                                                               832009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18:30:35 05-OCT-2018 03:30:35 05-OCT-2018 03:30:52 </t>
  </si>
  <si>
    <t xml:space="preserve">CIS:JAM:188214794:172.21.64.17:25007:1538696626307                                                               832019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18:43:46 05-OCT-2018 03:43:46 05-OCT-2018 03:44:05 </t>
  </si>
  <si>
    <t xml:space="preserve">CIS:JAM:188214842:172.21.64.17:25007:1538696951334                                                               832027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18:49:11 05-OCT-2018 03:49:11 05-OCT-2018 03:49:31 </t>
  </si>
  <si>
    <t xml:space="preserve">CIS:JAM:188215003:172.21.64.17:25007:1538698828242                                                               832043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19:20:28 05-OCT-2018 04:20:28 05-OCT-2018 04:20:48 </t>
  </si>
  <si>
    <t xml:space="preserve">CIS:JAM:188215318:172.21.64.17:25007:1538701400046                                                               832066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20:03:20 05-OCT-2018 05:03:20 05-OCT-2018 05:03:39 </t>
  </si>
  <si>
    <t xml:space="preserve">CIS:JAM:188215423:172.21.64.17:25007:1538702553880                                                               832073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20:22:34 05-OCT-2018 05:22:34 05-OCT-2018 05:22:53 </t>
  </si>
  <si>
    <t xml:space="preserve">CIS:JAM:188215523:172.21.64.17:25007:1538703648924                                                               832079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20:40:49 05-OCT-2018 05:40:49 05-OCT-2018 05:41:08 </t>
  </si>
  <si>
    <t xml:space="preserve">CIS:JAM:188234359:172.21.64.17:25007:1538746479998                                                               832235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08:34:40 05-OCT-2018 17:34:40 05-OCT-2018 17:34:57 </t>
  </si>
  <si>
    <t xml:space="preserve">CIS:JAM:188234551:172.21.64.17:25007:1538746516118                                                               832239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08:35:16 05-OCT-2018 17:35:16 05-OCT-2018 17:35:33 </t>
  </si>
  <si>
    <t xml:space="preserve">CIS:JAM:188234941:172.21.64.17:25007:1538746578489                                                               832250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08:36:18 05-OCT-2018 17:36:18 05-OCT-2018 17:36:50 </t>
  </si>
  <si>
    <t xml:space="preserve">CIS:JAM:188235253:172.21.64.17:25007:1538746642679                                                               832280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08:37:22 05-OCT-2018 17:37:22 05-OCT-2018 17:37:49 </t>
  </si>
  <si>
    <t xml:space="preserve">CIS:JAM:188235363:172.21.64.17:25007:1538746661897                                                               832292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08:37:42 05-OCT-2018 17:37:42 05-OCT-2018 17:38:06 </t>
  </si>
  <si>
    <t xml:space="preserve">CIS:JAM:188235550:172.21.64.17:25007:1538746692139                                                               832303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08:38:12 05-OCT-2018 17:38:12 05-OCT-2018 17:38:29 </t>
  </si>
  <si>
    <t xml:space="preserve">CIS:JAM:188235883:172.21.64.17:25007:1538746754995                                                               832328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08:39:15 05-OCT-2018 17:39:15 05-OCT-2018 17:39:31 </t>
  </si>
  <si>
    <t xml:space="preserve">CIS:JAM:188236490:172.21.64.17:25007:1538746880191                                                               832353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08:41:20 05-OCT-2018 17:41:20 05-OCT-2018 17:41:37 </t>
  </si>
  <si>
    <t xml:space="preserve">CIS:JAM:188236807:172.21.64.17:25007:1538746943972                                                               832357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08:42:24 05-OCT-2018 17:42:24 05-OCT-2018 17:42:40 </t>
  </si>
  <si>
    <t xml:space="preserve">CIS:JAM:188241919:172.21.64.17:25007:1538747728755                                                               832405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08:55:28 05-OCT-2018 17:55:28 05-OCT-2018 17:56:01 </t>
  </si>
  <si>
    <t xml:space="preserve">CIS:JAM:188242048:172.21.64.17:25007:1538747750725                                                               832419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08:55:50 05-OCT-2018 17:55:50 05-OCT-2018 17:56:23 </t>
  </si>
  <si>
    <t xml:space="preserve">CIS:JAM:188218783:172.21.64.17:25007:1538748155549                                                               832522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09:02:35 05-OCT-2018 18:02:35 05-OCT-2018 18:02:52 </t>
  </si>
  <si>
    <t xml:space="preserve">CIS:JAM:188218792:172.21.64.17:25007:1538748157297                                                               832524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09:02:37 05-OCT-2018 18:02:37 05-OCT-2018 18:03:09 </t>
  </si>
  <si>
    <t xml:space="preserve">CIS:JAM:188218887:172.21.64.17:25007:1538748190990                                                               832533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09:03:11 05-OCT-2018 18:03:11 05-OCT-2018 18:03:29 </t>
  </si>
  <si>
    <t xml:space="preserve">CIS:JAM:188218927:172.21.64.17:25007:1538748201590                                                               832539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09:03:21 05-OCT-2018 18:03:21 05-OCT-2018 18:04:03 </t>
  </si>
  <si>
    <t xml:space="preserve">CIS:JAM:188219080:172.21.64.17:25007:1538748253040                                                               832564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09:04:13 05-OCT-2018 18:04:13 05-OCT-2018 18:05:02 </t>
  </si>
  <si>
    <t xml:space="preserve">CIS:JAM:188243932:172.21.64.17:25007:1538748310981                                                               832578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09:05:11 05-OCT-2018 18:05:11 05-OCT-2018 18:05:28 </t>
  </si>
  <si>
    <t xml:space="preserve">CIS:JAM:188219229:172.21.64.17:25007:1538748314683                                                               832581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09:05:14 05-OCT-2018 18:05:14 05-OCT-2018 18:05:46 </t>
  </si>
  <si>
    <t xml:space="preserve">CIS:JAM:188219276:172.21.64.17:25007:1538748330860                                                               832588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09:05:31 05-OCT-2018 18:05:31 05-OCT-2018 18:06:05 </t>
  </si>
  <si>
    <t xml:space="preserve">CIS:JAM:188219285:172.21.64.17:25007:1538748335591                                                               832590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09:05:35 05-OCT-2018 18:05:35 05-OCT-2018 18:06:21 </t>
  </si>
  <si>
    <t xml:space="preserve">CIS:JAM:188219372:172.21.64.17:25007:1538748364612                                                               832599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09:06:04 05-OCT-2018 18:06:04 05-OCT-2018 18:07:12 </t>
  </si>
  <si>
    <t xml:space="preserve">CIS:JAM:188219436:172.21.64.17:25007:1538748385212                                                               832604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09:06:25 05-OCT-2018 18:06:25 05-OCT-2018 18:07:29 </t>
  </si>
  <si>
    <t xml:space="preserve">CIS:JAM:188219471:172.21.64.17:25007:1538748398643                                                               832610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09:06:38 05-OCT-2018 18:06:38 05-OCT-2018 18:07:48 </t>
  </si>
  <si>
    <t xml:space="preserve">CIS:JAM:188219546:172.21.64.17:25007:1538748433486                                                               832617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09:07:13 05-OCT-2018 18:07:13 05-OCT-2018 18:08:24 </t>
  </si>
  <si>
    <t xml:space="preserve">CIS:JAM:188219557:172.21.64.17:25007:1538748435595                                                               832620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09:07:15 05-OCT-2018 18:07:15 05-OCT-2018 18:08:42 </t>
  </si>
  <si>
    <t xml:space="preserve">CIS:JAM:188219604:172.21.64.17:25007:1538748447663                                                               832628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09:07:27 05-OCT-2018 18:07:27 05-OCT-2018 18:09:02 </t>
  </si>
  <si>
    <t xml:space="preserve">CIS:JAM:188219683:172.21.64.17:25007:1538748485085                                                               832634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09:08:05 05-OCT-2018 18:08:05 05-OCT-2018 18:09:21 </t>
  </si>
  <si>
    <t xml:space="preserve">CIS:JAM:188219719:172.21.64.17:25007:1538748494390                                                               832641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09:08:14 05-OCT-2018 18:08:14 05-OCT-2018 18:09:40 </t>
  </si>
  <si>
    <t xml:space="preserve">CIS:JAM:188219730:172.21.64.17:25007:1538748496530                                                               832643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09:08:16 05-OCT-2018 18:08:16 05-OCT-2018 18:09:57 </t>
  </si>
  <si>
    <t xml:space="preserve">CIS:JAM:188219773:172.21.64.17:25007:1538748509750                                                               832649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09:08:29 05-OCT-2018 18:08:29 05-OCT-2018 18:10:15 </t>
  </si>
  <si>
    <t xml:space="preserve">CIS:JAM:188219833:172.21.64.17:25007:1538748530040                                                               832655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09:08:50 05-OCT-2018 18:08:50 05-OCT-2018 18:10:34 </t>
  </si>
  <si>
    <t xml:space="preserve">CIS:JAM:188220024:172.21.64.17:25007:1538748618362                                                               832670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09:10:18 05-OCT-2018 18:10:18 05-OCT-2018 18:11:12 </t>
  </si>
  <si>
    <t xml:space="preserve">CIS:JAM:188220061:172.21.64.17:25007:1538748624441                                                               832674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09:10:24 05-OCT-2018 18:10:24 05-OCT-2018 18:11:29 </t>
  </si>
  <si>
    <t xml:space="preserve">CIS:JAM:188220095:172.21.64.17:25007:1538748636942                                                               832678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09:10:37 05-OCT-2018 18:10:37 05-OCT-2018 18:12:02 </t>
  </si>
  <si>
    <t xml:space="preserve">CIS:JAM:188220212:172.21.64.17:25007:1538748679122                                                               832693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09:11:19 05-OCT-2018 18:11:19 05-OCT-2018 18:12:26 </t>
  </si>
  <si>
    <t xml:space="preserve">CIS:JAM:188220239:172.21.64.17:25007:1538748696122                                                               832695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09:11:36 05-OCT-2018 18:11:36 05-OCT-2018 18:12:43 </t>
  </si>
  <si>
    <t xml:space="preserve">CIS:JAM:188220302:172.21.64.17:25007:1538748728163                                                               832704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09:12:08 05-OCT-2018 18:12:08 05-OCT-2018 18:13:02 </t>
  </si>
  <si>
    <t xml:space="preserve">CIS:JAM:188220356:172.21.64.17:25007:1538748750071                                                               832707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09:12:30 05-OCT-2018 18:12:30 05-OCT-2018 18:13:18 </t>
  </si>
  <si>
    <t xml:space="preserve">CIS:JAM:188220377:172.21.64.17:25007:1538748756793                                                               832709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09:12:36 05-OCT-2018 18:12:37 05-OCT-2018 18:13:35 </t>
  </si>
  <si>
    <t xml:space="preserve">CIS:JAM:188220430:172.21.64.17:25007:1538748781660                                                               832714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09:13:01 05-OCT-2018 18:13:01 05-OCT-2018 18:13:53 </t>
  </si>
  <si>
    <t xml:space="preserve">CIS:JAM:188220437:172.21.64.17:25007:1538748782941                                                               832716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09:13:03 05-OCT-2018 18:13:03 05-OCT-2018 18:14:09 </t>
  </si>
  <si>
    <t xml:space="preserve">CIS:JAM:188220682:172.21.64.17:25007:1538748906129                                                               832743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09:15:06 05-OCT-2018 18:15:06 05-OCT-2018 18:15:23 </t>
  </si>
  <si>
    <t xml:space="preserve">CIS:JAM:188220699:172.21.64.17:25007:1538748912076                                                               832744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09:15:12 05-OCT-2018 18:15:12 05-OCT-2018 18:15:41 </t>
  </si>
  <si>
    <t xml:space="preserve">CIS:JAM:188234232:172.21.64.17:25007:1538748990805                                                               832761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09:16:30 05-OCT-2018 18:16:31 05-OCT-2018 18:17:53 </t>
  </si>
  <si>
    <t xml:space="preserve">CIS:JAM:188220855:172.21.64.17:25007:1538748995815                                                               832763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09:16:35 05-OCT-2018 18:16:36 05-OCT-2018 18:17:12 </t>
  </si>
  <si>
    <t xml:space="preserve">CIS:JAM:188220881:172.21.64.17:25007:1538749010305                                                               832768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09:16:50 05-OCT-2018 18:16:50 05-OCT-2018 18:17:30 </t>
  </si>
  <si>
    <t xml:space="preserve">CIS:JAM:188221038:172.21.64.17:25007:1538749062729                                                               832785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09:17:42 05-OCT-2018 18:17:42 05-OCT-2018 18:18:11 </t>
  </si>
  <si>
    <t xml:space="preserve">CIS:JAM:188221187:172.21.64.17:25007:1538749113106                                                               832802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09:18:33 05-OCT-2018 18:18:33 05-OCT-2018 18:18:50 </t>
  </si>
  <si>
    <t xml:space="preserve">CIS:JAM:188221307:172.21.64.17:25007:1538749139075                                                               832823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09:18:59 05-OCT-2018 18:18:59 05-OCT-2018 18:20:19 </t>
  </si>
  <si>
    <t xml:space="preserve">CIS:JAM:188221336:172.21.64.17:25007:1538749147326                                                               832827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09:19:07 05-OCT-2018 18:19:07 05-OCT-2018 18:20:37 </t>
  </si>
  <si>
    <t xml:space="preserve">CIS:JAM:188221361:172.21.64.17:25007:1538749151276                                                               832833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09:19:11 05-OCT-2018 18:19:11 05-OCT-2018 18:20:56 </t>
  </si>
  <si>
    <t xml:space="preserve">CIS:JAM:188221372:172.21.64.17:25007:1538749153269                                                               832835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09:19:13 05-OCT-2018 18:19:13 05-OCT-2018 18:21:13 </t>
  </si>
  <si>
    <t xml:space="preserve">CIS:JAM:188221457:172.21.64.17:25007:1538749184817                                                               832848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09:19:44 05-OCT-2018 18:19:45 05-OCT-2018 18:21:48 </t>
  </si>
  <si>
    <t xml:space="preserve">CIS:JAM:188221494:172.21.64.17:25007:1538749197264                                                               832851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09:19:57 05-OCT-2018 18:19:57 05-OCT-2018 18:22:05 </t>
  </si>
  <si>
    <t xml:space="preserve">CIS:JAM:188221616:172.21.64.17:25007:1538749241726                                                               832871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09:20:41 05-OCT-2018 18:20:41 05-OCT-2018 18:22:29 </t>
  </si>
  <si>
    <t xml:space="preserve">CIS:JAM:188221636:172.21.64.17:25007:1538749245188                                                               832875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09:20:45 05-OCT-2018 18:20:45 05-OCT-2018 18:22:47 </t>
  </si>
  <si>
    <t xml:space="preserve">CIS:JAM:188221697:172.21.64.17:25007:1538749271639                                                               832881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09:21:11 05-OCT-2018 18:21:11 05-OCT-2018 18:23:06 </t>
  </si>
  <si>
    <t xml:space="preserve">CIS:JAM:188221753:172.21.64.17:25007:1538749295333                                                               832889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09:21:35 05-OCT-2018 18:21:35 05-OCT-2018 18:23:24 </t>
  </si>
  <si>
    <t xml:space="preserve">CIS:JAM:188221874:172.21.64.17:25007:1538749326338                                                               832907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09:22:06 05-OCT-2018 18:22:06 05-OCT-2018 18:23:48 </t>
  </si>
  <si>
    <t xml:space="preserve">CIS:JAM:188221902:172.21.64.17:25007:1538749335448                                                               832910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09:22:15 05-OCT-2018 18:22:15 05-OCT-2018 18:24:21 </t>
  </si>
  <si>
    <t xml:space="preserve">CIS:JAM:188221912:172.21.64.17:25007:1538749336811                                                               832912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09:22:16 05-OCT-2018 18:22:17 05-OCT-2018 18:24:38 </t>
  </si>
  <si>
    <t xml:space="preserve">CIS:JAM:188221987:172.21.64.17:25007:1538749368099                                                               832918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09:22:48 05-OCT-2018 18:22:48 05-OCT-2018 18:24:54 </t>
  </si>
  <si>
    <t xml:space="preserve">CIS:JAM:188222046:172.21.64.17:25007:1538749389927                                                               832926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09:23:10 05-OCT-2018 18:23:10 05-OCT-2018 18:25:14 </t>
  </si>
  <si>
    <t xml:space="preserve">CIS:JAM:188222053:172.21.64.17:25007:1538749391100                                                               832928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09:23:11 05-OCT-2018 18:23:11 05-OCT-2018 18:25:30 </t>
  </si>
  <si>
    <t xml:space="preserve">CIS:JAM:188222071:172.21.64.17:25007:1538749396989                                                               832930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09:23:17 05-OCT-2018 18:23:17 05-OCT-2018 18:25:47 </t>
  </si>
  <si>
    <t xml:space="preserve">CIS:JAM:188222220:172.21.64.17:25007:1538749441010                                                               832949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09:24:01 05-OCT-2018 18:24:01 05-OCT-2018 18:26:26 </t>
  </si>
  <si>
    <t xml:space="preserve">CIS:JAM:188222247:172.21.64.17:25007:1538749444832                                                               832955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09:24:05 05-OCT-2018 18:24:05 05-OCT-2018 18:26:44 </t>
  </si>
  <si>
    <t xml:space="preserve">CIS:JAM:188222301:172.21.64.17:25007:1538749466759                                                               832962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09:24:26 05-OCT-2018 18:24:26 05-OCT-2018 18:27:02 </t>
  </si>
  <si>
    <t xml:space="preserve">CIS:JAM:188222455:172.21.64.17:25007:1538749533099                                                               832979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09:25:33 05-OCT-2018 18:25:33 05-OCT-2018 18:27:26 </t>
  </si>
  <si>
    <t xml:space="preserve">CIS:JAM:188222592:172.21.64.17:25007:1538749599230                                                               832991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09:26:39 05-OCT-2018 18:26:39 05-OCT-2018 18:28:00 </t>
  </si>
  <si>
    <t xml:space="preserve">CIS:JAM:188222709:172.21.64.17:25007:1538749650499                                                               833000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09:27:30 05-OCT-2018 18:27:30 05-OCT-2018 18:28:35 </t>
  </si>
  <si>
    <t xml:space="preserve">CIS:JAM:188223072:172.21.64.17:25007:1538749748992                                                               833047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09:29:09 05-OCT-2018 18:29:09 05-OCT-2018 18:29:27 </t>
  </si>
  <si>
    <t xml:space="preserve">CIS:JAM:188223210:172.21.64.17:25007:1538749846371                                                               833060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09:30:46 05-OCT-2018 18:30:46 05-OCT-2018 18:31:03 </t>
  </si>
  <si>
    <t xml:space="preserve">CIS:JAM:188244365:172.21.64.17:25007:1538750046003                                                               833089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09:34:06 05-OCT-2018 18:34:06 05-OCT-2018 18:34:22 </t>
  </si>
  <si>
    <t xml:space="preserve">CIS:JAM:188223742:172.21.64.17:25007:1538750125264                                                               833095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09:35:25 05-OCT-2018 18:35:25 05-OCT-2018 18:35:42 </t>
  </si>
  <si>
    <t xml:space="preserve">CIS:JAM:188223796:172.21.64.17:25007:1538750142890                                                               833100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09:35:43 05-OCT-2018 18:35:43 05-OCT-2018 18:36:00 </t>
  </si>
  <si>
    <t xml:space="preserve">CIS:JAM:188223865:172.21.64.17:25007:1538750179374                                                               833105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09:36:19 05-OCT-2018 18:36:19 05-OCT-2018 18:36:36 </t>
  </si>
  <si>
    <t xml:space="preserve">CIS:JAM:188223938:172.21.64.17:25007:1538750222242                                                               833107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09:37:02 05-OCT-2018 18:37:02 05-OCT-2018 18:37:19 </t>
  </si>
  <si>
    <t xml:space="preserve">CIS:JAM:188223983:172.21.64.17:25007:1538750247745                                                               833110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09:37:27 05-OCT-2018 18:37:27 05-OCT-2018 18:37:44 </t>
  </si>
  <si>
    <t xml:space="preserve">CIS:JAM:188224136:172.21.64.17:25007:1538750312492                                                               833125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09:38:32 05-OCT-2018 18:38:32 05-OCT-2018 18:38:49 </t>
  </si>
  <si>
    <t xml:space="preserve">CIS:JAM:188224370:172.21.64.17:25007:1538750425997                                                               833138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09:40:26 05-OCT-2018 18:40:26 05-OCT-2018 18:40:42 </t>
  </si>
  <si>
    <t xml:space="preserve">CIS:JAM:188224379:172.21.64.17:25007:1538750428840                                                               833140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09:40:28 05-OCT-2018 18:40:29 05-OCT-2018 18:40:59 </t>
  </si>
  <si>
    <t xml:space="preserve">CIS:JAM:188224469:172.21.64.17:25007:1538750470265                                                               833143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09:41:10 05-OCT-2018 18:41:10 05-OCT-2018 18:41:27 </t>
  </si>
  <si>
    <t xml:space="preserve">CIS:JAM:188224496:172.21.64.17:25007:1538750481397                                                               833145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09:41:21 05-OCT-2018 18:41:21 05-OCT-2018 18:41:43 </t>
  </si>
  <si>
    <t xml:space="preserve">CIS:JAM:188224544:172.21.64.17:25007:1538750504498                                                               833149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09:41:44 05-OCT-2018 18:41:44 05-OCT-2018 18:42:01 </t>
  </si>
  <si>
    <t xml:space="preserve">CIS:JAM:188224718:172.21.64.17:25007:1538750588832                                                               833181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09:43:08 05-OCT-2018 18:43:09 05-OCT-2018 18:43:25 </t>
  </si>
  <si>
    <t xml:space="preserve">CIS:JAM:188224757:172.21.64.17:25007:1538750599439                                                               833184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09:43:19 05-OCT-2018 18:43:19 05-OCT-2018 18:43:42 </t>
  </si>
  <si>
    <t xml:space="preserve">CIS:JAM:188224856:172.21.64.17:25007:1538750650420                                                               833189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09:44:10 05-OCT-2018 18:44:10 05-OCT-2018 18:44:27 </t>
  </si>
  <si>
    <t xml:space="preserve">CIS:JAM:188224919:172.21.64.17:25007:1538750686900                                                               833193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09:44:47 05-OCT-2018 18:44:47 05-OCT-2018 18:45:03 </t>
  </si>
  <si>
    <t xml:space="preserve">CIS:JAM:188225084:172.21.64.17:25007:1538750771351                                                               833235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09:46:11 05-OCT-2018 18:46:11 05-OCT-2018 18:46:28 </t>
  </si>
  <si>
    <t xml:space="preserve">CIS:JAM:188225133:172.21.64.17:25007:1538750794042                                                               833240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09:46:34 05-OCT-2018 18:46:34 05-OCT-2018 18:46:50 </t>
  </si>
  <si>
    <t xml:space="preserve">CIS:JAM:188244563:172.21.64.17:25007:1538750839500                                                               833244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09:47:19 05-OCT-2018 18:47:19 05-OCT-2018 18:47:36 </t>
  </si>
  <si>
    <t xml:space="preserve">CIS:JAM:188225641:172.21.64.17:25007:1538751064144                                                               833322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09:51:04 05-OCT-2018 18:51:04 05-OCT-2018 18:51:21 </t>
  </si>
  <si>
    <t xml:space="preserve">CIS:JAM:188226176:172.21.64.17:25007:1538751327717                                                               833365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09:55:27 05-OCT-2018 18:55:27 05-OCT-2018 18:55:44 </t>
  </si>
  <si>
    <t xml:space="preserve">CIS:JAM:188226242:172.21.64.17:25007:1538751358884                                                               833370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09:55:59 05-OCT-2018 18:55:59 05-OCT-2018 18:56:15 </t>
  </si>
  <si>
    <t xml:space="preserve">CIS:JAM:188227135:172.21.64.17:25007:1538751825291                                                               833414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10:03:45 05-OCT-2018 19:03:45 05-OCT-2018 19:04:02 </t>
  </si>
  <si>
    <t xml:space="preserve">CIS:JAM:188227620:172.21.64.17:25007:1538752041483                                                               833446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10:07:21 05-OCT-2018 19:07:21 05-OCT-2018 19:07:38 </t>
  </si>
  <si>
    <t xml:space="preserve">CIS:JAM:188227885:172.21.64.17:25007:1538752134511                                                               833478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10:08:54 05-OCT-2018 19:08:54 05-OCT-2018 19:09:11 </t>
  </si>
  <si>
    <t xml:space="preserve">CIS:JAM:188227966:172.21.64.17:25007:1538752163895                                                               833489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10:09:24 05-OCT-2018 19:09:24 05-OCT-2018 19:09:40 </t>
  </si>
  <si>
    <t xml:space="preserve">CIS:JAM:188228052:172.21.64.17:25007:1538752209625                                                               833496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10:10:09 05-OCT-2018 19:10:09 05-OCT-2018 19:10:26 </t>
  </si>
  <si>
    <t xml:space="preserve">CIS:JAM:188228290:172.21.64.17:25007:1538752314042                                                               833525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10:11:54 05-OCT-2018 19:11:54 05-OCT-2018 19:12:10 </t>
  </si>
  <si>
    <t xml:space="preserve">CIS:JAM:188228315:172.21.64.17:25007:1538752321566                                                               833527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10:12:01 05-OCT-2018 19:12:01 05-OCT-2018 19:12:27 </t>
  </si>
  <si>
    <t xml:space="preserve">CIS:JAM:188228355:172.21.64.17:25007:1538752333840                                                               833534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10:12:14 05-OCT-2018 19:12:14 05-OCT-2018 19:12:46 </t>
  </si>
  <si>
    <t xml:space="preserve">CIS:JAM:188228457:172.21.64.17:25007:1538752377944                                                               833542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10:12:58 05-OCT-2018 19:12:58 05-OCT-2018 19:13:28 </t>
  </si>
  <si>
    <t xml:space="preserve">CIS:JAM:188228601:172.21.64.17:25007:1538752445228                                                               833555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10:14:05 05-OCT-2018 19:14:05 05-OCT-2018 19:14:22 </t>
  </si>
  <si>
    <t xml:space="preserve">CIS:JAM:188228673:172.21.64.17:25007:1538752484504                                                               833561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10:14:44 05-OCT-2018 19:14:44 05-OCT-2018 19:15:01 </t>
  </si>
  <si>
    <t xml:space="preserve">CIS:JAM:188228792:172.21.64.17:25007:1538752524849                                                               833566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10:15:25 05-OCT-2018 19:15:25 05-OCT-2018 19:15:41 </t>
  </si>
  <si>
    <t xml:space="preserve">CIS:JAM:188228880:172.21.64.17:25007:1538752556195                                                               833573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10:15:56 05-OCT-2018 19:15:56 05-OCT-2018 19:16:13 </t>
  </si>
  <si>
    <t xml:space="preserve">CIS:JAM:188228918:172.21.64.17:25007:1538752567688                                                               833579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10:16:07 05-OCT-2018 19:16:07 05-OCT-2018 19:16:30 </t>
  </si>
  <si>
    <t xml:space="preserve">CIS:JAM:188228927:172.21.64.17:25007:1538752580942                                                               833580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10:16:21 05-OCT-2018 19:16:21 05-OCT-2018 19:16:47 </t>
  </si>
  <si>
    <t xml:space="preserve">CIS:JAM:188229006:172.21.64.17:25007:1538752610250                                                               833585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10:16:50 05-OCT-2018 19:16:50 05-OCT-2018 19:17:22 </t>
  </si>
  <si>
    <t xml:space="preserve">CIS:JAM:188229042:172.21.64.17:25007:1538752625722                                                               833588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10:17:05 05-OCT-2018 19:17:05 05-OCT-2018 19:17:55 </t>
  </si>
  <si>
    <t xml:space="preserve">CIS:JAM:188229096:172.21.64.17:25007:1538752652148                                                               833592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10:17:32 05-OCT-2018 19:17:32 05-OCT-2018 19:18:11 </t>
  </si>
  <si>
    <t xml:space="preserve">CIS:JAM:188229119:172.21.64.17:25007:1538752665463                                                               833593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10:17:45 05-OCT-2018 19:17:45 05-OCT-2018 19:18:28 </t>
  </si>
  <si>
    <t xml:space="preserve">CIS:JAM:188229156:172.21.64.17:25007:1538752687161                                                               833595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10:18:07 05-OCT-2018 19:18:07 05-OCT-2018 19:19:01 </t>
  </si>
  <si>
    <t xml:space="preserve">CIS:JAM:188229492:172.21.64.17:25007:1538752845184                                                               833619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10:20:45 05-OCT-2018 19:20:45 05-OCT-2018 19:21:02 </t>
  </si>
  <si>
    <t xml:space="preserve">CIS:JAM:188229720:172.21.64.17:25007:1538752968646                                                               833634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10:22:48 05-OCT-2018 19:22:48 05-OCT-2018 19:23:06 </t>
  </si>
  <si>
    <t xml:space="preserve">CIS:JAM:188229917:172.21.64.17:25007:1538753068467                                                               833647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10:24:28 05-OCT-2018 19:24:28 05-OCT-2018 19:24:45 </t>
  </si>
  <si>
    <t xml:space="preserve">CIS:JAM:188230142:172.21.64.17:25007:1538753156568                                                               833673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10:25:56 05-OCT-2018 19:25:56 05-OCT-2018 19:26:32 </t>
  </si>
  <si>
    <t xml:space="preserve">CIS:JAM:188230229:172.21.64.17:25007:1538753177578                                                               833689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10:26:18 05-OCT-2018 19:26:18 05-OCT-2018 19:26:58 </t>
  </si>
  <si>
    <t xml:space="preserve">CIS:JAM:188230240:172.21.64.17:25007:1538753180190                                                               833691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10:26:20 05-OCT-2018 19:26:20 05-OCT-2018 19:27:14 </t>
  </si>
  <si>
    <t xml:space="preserve">CIS:JAM:188230421:172.21.64.17:25007:1538753247929                                                               833706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10:27:28 05-OCT-2018 19:27:28 05-OCT-2018 19:27:44 </t>
  </si>
  <si>
    <t xml:space="preserve">CIS:JAM:188230439:172.21.64.17:25007:1538753254336                                                               833709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10:27:34 05-OCT-2018 19:27:34 05-OCT-2018 19:28:01 </t>
  </si>
  <si>
    <t xml:space="preserve">CIS:JAM:188230628:172.21.64.17:25007:1538753357510                                                               833716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10:29:17 05-OCT-2018 19:29:17 05-OCT-2018 19:29:34 </t>
  </si>
  <si>
    <t xml:space="preserve">CIS:JAM:188230727:172.21.64.17:25007:1538753400011                                                               833722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10:30:00 05-OCT-2018 19:30:00 05-OCT-2018 19:30:17 </t>
  </si>
  <si>
    <t xml:space="preserve">CIS:JAM:188230745:172.21.64.17:25007:1538753403621                                                               833726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10:30:03 05-OCT-2018 19:30:03 05-OCT-2018 19:30:35 </t>
  </si>
  <si>
    <t xml:space="preserve">CIS:JAM:188230790:172.21.64.17:25007:1538753411071                                                               833735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10:30:11 05-OCT-2018 19:30:11 05-OCT-2018 19:30:56 </t>
  </si>
  <si>
    <t xml:space="preserve">CIS:JAM:188230902:172.21.64.17:25007:1538753438042                                                               833755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10:30:38 05-OCT-2018 19:30:38 05-OCT-2018 19:31:39 </t>
  </si>
  <si>
    <t xml:space="preserve">CIS:JAM:188245462:172.21.64.17:25007:1538753482072                                                               833761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10:31:22 05-OCT-2018 19:31:22 05-OCT-2018 19:33:33 </t>
  </si>
  <si>
    <t xml:space="preserve">CIS:JAM:188230950:172.21.64.17:25007:1538753497742                                                               833767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10:31:37 05-OCT-2018 19:31:37 05-OCT-2018 19:31:58 </t>
  </si>
  <si>
    <t xml:space="preserve">CIS:JAM:188230960:172.21.64.17:25007:1538753499612                                                               833768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10:31:39 05-OCT-2018 19:31:39 05-OCT-2018 19:32:16 </t>
  </si>
  <si>
    <t xml:space="preserve">CIS:JAM:188230968:172.21.64.17:25007:1538753501352                                                               833770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10:31:41 05-OCT-2018 19:31:41 05-OCT-2018 19:32:32 </t>
  </si>
  <si>
    <t xml:space="preserve">CIS:JAM:188231055:172.21.64.17:25007:1538753546383                                                               833778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10:32:26 05-OCT-2018 19:32:26 05-OCT-2018 19:32:52 </t>
  </si>
  <si>
    <t xml:space="preserve">CIS:JAM:188231075:172.21.64.17:25007:1538753550672                                                               833781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10:32:30 05-OCT-2018 19:32:30 05-OCT-2018 19:33:08 </t>
  </si>
  <si>
    <t xml:space="preserve">CIS:JAM:188231268:172.21.64.17:25007:1538753653701                                                               833804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10:34:13 05-OCT-2018 19:34:13 05-OCT-2018 19:34:30 </t>
  </si>
  <si>
    <t xml:space="preserve">CIS:JAM:188231295:172.21.64.17:25007:1538753661629                                                               833807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10:34:21 05-OCT-2018 19:34:21 05-OCT-2018 19:34:47 </t>
  </si>
  <si>
    <t xml:space="preserve">CIS:JAM:188231477:172.21.64.17:25007:1538753741905                                                               833829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10:35:42 05-OCT-2018 19:35:42 05-OCT-2018 19:35:58 </t>
  </si>
  <si>
    <t xml:space="preserve">CIS:JAM:188231486:172.21.64.17:25007:1538753743656                                                               833831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10:35:43 05-OCT-2018 19:35:43 05-OCT-2018 19:36:15 </t>
  </si>
  <si>
    <t xml:space="preserve">CIS:JAM:188231513:172.21.64.17:25007:1538753756526                                                               833834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10:35:56 05-OCT-2018 19:35:56 05-OCT-2018 19:36:31 </t>
  </si>
  <si>
    <t xml:space="preserve">CIS:JAM:188231543:172.21.64.17:25007:1538753765237                                                               833837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10:36:05 05-OCT-2018 19:36:05 05-OCT-2018 19:36:48 </t>
  </si>
  <si>
    <t xml:space="preserve">CIS:JAM:188231702:172.21.64.17:25007:1538753830007                                                               833848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10:37:10 05-OCT-2018 19:37:10 05-OCT-2018 19:37:26 </t>
  </si>
  <si>
    <t xml:space="preserve">CIS:JAM:188231807:172.21.64.17:25007:1538753873537                                                               833857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10:37:53 05-OCT-2018 19:37:53 05-OCT-2018 19:38:10 </t>
  </si>
  <si>
    <t xml:space="preserve">CIS:JAM:188231879:172.21.64.17:25007:1538753905857                                                               833866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10:38:26 05-OCT-2018 19:38:26 05-OCT-2018 19:38:42 </t>
  </si>
  <si>
    <t xml:space="preserve">CIS:JAM:188231924:172.21.64.17:25007:1538753933208                                                               833874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10:38:53 05-OCT-2018 19:38:53 05-OCT-2018 19:39:10 </t>
  </si>
  <si>
    <t xml:space="preserve">CIS:JAM:188232014:172.21.64.17:25007:1538753979014                                                               833882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10:39:39 05-OCT-2018 19:39:39 05-OCT-2018 19:39:55 </t>
  </si>
  <si>
    <t xml:space="preserve">CIS:JAM:188245680:172.21.64.17:25007:1538754127970                                                               833912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10:42:08 05-OCT-2018 19:42:08 05-OCT-2018 19:42:24 </t>
  </si>
  <si>
    <t xml:space="preserve">CIS:JAM:188245696:172.21.64.17:25007:1538754204390                                                               833928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10:43:24 05-OCT-2018 19:43:24 05-OCT-2018 19:43:41 </t>
  </si>
  <si>
    <t xml:space="preserve">CIS:JAM:188236842:172.21.64.17:25007:1538754859987                                                               834050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10:54:20 05-OCT-2018 19:54:20 05-OCT-2018 19:54:43 </t>
  </si>
  <si>
    <t xml:space="preserve">CIS:JAM:188234856:172.21.64.17:25007:1538755150221                                                               834129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10:59:10 05-OCT-2018 19:59:10 05-OCT-2018 19:59:27 </t>
  </si>
  <si>
    <t xml:space="preserve">CIS:JAM:188246299:172.21.64.17:25007:1538755666525                                                               834189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11:07:46 05-OCT-2018 20:07:46 05-OCT-2018 20:08:03 </t>
  </si>
  <si>
    <t xml:space="preserve">CIS:JAM:188246308:172.21.64.17:25007:1538755672094                                                               834191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11:07:52 05-OCT-2018 20:07:52 05-OCT-2018 20:08:20 </t>
  </si>
  <si>
    <t xml:space="preserve">CIS:JAM:188247530:172.21.64.17:25007:1538758492219                                                               834806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11:54:52 05-OCT-2018 20:54:52 05-OCT-2018 20:55:11 </t>
  </si>
  <si>
    <t xml:space="preserve">CIS:JAM:188247591:172.21.64.17:25007:1538758655229                                                               834814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11:57:35 05-OCT-2018 20:57:35 05-OCT-2018 20:57:54 </t>
  </si>
  <si>
    <t xml:space="preserve">CIS:JAM:188247937:172.21.64.17:25007:1538759054034                                                               834900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12:04:14 05-OCT-2018 21:04:14 05-OCT-2018 21:04:30 </t>
  </si>
  <si>
    <t xml:space="preserve">CIS:JAM:188248289:172.21.64.17:25007:1538760169760                                                               834934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12:22:49 05-OCT-2018 21:22:49 05-OCT-2018 21:23:07 </t>
  </si>
  <si>
    <t xml:space="preserve">CIS:JAM:188248381:172.21.64.17:25007:1538760561988                                                               834951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12:29:22 05-OCT-2018 21:29:22 05-OCT-2018 21:29:41 </t>
  </si>
  <si>
    <t xml:space="preserve">CIS:JAM:188248432:172.21.64.17:25007:1538760599677                                                               834958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12:29:59 05-OCT-2018 21:29:59 05-OCT-2018 21:30:16 </t>
  </si>
  <si>
    <t xml:space="preserve">CIS:JAM:188248824:172.21.64.17:25007:1538761334503                                                               835033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12:42:14 05-OCT-2018 21:42:14 05-OCT-2018 21:42:31 </t>
  </si>
  <si>
    <t xml:space="preserve">CIS:JAM:188248862:172.21.64.17:25007:1538761483696                                                               835041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12:44:43 05-OCT-2018 21:44:43 05-OCT-2018 21:45:03 </t>
  </si>
  <si>
    <t xml:space="preserve">CIS:JAM:188248882:172.21.64.17:25007:1538761536536                                                               835042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12:45:36 05-OCT-2018 21:45:37 05-OCT-2018 21:45:53 </t>
  </si>
  <si>
    <t xml:space="preserve">CIS:JAM:188249382:172.21.64.17:25007:1538762475047                                                               835111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13:01:15 05-OCT-2018 22:01:15 05-OCT-2018 22:01:31 </t>
  </si>
  <si>
    <t xml:space="preserve">CIS:JAM:188249438:172.21.64.17:25007:1538762510031                                                               835130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13:01:50 05-OCT-2018 22:01:50 05-OCT-2018 22:02:06 </t>
  </si>
  <si>
    <t xml:space="preserve">CIS:JAM:188249610:172.21.64.17:25007:1538762758191                                                               835158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13:05:58 05-OCT-2018 22:05:58 05-OCT-2018 22:06:17 </t>
  </si>
  <si>
    <t xml:space="preserve">CIS:JAM:188249661:172.21.64.17:25007:1538762911581                                                               835166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13:08:31 05-OCT-2018 22:08:31 05-OCT-2018 22:08:51 </t>
  </si>
  <si>
    <t xml:space="preserve">CIS:JAM:188249674:172.21.64.17:25007:1538762966441                                                               835168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05-OCT-2018 13:09:26 05-OCT-2018 22:09:26 05-OCT-2018 22:09:43 </t>
  </si>
  <si>
    <t xml:space="preserve">CIS:JAM:188249746:172.21.64.17:25007:1538763188294                                                               835176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13:13:08 05-OCT-2018 22:13:08 05-OCT-2018 22:13:25 </t>
  </si>
  <si>
    <t xml:space="preserve">CIS:JAM:188250139:172.21.64.17:25007:1538764222736                                                               835234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13:30:22 05-OCT-2018 22:30:22 05-OCT-2018 22:30:39 </t>
  </si>
  <si>
    <t xml:space="preserve">CIS:JAM:188250186:172.21.64.17:25007:1538764232706                                                               835236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13:30:32 05-OCT-2018 22:30:32 05-OCT-2018 22:30:56 </t>
  </si>
  <si>
    <t xml:space="preserve">CIS:JAM:188250220:172.21.64.17:25007:1538764242306                                                               835242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13:30:42 05-OCT-2018 22:30:42 05-OCT-2018 22:31:14 </t>
  </si>
  <si>
    <t xml:space="preserve">CIS:JAM:188250289:172.21.64.17:25007:1538764265703                                                               835247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13:31:05 05-OCT-2018 22:31:05 05-OCT-2018 22:31:31 </t>
  </si>
  <si>
    <t xml:space="preserve">CIS:JAM:188250388:172.21.64.17:25007:1538764567180                                                               835275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13:36:07 05-OCT-2018 22:36:07 05-OCT-2018 22:36:27 </t>
  </si>
  <si>
    <t xml:space="preserve">CIS:JAM:188251012:172.21.64.17:25007:1538766155442                                                               835359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14:02:35 05-OCT-2018 23:02:35 05-OCT-2018 23:02:52 </t>
  </si>
  <si>
    <t xml:space="preserve">CIS:JAM:188251035:172.21.64.17:25007:1538766240109                                                               835364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14:04:00 05-OCT-2018 23:04:00 05-OCT-2018 23:04:17 </t>
  </si>
  <si>
    <t xml:space="preserve">CIS:JAM:188251104:172.21.64.17:25007:1538766518213                                                               835376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14:08:38 05-OCT-2018 23:08:38 05-OCT-2018 23:08:55 </t>
  </si>
  <si>
    <t xml:space="preserve">CIS:JAM:188251133:172.21.64.17:25007:1538766596552                                                               835384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14:09:56 05-OCT-2018 23:09:57 05-OCT-2018 23:10:13 </t>
  </si>
  <si>
    <t xml:space="preserve">CIS:JAM:188251174:172.21.64.17:25007:1538766722845                                                               835388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14:12:03 05-OCT-2018 23:12:03 05-OCT-2018 23:12:20 </t>
  </si>
  <si>
    <t xml:space="preserve">CIS:JAM:188251218:172.21.64.17:25007:1538766899212                                                               835393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14:14:59 05-OCT-2018 23:14:59 05-OCT-2018 23:15:19 </t>
  </si>
  <si>
    <t xml:space="preserve">CIS:JAM:188251275:172.21.64.17:25007:1538767044403                                                               835404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14:17:24 05-OCT-2018 23:17:24 05-OCT-2018 23:17:41 </t>
  </si>
  <si>
    <t xml:space="preserve">CIS:JAM:188251410:172.21.64.17:25007:1538767500339                                                               835427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14:25:00 05-OCT-2018 23:25:00 05-OCT-2018 23:25:17 </t>
  </si>
  <si>
    <t xml:space="preserve">CIS:JAM:188251438:172.21.64.17:25007:1538767525531                                                               835434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14:25:25 05-OCT-2018 23:25:25 05-OCT-2018 23:25:43 </t>
  </si>
  <si>
    <t xml:space="preserve">CIS:JAM:188251736:172.21.64.17:25007:1538767888151                                                               835460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14:31:28 05-OCT-2018 23:31:28 05-OCT-2018 23:31:45 </t>
  </si>
  <si>
    <t xml:space="preserve">CIS:JAM:188251854:172.21.64.17:25007:1538767985505                                                               835486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14:33:05 05-OCT-2018 23:33:05 05-OCT-2018 23:33:22 </t>
  </si>
  <si>
    <t xml:space="preserve">CIS:JAM:188251983:172.21.64.17:25007:1538768278191                                                               835505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14:37:58 05-OCT-2018 23:37:58 05-OCT-2018 23:38:15 </t>
  </si>
  <si>
    <t xml:space="preserve">CIS:JAM:188252440:172.21.64.17:25007:1538769294295                                                               835552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14:54:54 05-OCT-2018 23:54:54 05-OCT-2018 23:55:11 </t>
  </si>
  <si>
    <t xml:space="preserve">CIS:JAM:188252458:172.21.64.17:25007:1538769320554                                                               835557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14:55:20 05-OCT-2018 23:55:20 05-OCT-2018 23:55:37 </t>
  </si>
  <si>
    <t xml:space="preserve">CIS:JAM:188252469:172.21.64.17:25007:1538769376824                                                               835559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14:56:16 05-OCT-2018 23:56:17 05-OCT-2018 23:56:33 </t>
  </si>
  <si>
    <t xml:space="preserve">CIS:JAM:188252892:172.21.64.17:25007:1538770036348                                                               835626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15:07:16 06-OCT-2018 00:07:16 06-OCT-2018 00:07:33 </t>
  </si>
  <si>
    <t xml:space="preserve">CIS:JAM:188252985:172.21.64.17:25007:1538770325432                                                               835639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15:12:05 06-OCT-2018 00:12:05 06-OCT-2018 00:12:22 </t>
  </si>
  <si>
    <t xml:space="preserve">CIS:JAM:188253272:172.21.64.17:25007:1538771213191                                                               835670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15:26:53 06-OCT-2018 00:26:53 06-OCT-2018 00:27:10 </t>
  </si>
  <si>
    <t xml:space="preserve">CIS:JAM:188253303:172.21.64.17:25007:1538771282736                                                               835674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15:28:02 06-OCT-2018 00:28:02 06-OCT-2018 00:28:19 </t>
  </si>
  <si>
    <t xml:space="preserve">CIS:JAM:188253496:172.21.64.17:25007:1538771446853                                                               835709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15:30:47 06-OCT-2018 00:30:47 06-OCT-2018 00:31:03 </t>
  </si>
  <si>
    <t xml:space="preserve">CIS:JAM:188253589:172.21.64.17:25007:1538771470503                                                               835715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15:31:10 06-OCT-2018 00:31:10 06-OCT-2018 00:31:27 </t>
  </si>
  <si>
    <t xml:space="preserve">CIS:JAM:188253711:172.21.64.17:25007:1538771501585                                                               835722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15:31:41 06-OCT-2018 00:31:41 06-OCT-2018 00:31:58 </t>
  </si>
  <si>
    <t xml:space="preserve">CIS:JAM:188254510:172.21.64.17:25007:1538773640439                                                               835903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16:07:20 06-OCT-2018 01:07:21 06-OCT-2018 01:07:38 </t>
  </si>
  <si>
    <t xml:space="preserve">CIS:JAM:188254535:172.21.64.17:25007:1538773675510                                                               835907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16:07:55 06-OCT-2018 01:07:55 06-OCT-2018 01:08:12 </t>
  </si>
  <si>
    <t xml:space="preserve">CIS:JAM:188255360:172.21.64.17:25007:1538775625662                                                               836011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16:40:25 06-OCT-2018 01:40:25 06-OCT-2018 01:40:42 </t>
  </si>
  <si>
    <t xml:space="preserve">CIS:JAM:188255558:172.21.64.17:25007:1538776280611                                                               836036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16:51:20 06-OCT-2018 01:51:20 06-OCT-2018 01:51:40 </t>
  </si>
  <si>
    <t xml:space="preserve">CIS:JAM:188255951:172.21.64.17:25007:1538776895454                                                               836079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17:01:35 06-OCT-2018 02:01:35 06-OCT-2018 02:01:52 </t>
  </si>
  <si>
    <t xml:space="preserve">CIS:JAM:188255972:172.21.64.17:25007:1538777019934                                                               836099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17:03:40 06-OCT-2018 02:03:40 06-OCT-2018 02:03:56 </t>
  </si>
  <si>
    <t xml:space="preserve">CIS:JAM:188255989:172.21.64.17:25007:1538777062435                                                               836106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17:04:22 06-OCT-2018 02:04:22 06-OCT-2018 02:04:39 </t>
  </si>
  <si>
    <t xml:space="preserve">CIS:JAM:188256397:172.21.64.17:25007:1538778676596                                                               836166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17:31:16 06-OCT-2018 02:31:16 06-OCT-2018 02:31:36 </t>
  </si>
  <si>
    <t xml:space="preserve">CIS:JAM:188256404:172.21.64.17:25007:1538778689428                                                               836169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17:31:29 06-OCT-2018 02:31:29 06-OCT-2018 02:31:53 </t>
  </si>
  <si>
    <t xml:space="preserve">CIS:JAM:188256807:172.21.64.17:25007:1538780498249                                                               836210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18:01:38 06-OCT-2018 03:01:38 06-OCT-2018 03:01:58 </t>
  </si>
  <si>
    <t xml:space="preserve">CIS:JAM:188256819:172.21.64.17:25007:1538780516199                                                               836212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18:01:56 06-OCT-2018 03:01:56 06-OCT-2018 03:02:15 </t>
  </si>
  <si>
    <t xml:space="preserve">CIS:JAM:188257771:172.21.64.17:25007:1538784196109                                                               836333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19:03:16 06-OCT-2018 04:03:16 06-OCT-2018 04:03:33 </t>
  </si>
  <si>
    <t xml:space="preserve">CIS:JAM:188257798:172.21.64.17:25007:1538784631603                                                               836355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19:10:31 06-OCT-2018 04:10:31 06-OCT-2018 04:10:51 </t>
  </si>
  <si>
    <t xml:space="preserve">CIS:JAM:188257866:172.21.64.17:25007:1538785055105                                                               836361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19:17:35 06-OCT-2018 04:17:35 06-OCT-2018 04:17:52 </t>
  </si>
  <si>
    <t xml:space="preserve">CIS:JAM:188258132:172.21.64.17:25007:1538787558698                                                               836393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19:59:18 06-OCT-2018 04:59:18 06-OCT-2018 04:59:38 </t>
  </si>
  <si>
    <t xml:space="preserve">CIS:JAM:188258143:172.21.64.17:25007:1538787618276                                                               836395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20:00:18 06-OCT-2018 05:00:18 06-OCT-2018 05:00:35 </t>
  </si>
  <si>
    <t xml:space="preserve">CIS:JAM:188258291:172.21.64.17:25007:1538787710833                                                               836411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20:01:50 06-OCT-2018 05:01:51 06-OCT-2018 05:02:07 </t>
  </si>
  <si>
    <t xml:space="preserve">CIS:JAM:188258403:172.21.64.17:25007:1538787758114                                                               836428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20:02:38 06-OCT-2018 05:02:38 06-OCT-2018 05:02:55 </t>
  </si>
  <si>
    <t xml:space="preserve">CIS:JAM:188258769:172.21.64.17:25007:1538792041986                                                               836460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21:14:02 06-OCT-2018 06:14:02 06-OCT-2018 06:14:21 </t>
  </si>
  <si>
    <t xml:space="preserve">CIS:JAM:188264417:172.21.64.17:25007:1538829002183                                                               836763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07:30:02 06-OCT-2018 16:30:02 06-OCT-2018 16:30:22 </t>
  </si>
  <si>
    <t xml:space="preserve">CIS:JAM:188264452:172.21.64.17:25007:1538830064765                                                               836767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07:47:44 06-OCT-2018 16:47:44 06-OCT-2018 16:48:04 </t>
  </si>
  <si>
    <t xml:space="preserve">CIS:JAM:188264874:172.21.64.17:25007:1538833270681                                                               836790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08:41:10 06-OCT-2018 17:41:10 06-OCT-2018 17:41:30 </t>
  </si>
  <si>
    <t xml:space="preserve">CIS:JAM:188265417:172.21.64.17:25007:1538838132524                                                               836885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10:02:12 06-OCT-2018 19:02:12 06-OCT-2018 19:02:29 </t>
  </si>
  <si>
    <t xml:space="preserve">CIS:JAM:188265628:172.21.64.17:25007:1538838805224                                                               836931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10:13:25 06-OCT-2018 19:13:25 06-OCT-2018 19:13:42 </t>
  </si>
  <si>
    <t xml:space="preserve">CIS:JAM:188265805:172.21.64.17:25007:1538839528718                                                               836971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10:25:28 06-OCT-2018 19:25:28 06-OCT-2018 19:25:45 </t>
  </si>
  <si>
    <t xml:space="preserve">CIS:JAM:188265834:172.21.64.17:25007:1538839567295                                                               836974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10:26:07 06-OCT-2018 19:26:07 06-OCT-2018 19:26:24 </t>
  </si>
  <si>
    <t xml:space="preserve">CIS:JAM:188265906:172.21.64.17:25007:1538839807126                                                               836984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10:30:07 06-OCT-2018 19:30:07 06-OCT-2018 19:30:27 </t>
  </si>
  <si>
    <t xml:space="preserve">CIS:JAM:188265995:172.21.64.17:25007:1538840056360                                                               837001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10:34:16 06-OCT-2018 19:34:16 06-OCT-2018 19:34:33 </t>
  </si>
  <si>
    <t xml:space="preserve">CIS:JAM:188266278:172.21.64.17:25007:1538841244803                                                               837046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10:54:05 06-OCT-2018 19:54:05 06-OCT-2018 19:54:22 </t>
  </si>
  <si>
    <t xml:space="preserve">CIS:JAM:188266421:172.21.64.17:25007:1538841639527                                                               837070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11:00:39 06-OCT-2018 20:00:39 06-OCT-2018 20:00:56 </t>
  </si>
  <si>
    <t xml:space="preserve">CIS:JAM:188266427:172.21.64.17:25007:1538841682552                                                               837073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11:01:22 06-OCT-2018 20:01:23 06-OCT-2018 20:01:39 </t>
  </si>
  <si>
    <t xml:space="preserve">CIS:JAM:188266502:172.21.64.17:25007:1538842103799                                                               837094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11:08:23 06-OCT-2018 20:08:24 06-OCT-2018 20:08:43 </t>
  </si>
  <si>
    <t xml:space="preserve">CIS:JAM:188266521:172.21.64.17:25007:1538842134948                                                               837098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11:08:55 06-OCT-2018 20:08:55 06-OCT-2018 20:09:12 </t>
  </si>
  <si>
    <t xml:space="preserve">CIS:JAM:188266596:172.21.64.17:25007:1538842489980                                                               837114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11:14:50 06-OCT-2018 20:14:50 06-OCT-2018 20:15:07 </t>
  </si>
  <si>
    <t xml:space="preserve">CIS:JAM:188266654:172.21.64.17:25007:1538842734014                                                               837125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11:18:54 06-OCT-2018 20:18:54 06-OCT-2018 20:19:10 </t>
  </si>
  <si>
    <t xml:space="preserve">CIS:JAM:188266997:172.21.64.17:25007:1538843531403                                                               837174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11:32:11 06-OCT-2018 20:32:11 06-OCT-2018 20:32:28 </t>
  </si>
  <si>
    <t xml:space="preserve">CIS:JAM:188267027:172.21.64.17:25007:1538843760956                                                               837181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11:36:01 06-OCT-2018 20:36:01 06-OCT-2018 20:36:20 </t>
  </si>
  <si>
    <t xml:space="preserve">CIS:JAM:188267940:172.21.64.17:25007:1538846508880                                                               837255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12:21:49 06-OCT-2018 21:21:49 06-OCT-2018 21:22:05 </t>
  </si>
  <si>
    <t xml:space="preserve">CIS:JAM:188267950:172.21.64.17:25007:1538846520551                                                               837257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12:22:00 06-OCT-2018 21:22:00 06-OCT-2018 21:22:22 </t>
  </si>
  <si>
    <t xml:space="preserve">CIS:JAM:188268028:172.21.64.17:25007:1538846932702                                                               837269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12:28:52 06-OCT-2018 21:28:52 06-OCT-2018 21:29:13 </t>
  </si>
  <si>
    <t xml:space="preserve">CIS:JAM:188268196:172.21.64.17:25007:1538847052202                                                               837289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12:30:52 06-OCT-2018 21:30:52 06-OCT-2018 21:31:09 </t>
  </si>
  <si>
    <t xml:space="preserve">CIS:JAM:188268404:172.21.64.17:25007:1538847666066                                                               837328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12:41:06 06-OCT-2018 21:41:06 06-OCT-2018 21:41:25 </t>
  </si>
  <si>
    <t xml:space="preserve">CIS:JAM:188269006:172.21.64.17:25007:1538849141526                                                               837409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13:05:41 06-OCT-2018 22:05:41 06-OCT-2018 22:06:01 </t>
  </si>
  <si>
    <t xml:space="preserve">CIS:JAM:188269238:172.21.64.17:25007:1538849761189                                                               837434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13:16:01 06-OCT-2018 22:16:01 06-OCT-2018 22:16:19 </t>
  </si>
  <si>
    <t xml:space="preserve">CIS:JAM:188269634:172.21.64.17:25007:1538850664090                                                               837491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13:31:04 06-OCT-2018 22:31:04 06-OCT-2018 22:31:21 </t>
  </si>
  <si>
    <t xml:space="preserve">CIS:JAM:188269896:172.21.64.17:25007:1538851449883                                                               837528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13:44:10 06-OCT-2018 22:44:10 06-OCT-2018 22:44:29 </t>
  </si>
  <si>
    <t xml:space="preserve">CIS:JAM:188270271:172.21.64.17:25007:1538852611358                                                               837558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14:03:31 06-OCT-2018 23:03:31 06-OCT-2018 23:03:48 </t>
  </si>
  <si>
    <t xml:space="preserve">CIS:JAM:188270383:172.21.64.17:25007:1538853155763                                                               837567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14:12:36 06-OCT-2018 23:12:36 06-OCT-2018 23:12:55 </t>
  </si>
  <si>
    <t xml:space="preserve">CIS:JAM:188270434:172.21.64.17:25007:1538853344685                                                               837570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14:15:44 06-OCT-2018 23:15:44 06-OCT-2018 23:16:04 </t>
  </si>
  <si>
    <t xml:space="preserve">CIS:JAM:188271805:172.21.64.17:25007:1538854144566                                                               837733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14:29:04 06-OCT-2018 23:29:04 06-OCT-2018 23:29:21 </t>
  </si>
  <si>
    <t xml:space="preserve">CIS:JAM:188272149:172.21.64.17:25007:1538854244092                                                               837775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14:30:44 06-OCT-2018 23:30:44 06-OCT-2018 23:31:15 </t>
  </si>
  <si>
    <t xml:space="preserve">CIS:JAM:188274736:172.21.64.17:25007:1538855352064                                                               838105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14:49:12 06-OCT-2018 23:49:12 06-OCT-2018 23:49:31 </t>
  </si>
  <si>
    <t xml:space="preserve">CIS:JAM:188274771:172.21.64.17:25007:1538855451646                                                               838108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14:50:51 06-OCT-2018 23:50:51 06-OCT-2018 23:51:09 </t>
  </si>
  <si>
    <t xml:space="preserve">CIS:JAM:188275252:172.21.64.17:25007:1538856792856                                                               838157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15:13:13 07-OCT-2018 00:13:13 07-OCT-2018 00:13:32 </t>
  </si>
  <si>
    <t xml:space="preserve">CIS:JAM:188275369:172.21.64.17:25007:1538857115429                                                               838170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15:18:35 07-OCT-2018 00:18:35 07-OCT-2018 00:18:55 </t>
  </si>
  <si>
    <t xml:space="preserve">CIS:JAM:188275613:172.21.64.17:25007:1538857825387                                                               838192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15:30:25 07-OCT-2018 00:30:25 07-OCT-2018 00:30:42 </t>
  </si>
  <si>
    <t xml:space="preserve">CIS:JAM:188275619:172.21.64.17:25007:1538857826852                                                               838194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15:30:27 07-OCT-2018 00:30:27 07-OCT-2018 00:30:58 </t>
  </si>
  <si>
    <t xml:space="preserve">CIS:JAM:188275636:172.21.64.17:25007:1538857832367                                                               838196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15:30:32 07-OCT-2018 00:30:32 07-OCT-2018 00:31:15 </t>
  </si>
  <si>
    <t xml:space="preserve">CIS:JAM:188275715:172.21.64.17:25007:1538857853563                                                               838200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15:30:53 07-OCT-2018 00:30:53 07-OCT-2018 00:31:32 </t>
  </si>
  <si>
    <t xml:space="preserve">CIS:JAM:188275938:172.21.64.17:25007:1538858745363                                                               838234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15:45:45 07-OCT-2018 00:45:45 07-OCT-2018 00:46:02 </t>
  </si>
  <si>
    <t xml:space="preserve">CIS:JAM:188276107:172.21.64.17:25007:1538859481509                                                               838249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15:58:01 07-OCT-2018 00:58:01 07-OCT-2018 00:58:22 </t>
  </si>
  <si>
    <t xml:space="preserve">CIS:JAM:188276170:172.21.64.17:25007:1538859643061                                                               838255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16:00:43 07-OCT-2018 01:00:43 07-OCT-2018 01:01:02 </t>
  </si>
  <si>
    <t xml:space="preserve">CIS:JAM:188276405:172.21.64.17:25007:1538860462974                                                               838277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16:14:23 07-OCT-2018 01:14:23 07-OCT-2018 01:14:39 </t>
  </si>
  <si>
    <t xml:space="preserve">CIS:JAM:188277291:172.21.64.17:25007:1538863285032                                                               838381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17:01:25 07-OCT-2018 02:01:25 07-OCT-2018 02:01:41 </t>
  </si>
  <si>
    <t xml:space="preserve">CIS:JAM:188277397:172.21.64.17:25007:1538863761329                                                               838406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17:09:21 07-OCT-2018 02:09:21 07-OCT-2018 02:09:41 </t>
  </si>
  <si>
    <t xml:space="preserve">CIS:JAM:188277538:172.21.64.17:25007:1538864837584                                                               838411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17:27:17 07-OCT-2018 02:27:17 07-OCT-2018 02:27:37 </t>
  </si>
  <si>
    <t xml:space="preserve">CIS:JAM:188278189:172.21.64.17:25007:1538868627784                                                               838481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18:30:27 07-OCT-2018 03:30:28 07-OCT-2018 03:30:47 </t>
  </si>
  <si>
    <t xml:space="preserve">CIS:JAM:188278367:172.21.64.17:25007:1538868688066                                                               838486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18:31:28 07-OCT-2018 03:31:28 07-OCT-2018 03:31:45 </t>
  </si>
  <si>
    <t xml:space="preserve">CIS:JAM:188278373:172.21.64.17:25007:1538868689599                                                               838488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18:31:29 07-OCT-2018 03:31:29 07-OCT-2018 03:32:01 </t>
  </si>
  <si>
    <t xml:space="preserve">CIS:JAM:188278553:172.21.64.17:25007:1538870455717                                                               838517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19:00:55 07-OCT-2018 04:00:55 07-OCT-2018 04:01:15 </t>
  </si>
  <si>
    <t xml:space="preserve">CIS:JAM:188278610:172.21.64.17:25007:1538870480508                                                               838532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19:01:20 07-OCT-2018 04:01:20 07-OCT-2018 04:01:48 </t>
  </si>
  <si>
    <t xml:space="preserve">CIS:JAM:188278663:172.21.64.17:25007:1538871495680                                                               838537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19:18:15 07-OCT-2018 04:18:15 07-OCT-2018 04:18:35 </t>
  </si>
  <si>
    <t xml:space="preserve">CIS:JAM:188278920:172.21.64.17:25007:1538874018286                                                               838565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20:00:18 07-OCT-2018 05:00:18 07-OCT-2018 05:00:38 </t>
  </si>
  <si>
    <t xml:space="preserve">CIS:JAM:188278945:172.21.64.17:25007:1538874022775                                                               838569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20:00:22 07-OCT-2018 05:00:23 07-OCT-2018 05:00:55 </t>
  </si>
  <si>
    <t xml:space="preserve">CIS:JAM:188279874:172.21.64.17:25007:1538886692293                                                               838734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23:31:32 07-OCT-2018 08:31:32 07-OCT-2018 08:31:49 </t>
  </si>
  <si>
    <t xml:space="preserve">CIS:JAM:188285706:172.21.64.17:25007:1538915376563                                                               838876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07:29:36 07-OCT-2018 16:29:36 07-OCT-2018 16:29:56 </t>
  </si>
  <si>
    <t xml:space="preserve">CIS:JAM:188285712:172.21.64.17:25007:1538915454277                                                               838877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07:30:54 07-OCT-2018 16:30:54 07-OCT-2018 16:31:11 </t>
  </si>
  <si>
    <t xml:space="preserve">CIS:JAM:188285713:172.21.64.17:25007:1538915522465                                                               838878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07:32:02 07-OCT-2018 16:32:02 07-OCT-2018 16:32:19 </t>
  </si>
  <si>
    <t xml:space="preserve">CIS:JAM:188285715:172.21.64.17:25007:1538915561615                                                               838879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07:32:41 07-OCT-2018 16:32:41 07-OCT-2018 16:32:58 </t>
  </si>
  <si>
    <t xml:space="preserve">CIS:JAM:188286079:172.21.64.17:25007:1538924708222                                                               838911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10:05:08 07-OCT-2018 19:05:08 07-OCT-2018 19:05:29 </t>
  </si>
  <si>
    <t xml:space="preserve">CIS:JAM:188286224:172.21.64.17:25007:1538928049876                                                               838926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11:00:50 07-OCT-2018 20:00:50 07-OCT-2018 20:01:09 </t>
  </si>
  <si>
    <t xml:space="preserve">CIS:JAM:188286239:172.21.64.17:25007:1538928295204                                                               838928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11:04:55 07-OCT-2018 20:04:55 07-OCT-2018 20:05:14 </t>
  </si>
  <si>
    <t xml:space="preserve">CIS:JAM:188286240:172.21.64.17:25007:1538928340864                                                               838929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11:05:41 07-OCT-2018 20:05:41 07-OCT-2018 20:05:57 </t>
  </si>
  <si>
    <t xml:space="preserve">CIS:JAM:188286242:172.21.64.17:25007:1538928444775                                                               838930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11:07:24 07-OCT-2018 20:07:25 07-OCT-2018 20:07:41 </t>
  </si>
  <si>
    <t xml:space="preserve">CIS:JAM:188286247:172.21.64.17:25007:1538928578911                                                               838931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11:09:39 07-OCT-2018 20:09:39 07-OCT-2018 20:09:55 </t>
  </si>
  <si>
    <t xml:space="preserve">CIS:JAM:188287167:172.21.64.17:25007:1538942415457                                                               838971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15:00:15 08-OCT-2018 00:00:15 08-OCT-2018 00:00:35 </t>
  </si>
  <si>
    <t xml:space="preserve">CIS:JAM:188287398:172.21.64.17:25007:1538949316787                                                               838988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16:55:16 08-OCT-2018 01:55:17 08-OCT-2018 01:55:36 </t>
  </si>
  <si>
    <t xml:space="preserve">CIS:JAM:188287468:172.21.64.17:25007:1538950982300                                                               838993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17:23:02 08-OCT-2018 02:23:02 08-OCT-2018 02:23:22 </t>
  </si>
  <si>
    <t xml:space="preserve">CIS:JAM:188287476:172.21.64.17:25007:1538951004523                                                               838995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17:23:24 08-OCT-2018 02:23:25 08-OCT-2018 02:23:41 </t>
  </si>
  <si>
    <t xml:space="preserve">CIS:JAM:188287496:172.21.64.17:25007:1538951538293                                                               838999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17:32:18 08-OCT-2018 02:32:18 08-OCT-2018 02:32:38 </t>
  </si>
  <si>
    <t xml:space="preserve">CIS:JAM:188287497:172.21.64.17:25007:1538951568167                                                               839000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17:32:48 08-OCT-2018 02:32:48 08-OCT-2018 02:33:05 </t>
  </si>
  <si>
    <t xml:space="preserve">CIS:JAM:188287500:172.21.64.17:25007:1538951739203                                                               839001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17:35:39 08-OCT-2018 02:35:39 08-OCT-2018 02:35:59 </t>
  </si>
  <si>
    <t xml:space="preserve">CIS:JAM:188287505:172.21.64.17:25007:1538952018395                                                               839002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17:40:18 08-OCT-2018 02:40:18 08-OCT-2018 02:40:38 </t>
  </si>
  <si>
    <t xml:space="preserve">CIS:JAM:188287506:172.21.64.17:25007:1538952094777                                                               839003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17:41:34 08-OCT-2018 02:41:35 08-OCT-2018 02:41:51 </t>
  </si>
  <si>
    <t xml:space="preserve">CIS:JAM:188287546:172.21.64.17:25007:1538954191301                                                               839009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18:16:31 08-OCT-2018 03:16:31 08-OCT-2018 03:16:51 </t>
  </si>
  <si>
    <t xml:space="preserve">CIS:JAM:188287983:172.21.64.17:25007:1538971001086                                                               839142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22:56:41 08-OCT-2018 07:56:41 08-OCT-2018 07:57:00 </t>
  </si>
  <si>
    <t xml:space="preserve">CIS:JAM:188292861:172.21.64.17:25007:1538984191698                                                               839288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02:36:31 08-OCT-2018 11:36:31 08-OCT-2018 11:36:48 </t>
  </si>
  <si>
    <t xml:space="preserve">CIS:JAM:188292934:172.21.64.17:25007:1538984206063                                                               839310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02:36:46 08-OCT-2018 11:36:46 08-OCT-2018 11:37:07 </t>
  </si>
  <si>
    <t xml:space="preserve">CIS:JAM:188294478:172.21.64.17:25007:1538984287486                                                               839345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02:38:07 08-OCT-2018 11:38:07 08-OCT-2018 11:38:24 </t>
  </si>
  <si>
    <t xml:space="preserve">CIS:JAM:188295964:172.21.64.17:25007:1538984413604                                                               839380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02:40:13 08-OCT-2018 11:40:13 08-OCT-2018 11:40:30 </t>
  </si>
  <si>
    <t xml:space="preserve">CIS:JAM:188305474:172.21.64.17:25007:1538985125220                                                               839531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02:52:05 08-OCT-2018 11:52:05 08-OCT-2018 11:52:47 </t>
  </si>
  <si>
    <t xml:space="preserve">CIS:JAM:188305510:172.21.64.17:25007:1538985130520                                                               839537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02:52:10 08-OCT-2018 11:52:10 08-OCT-2018 11:53:04 </t>
  </si>
  <si>
    <t xml:space="preserve">CIS:JAM:188305564:172.21.64.17:25007:1538985142491                                                               839544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02:52:22 08-OCT-2018 11:52:22 08-OCT-2018 11:53:25 </t>
  </si>
  <si>
    <t xml:space="preserve">CIS:JAM:188305633:172.21.64.17:25007:1538985162827                                                               839551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02:52:43 08-OCT-2018 11:52:43 08-OCT-2018 11:53:44 </t>
  </si>
  <si>
    <t xml:space="preserve">CIS:JAM:188305669:172.21.64.17:25007:1538985168665                                                               839559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02:52:48 08-OCT-2018 11:52:48 08-OCT-2018 11:54:04 </t>
  </si>
  <si>
    <t xml:space="preserve">CIS:JAM:188305705:172.21.64.17:25007:1538985177398                                                               839565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02:52:57 08-OCT-2018 11:52:57 08-OCT-2018 11:54:39 </t>
  </si>
  <si>
    <t xml:space="preserve">CIS:JAM:188305738:172.21.64.17:25007:1538985182562                                                               839571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02:53:02 08-OCT-2018 11:53:02 08-OCT-2018 11:55:13 </t>
  </si>
  <si>
    <t xml:space="preserve">CIS:JAM:188305777:172.21.64.17:25007:1538985188741                                                               839577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02:53:09 08-OCT-2018 11:53:09 08-OCT-2018 11:55:34 </t>
  </si>
  <si>
    <t xml:space="preserve">CIS:JAM:188310116:172.21.64.17:25007:1538993685521                                                               840642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05:14:45 08-OCT-2018 14:14:45 08-OCT-2018 14:15:05 </t>
  </si>
  <si>
    <t xml:space="preserve">CIS:JAM:188311098:172.21.64.17:25007:1539002483740                                                               840760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07:41:23 08-OCT-2018 16:41:23 08-OCT-2018 16:41:44 </t>
  </si>
  <si>
    <t xml:space="preserve">CIS:JAM:188311419:172.21.64.17:25007:1539005843466                                                               840992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08:37:23 08-OCT-2018 17:37:23 08-OCT-2018 17:37:43 </t>
  </si>
  <si>
    <t xml:space="preserve">CIS:JAM:188311707:172.21.64.17:25007:1539007331918                                                               841644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09:02:12 08-OCT-2018 18:02:12 08-OCT-2018 18:02:28 </t>
  </si>
  <si>
    <t xml:space="preserve">CIS:JAM:188312470:172.21.64.17:25007:1539009075631                                                               841766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09:31:15 08-OCT-2018 18:31:15 08-OCT-2018 18:31:35 </t>
  </si>
  <si>
    <t xml:space="preserve">CIS:JAM:188312535:172.21.64.17:25007:1539009093472                                                               841773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09:31:33 08-OCT-2018 18:31:33 08-OCT-2018 18:31:54 </t>
  </si>
  <si>
    <t xml:space="preserve">CIS:JAM:188313446:172.21.64.17:25007:1539011173460                                                               841917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10:06:13 08-OCT-2018 19:06:13 08-OCT-2018 19:06:33 </t>
  </si>
  <si>
    <t xml:space="preserve">CIS:JAM:188313700:172.21.64.17:25007:1539011809585                                                               841940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10:16:49 08-OCT-2018 19:16:49 08-OCT-2018 19:17:06 </t>
  </si>
  <si>
    <t xml:space="preserve">CIS:JAM:188313955:172.21.64.17:25007:1539012160976                                                               841976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10:22:41 08-OCT-2018 19:22:41 08-OCT-2018 19:22:57 </t>
  </si>
  <si>
    <t xml:space="preserve">CIS:JAM:188314024:172.21.64.17:25007:1539012323405                                                               841982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10:25:23 08-OCT-2018 19:25:23 08-OCT-2018 19:25:40 </t>
  </si>
  <si>
    <t xml:space="preserve">CIS:JAM:188315273:172.21.64.17:25007:1539014885173                                                               842559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11:08:05 08-OCT-2018 20:08:05 08-OCT-2018 20:08:26 </t>
  </si>
  <si>
    <t xml:space="preserve">CIS:JAM:188315304:172.21.64.17:25007:1539014936144                                                               842565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11:08:56 08-OCT-2018 20:08:56 08-OCT-2018 20:09:13 </t>
  </si>
  <si>
    <t xml:space="preserve">CIS:JAM:188315345:172.21.64.17:25007:1539015033089                                                               842572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11:10:33 08-OCT-2018 20:10:33 08-OCT-2018 20:10:50 </t>
  </si>
  <si>
    <t xml:space="preserve">CIS:JAM:188315582:172.21.64.17:25007:1539015578875                                                               842603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11:19:39 08-OCT-2018 20:19:39 08-OCT-2018 20:19:56 </t>
  </si>
  <si>
    <t xml:space="preserve">CIS:JAM:188315637:172.21.64.17:25007:1539015682117                                                               842611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11:21:22 08-OCT-2018 20:21:22 08-OCT-2018 20:21:39 </t>
  </si>
  <si>
    <t xml:space="preserve">CIS:JAM:188315910:172.21.64.17:25007:1539016088728                                                               842640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11:28:08 08-OCT-2018 20:28:08 08-OCT-2018 20:28:25 </t>
  </si>
  <si>
    <t xml:space="preserve">CIS:JAM:188315949:172.21.64.17:25007:1539016126789                                                               842643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11:28:46 08-OCT-2018 20:28:47 08-OCT-2018 20:29:04 </t>
  </si>
  <si>
    <t xml:space="preserve">CIS:JAM:188315955:172.21.64.17:25007:1539016148409                                                               842646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08-OCT-2018 11:29:08 08-OCT-2018 20:29:08 08-OCT-2018 20:29:25 </t>
  </si>
  <si>
    <t xml:space="preserve">CIS:JAM:188316061:172.21.64.17:25007:1539016363820                                                               842657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11:32:43 08-OCT-2018 20:32:44 08-OCT-2018 20:33:03 </t>
  </si>
  <si>
    <t xml:space="preserve">CIS:JAM:188316683:172.21.64.17:25007:1539017545239                                                               842748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11:52:25 08-OCT-2018 20:52:25 08-OCT-2018 20:52:42 </t>
  </si>
  <si>
    <t xml:space="preserve">CIS:JAM:188316815:172.21.64.17:25007:1539017829672                                                               842757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11:57:09 08-OCT-2018 20:57:09 08-OCT-2018 20:57:29 </t>
  </si>
  <si>
    <t xml:space="preserve">CIS:JAM:188317431:172.21.64.17:25007:1539019164598                                                               842837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12:19:24 08-OCT-2018 21:19:24 08-OCT-2018 21:19:44 </t>
  </si>
  <si>
    <t xml:space="preserve">CIS:JAM:188317549:172.21.64.17:25007:1539019439404                                                               842858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12:23:59 08-OCT-2018 21:23:59 08-OCT-2018 21:24:16 </t>
  </si>
  <si>
    <t xml:space="preserve">CIS:JAM:188318069:172.21.64.17:25007:1539019945283                                                               842889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12:32:25 08-OCT-2018 21:32:25 08-OCT-2018 21:32:42 </t>
  </si>
  <si>
    <t xml:space="preserve">CIS:JAM:188318303:172.21.64.17:25007:1539020044496                                                               842928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12:34:04 08-OCT-2018 21:34:04 08-OCT-2018 21:34:21 </t>
  </si>
  <si>
    <t xml:space="preserve">CIS:JAM:188318341:172.21.64.17:25007:1539020056640                                                               842935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12:34:16 08-OCT-2018 21:34:16 08-OCT-2018 21:34:40 </t>
  </si>
  <si>
    <t xml:space="preserve">CIS:JAM:188318495:172.21.64.17:25007:1539020166993                                                               842978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12:36:07 08-OCT-2018 21:36:07 08-OCT-2018 21:36:23 </t>
  </si>
  <si>
    <t xml:space="preserve">CIS:JAM:188318804:172.21.64.17:25007:1539020650145                                                               843011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12:44:10 08-OCT-2018 21:44:10 08-OCT-2018 21:44:27 </t>
  </si>
  <si>
    <t xml:space="preserve">CIS:JAM:188318925:172.21.64.17:25007:1539020997328                                                               843029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12:49:57 08-OCT-2018 21:49:57 08-OCT-2018 21:50:14 </t>
  </si>
  <si>
    <t xml:space="preserve">CIS:JAM:188319026:172.21.64.17:25007:1539021141962                                                               843037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12:52:22 08-OCT-2018 21:52:22 08-OCT-2018 21:52:41 </t>
  </si>
  <si>
    <t xml:space="preserve">CIS:JAM:188319293:172.21.64.17:25007:1539021654208                                                               843076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13:00:54 08-OCT-2018 22:00:54 08-OCT-2018 22:01:11 </t>
  </si>
  <si>
    <t xml:space="preserve">CIS:JAM:188319365:172.21.64.17:25007:1539021698658                                                               843085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13:01:38 08-OCT-2018 22:01:38 08-OCT-2018 22:01:55 </t>
  </si>
  <si>
    <t xml:space="preserve">CIS:JAM:188319722:172.21.64.17:25007:1539021835668                                                               843164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13:03:55 08-OCT-2018 22:03:55 08-OCT-2018 22:04:12 </t>
  </si>
  <si>
    <t xml:space="preserve">CIS:JAM:188319758:172.21.64.17:25007:1539021847866                                                               843172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13:04:08 08-OCT-2018 22:04:08 08-OCT-2018 22:04:30 </t>
  </si>
  <si>
    <t xml:space="preserve">CIS:JAM:188319818:172.21.64.17:25007:1539021865012                                                               843174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13:04:25 08-OCT-2018 22:04:25 08-OCT-2018 22:04:47 </t>
  </si>
  <si>
    <t xml:space="preserve">CIS:JAM:188320475:172.21.64.17:25007:1539022600119                                                               843275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13:16:40 08-OCT-2018 22:16:40 08-OCT-2018 22:16:57 </t>
  </si>
  <si>
    <t xml:space="preserve">CIS:JAM:188320567:172.21.64.17:25007:1539022936763                                                               843297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13:22:16 08-OCT-2018 22:22:17 08-OCT-2018 22:22:33 </t>
  </si>
  <si>
    <t xml:space="preserve">CIS:JAM:188320672:172.21.64.17:25007:1539023299766                                                               843312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13:28:19 08-OCT-2018 22:28:20 08-OCT-2018 22:28:39 </t>
  </si>
  <si>
    <t xml:space="preserve">CIS:JAM:188321153:172.21.64.17:25007:1539024825016                                                               843397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13:53:45 08-OCT-2018 22:53:45 08-OCT-2018 22:54:05 </t>
  </si>
  <si>
    <t xml:space="preserve">CIS:JAM:188321261:172.21.64.17:25007:1539025123070                                                               843409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13:58:43 08-OCT-2018 22:58:43 08-OCT-2018 22:59:02 </t>
  </si>
  <si>
    <t xml:space="preserve">CIS:JAM:188321270:172.21.64.17:25007:1539025155404                                                               843410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13:59:15 08-OCT-2018 22:59:15 08-OCT-2018 22:59:32 </t>
  </si>
  <si>
    <t xml:space="preserve">CIS:JAM:188321548:172.21.64.17:25007:1539025333330                                                               843445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14:02:13 08-OCT-2018 23:02:13 08-OCT-2018 23:02:30 </t>
  </si>
  <si>
    <t xml:space="preserve">CIS:JAM:188321573:172.21.64.17:25007:1539025352180                                                               843458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14:02:32 08-OCT-2018 23:02:32 08-OCT-2018 23:02:49 </t>
  </si>
  <si>
    <t xml:space="preserve">CIS:JAM:188321585:172.21.64.17:25007:1539025360580                                                               843464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14:02:40 08-OCT-2018 23:02:40 08-OCT-2018 23:03:05 </t>
  </si>
  <si>
    <t xml:space="preserve">CIS:JAM:188321917:172.21.64.17:25007:1539025779745                                                               843505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14:09:39 08-OCT-2018 23:09:39 08-OCT-2018 23:09:56 </t>
  </si>
  <si>
    <t xml:space="preserve">CIS:JAM:188321931:172.21.64.17:25007:1539025807498                                                               843508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14:10:07 08-OCT-2018 23:10:07 08-OCT-2018 23:10:24 </t>
  </si>
  <si>
    <t xml:space="preserve">CIS:JAM:188322003:172.21.64.17:25007:1539025995202                                                               843522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14:13:15 08-OCT-2018 23:13:15 08-OCT-2018 23:13:34 </t>
  </si>
  <si>
    <t xml:space="preserve">CIS:JAM:188322127:172.21.64.17:25007:1539026236820                                                               843542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14:17:17 08-OCT-2018 23:17:17 08-OCT-2018 23:17:37 </t>
  </si>
  <si>
    <t xml:space="preserve">CIS:JAM:188322365:172.21.64.17:25007:1539026891140                                                               843570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14:28:11 08-OCT-2018 23:28:11 08-OCT-2018 23:28:30 </t>
  </si>
  <si>
    <t xml:space="preserve">CIS:JAM:188322533:172.21.64.17:25007:1539027061154                                                               843584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14:31:01 08-OCT-2018 23:31:01 08-OCT-2018 23:31:21 </t>
  </si>
  <si>
    <t xml:space="preserve">CIS:JAM:188322597:172.21.64.17:25007:1539027077934                                                               843591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14:31:18 08-OCT-2018 23:31:18 08-OCT-2018 23:31:39 </t>
  </si>
  <si>
    <t xml:space="preserve">CIS:JAM:188322708:172.21.64.17:25007:1539027166184                                                               843623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14:32:46 08-OCT-2018 23:32:46 08-OCT-2018 23:33:03 </t>
  </si>
  <si>
    <t xml:space="preserve">CIS:JAM:188322786:172.21.64.17:25007:1539027363876                                                               843630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14:36:04 08-OCT-2018 23:36:04 08-OCT-2018 23:36:20 </t>
  </si>
  <si>
    <t xml:space="preserve">CIS:JAM:188323294:172.21.64.17:25007:1539028581265                                                               843718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14:56:21 08-OCT-2018 23:56:21 08-OCT-2018 23:56:41 </t>
  </si>
  <si>
    <t xml:space="preserve">CIS:JAM:188323299:172.21.64.17:25007:1539028582948                                                               843720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14:56:23 08-OCT-2018 23:56:23 08-OCT-2018 23:56:57 </t>
  </si>
  <si>
    <t xml:space="preserve">CIS:JAM:188324120:172.21.64.17:25007:1539030069249                                                               843837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15:21:09 09-OCT-2018 00:21:09 09-OCT-2018 00:21:29 </t>
  </si>
  <si>
    <t xml:space="preserve">CIS:JAM:188324218:172.21.64.17:25007:1539030257711                                                               843857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15:24:17 09-OCT-2018 00:24:17 09-OCT-2018 00:24:37 </t>
  </si>
  <si>
    <t xml:space="preserve">CIS:JAM:188324356:172.21.64.17:25007:1539030613337                                                               843876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15:30:13 09-OCT-2018 00:30:13 09-OCT-2018 00:30:33 </t>
  </si>
  <si>
    <t xml:space="preserve">CIS:JAM:188324467:172.21.64.17:25007:1539030680247                                                               843899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15:31:20 09-OCT-2018 00:31:20 09-OCT-2018 00:31:37 </t>
  </si>
  <si>
    <t xml:space="preserve">CIS:JAM:188324500:172.21.64.17:25007:1539030694698                                                               843908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15:31:34 09-OCT-2018 00:31:34 09-OCT-2018 00:31:55 </t>
  </si>
  <si>
    <t xml:space="preserve">CIS:JAM:188325369:172.21.64.17:25007:1539032488474                                                               843995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16:01:28 09-OCT-2018 01:01:30 09-OCT-2018 01:01:50 </t>
  </si>
  <si>
    <t xml:space="preserve">CIS:JAM:188326758:172.21.64.17:25007:1539034492685                                                               844191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16:34:52 09-OCT-2018 01:34:52 09-OCT-2018 01:35:12 </t>
  </si>
  <si>
    <t xml:space="preserve">CIS:JAM:188326983:172.21.64.17:25007:1539034981928                                                               844212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16:43:02 09-OCT-2018 01:43:02 09-OCT-2018 01:43:21 </t>
  </si>
  <si>
    <t xml:space="preserve">CIS:JAM:188327012:172.21.64.17:25007:1539035036177                                                               844213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16:43:56 09-OCT-2018 01:43:56 09-OCT-2018 01:44:13 </t>
  </si>
  <si>
    <t xml:space="preserve">CIS:JAM:188327056:172.21.64.17:25007:1539035212448                                                               844217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16:46:52 09-OCT-2018 01:46:52 09-OCT-2018 01:47:12 </t>
  </si>
  <si>
    <t xml:space="preserve">CIS:JAM:188327096:172.21.64.17:25007:1539035303189                                                               844223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16:48:23 09-OCT-2018 01:48:23 09-OCT-2018 01:48:40 </t>
  </si>
  <si>
    <t xml:space="preserve">CIS:JAM:188327338:172.21.64.17:25007:1539035906945                                                               844242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16:58:27 09-OCT-2018 01:58:27 09-OCT-2018 01:58:43 </t>
  </si>
  <si>
    <t xml:space="preserve">CIS:JAM:188328033:172.21.64.17:25007:1539037156992                                                               844314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17:19:17 09-OCT-2018 02:19:17 09-OCT-2018 02:19:34 </t>
  </si>
  <si>
    <t xml:space="preserve">CIS:JAM:188328042:172.21.64.17:25007:1539037220123                                                               844316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17:20:20 09-OCT-2018 02:20:20 09-OCT-2018 02:20:37 </t>
  </si>
  <si>
    <t xml:space="preserve">CIS:JAM:188328371:172.21.64.17:25007:1539037847653                                                               844338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17:30:47 09-OCT-2018 02:30:47 09-OCT-2018 02:31:04 </t>
  </si>
  <si>
    <t xml:space="preserve">CIS:JAM:188328737:172.21.64.17:25007:1539039476398                                                               844399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17:57:56 09-OCT-2018 02:57:56 09-OCT-2018 02:58:16 </t>
  </si>
  <si>
    <t xml:space="preserve">CIS:JAM:188328917:172.21.64.17:25007:1539040667239                                                               844431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18:17:47 09-OCT-2018 03:17:47 09-OCT-2018 03:18:07 </t>
  </si>
  <si>
    <t xml:space="preserve">CIS:JAM:188328981:172.21.64.17:25007:1539040997608                                                               844434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18:23:17 09-OCT-2018 03:23:17 09-OCT-2018 03:23:37 </t>
  </si>
  <si>
    <t xml:space="preserve">CIS:JAM:188329052:172.21.64.17:25007:1539041425771                                                               844442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18:30:25 09-OCT-2018 03:30:25 09-OCT-2018 03:30:42 </t>
  </si>
  <si>
    <t xml:space="preserve">CIS:JAM:188329204:172.21.64.17:25007:1539041463342                                                               844452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18:31:03 09-OCT-2018 03:31:03 09-OCT-2018 03:31:20 </t>
  </si>
  <si>
    <t xml:space="preserve">CIS:JAM:188329266:172.21.64.17:25007:1539041477390                                                               844456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18:31:17 09-OCT-2018 03:31:17 09-OCT-2018 03:31:37 </t>
  </si>
  <si>
    <t xml:space="preserve">CIS:JAM:188329285:172.21.64.17:25007:1539041486083                                                               844462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18:31:26 09-OCT-2018 03:31:26 09-OCT-2018 03:31:53 </t>
  </si>
  <si>
    <t xml:space="preserve">CIS:JAM:188329294:172.21.64.17:25007:1539041486899                                                               844463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18:31:27 09-OCT-2018 03:31:27 09-OCT-2018 03:32:10 </t>
  </si>
  <si>
    <t xml:space="preserve">CIS:JAM:188330073:172.21.64.17:25007:1539046027316                                                               844574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19:47:07 09-OCT-2018 04:47:07 09-OCT-2018 04:47:27 </t>
  </si>
  <si>
    <t xml:space="preserve">CIS:JAM:188364623:172.21.64.17:25007:1539055406093                                                               844732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22:23:26 09-OCT-2018 07:23:26 09-OCT-2018 07:23:46 </t>
  </si>
  <si>
    <t xml:space="preserve">CIS:JAM:188364857:172.21.64.17:25007:1539055423793                                                               844737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22:23:43 09-OCT-2018 07:23:44 09-OCT-2018 07:24:04 </t>
  </si>
  <si>
    <t xml:space="preserve">CIS:JAM:188365132:172.21.64.17:25007:1539055473318                                                               844743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22:24:33 09-OCT-2018 07:24:33 09-OCT-2018 07:24:50 </t>
  </si>
  <si>
    <t xml:space="preserve">CIS:JAM:188365144:172.21.64.17:25007:1539055475594                                                               844744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22:24:35 09-OCT-2018 07:24:35 09-OCT-2018 07:25:07 </t>
  </si>
  <si>
    <t xml:space="preserve">CIS:JAM:188365295:172.21.64.17:25007:1539055518875                                                               844768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22:25:19 09-OCT-2018 07:25:19 09-OCT-2018 07:25:35 </t>
  </si>
  <si>
    <t xml:space="preserve">CIS:JAM:188365305:172.21.64.17:25007:1539055521114                                                               844771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22:25:21 09-OCT-2018 07:25:21 09-OCT-2018 07:25:52 </t>
  </si>
  <si>
    <t xml:space="preserve">CIS:JAM:188365376:172.21.64.17:25007:1539055536135                                                               844789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22:25:36 09-OCT-2018 07:25:36 09-OCT-2018 07:26:11 </t>
  </si>
  <si>
    <t xml:space="preserve">CIS:JAM:188365403:172.21.64.17:25007:1539055540605                                                               844795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22:25:40 09-OCT-2018 07:25:40 09-OCT-2018 07:26:30 </t>
  </si>
  <si>
    <t xml:space="preserve">CIS:JAM:188365414:172.21.64.17:25007:1539055542555                                                               844797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22:25:42 09-OCT-2018 07:25:42 09-OCT-2018 07:26:47 </t>
  </si>
  <si>
    <t xml:space="preserve">CIS:JAM:188365503:172.21.64.17:25007:1539055563475                                                               844813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22:26:03 09-OCT-2018 07:26:03 09-OCT-2018 07:27:20 </t>
  </si>
  <si>
    <t xml:space="preserve">CIS:JAM:188372031:172.21.64.17:25007:1539085026362                                                               845057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06:37:06 09-OCT-2018 15:37:06 09-OCT-2018 15:37:28 </t>
  </si>
  <si>
    <t xml:space="preserve">CIS:JAM:188372543:172.21.64.17:25007:1539092784885                                                               845268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08:46:25 09-OCT-2018 17:46:25 09-OCT-2018 17:46:42 </t>
  </si>
  <si>
    <t xml:space="preserve">CIS:JAM:188372596:172.21.64.17:25007:1539093345306                                                               845279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08:55:45 09-OCT-2018 17:55:45 09-OCT-2018 17:56:05 </t>
  </si>
  <si>
    <t xml:space="preserve">CIS:JAM:188372639:172.21.64.17:25007:1539093554411                                                               845289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08:59:14 09-OCT-2018 17:59:14 09-OCT-2018 17:59:34 </t>
  </si>
  <si>
    <t xml:space="preserve">CIS:JAM:188373708:172.21.64.17:25007:1539097383685                                                               846681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10:03:03 09-OCT-2018 19:03:03 09-OCT-2018 19:03:23 </t>
  </si>
  <si>
    <t xml:space="preserve">CIS:JAM:188374070:172.21.64.17:25007:1539098759744                                                               846919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10:26:00 09-OCT-2018 19:26:00 09-OCT-2018 19:26:19 </t>
  </si>
  <si>
    <t xml:space="preserve">CIS:JAM:188374349:172.21.64.17:25007:1539099383487                                                               846966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10:36:23 09-OCT-2018 19:36:23 09-OCT-2018 19:36:40 </t>
  </si>
  <si>
    <t xml:space="preserve">CIS:JAM:188374765:172.21.64.17:25007:1539101007133                                                               847151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11:03:27 09-OCT-2018 20:03:27 09-OCT-2018 20:03:47 </t>
  </si>
  <si>
    <t xml:space="preserve">CIS:JAM:188374801:172.21.64.17:25007:1539101197298                                                               847160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11:06:37 09-OCT-2018 20:06:37 09-OCT-2018 20:06:57 </t>
  </si>
  <si>
    <t xml:space="preserve">CIS:JAM:188374852:172.21.64.17:25007:1539101259560                                                               847165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11:07:39 09-OCT-2018 20:07:39 09-OCT-2018 20:07:57 </t>
  </si>
  <si>
    <t xml:space="preserve">CIS:JAM:188375253:172.21.64.17:25007:1539102563487                                                               847230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11:29:23 09-OCT-2018 20:29:23 09-OCT-2018 20:29:43 </t>
  </si>
  <si>
    <t xml:space="preserve">CIS:JAM:188375673:172.21.64.17:25007:1539102893003                                                               847323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11:34:53 09-OCT-2018 20:34:53 09-OCT-2018 20:35:12 </t>
  </si>
  <si>
    <t xml:space="preserve">CIS:JAM:188376108:172.21.64.17:25007:1539104048622                                                               847410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11:54:08 09-OCT-2018 20:54:08 09-OCT-2018 20:54:28 </t>
  </si>
  <si>
    <t xml:space="preserve">CIS:JAM:188376348:172.21.64.17:25007:1539104995235                                                               847444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12:09:55 09-OCT-2018 21:09:55 09-OCT-2018 21:10:15 </t>
  </si>
  <si>
    <t xml:space="preserve">CIS:JAM:188376845:172.21.64.17:25007:1539106818839                                                               847561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12:40:19 09-OCT-2018 21:40:19 09-OCT-2018 21:40:35 </t>
  </si>
  <si>
    <t xml:space="preserve">CIS:JAM:188376952:172.21.64.17:25007:1539107070332                                                               847576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12:44:30 09-OCT-2018 21:44:30 09-OCT-2018 21:44:47 </t>
  </si>
  <si>
    <t xml:space="preserve">CIS:JAM:188377035:172.21.64.17:25007:1539107374616                                                               847590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12:49:34 09-OCT-2018 21:49:34 09-OCT-2018 21:49:54 </t>
  </si>
  <si>
    <t xml:space="preserve">CIS:JAM:188377127:172.21.64.17:25007:1539107596422                                                               847613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12:53:16 09-OCT-2018 21:53:16 09-OCT-2018 21:53:36 </t>
  </si>
  <si>
    <t xml:space="preserve">CIS:JAM:188377841:172.21.64.17:25007:1539109901918                                                               847745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13:31:42 09-OCT-2018 22:31:42 09-OCT-2018 22:31:58 </t>
  </si>
  <si>
    <t xml:space="preserve">CIS:JAM:188377923:172.21.64.17:25007:1539109953049                                                               847760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13:32:33 09-OCT-2018 22:32:33 09-OCT-2018 22:32:50 </t>
  </si>
  <si>
    <t xml:space="preserve">CIS:JAM:188378317:172.21.64.17:25007:1539110175960                                                               847838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13:36:16 09-OCT-2018 22:36:16 09-OCT-2018 22:36:33 </t>
  </si>
  <si>
    <t xml:space="preserve">CIS:JAM:188378988:172.21.64.17:25007:1539111915272                                                               847945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14:05:15 09-OCT-2018 23:05:15 09-OCT-2018 23:05:35 </t>
  </si>
  <si>
    <t xml:space="preserve">CIS:JAM:188379048:172.21.64.17:25007:1539112197046                                                               847958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14:09:57 09-OCT-2018 23:09:57 09-OCT-2018 23:10:16 </t>
  </si>
  <si>
    <t xml:space="preserve">CIS:JAM:188379177:172.21.64.17:25007:1539112501236                                                               847975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14:15:01 09-OCT-2018 23:15:01 09-OCT-2018 23:15:18 </t>
  </si>
  <si>
    <t xml:space="preserve">CIS:JAM:188379383:172.21.64.17:25007:1539113142445                                                               848001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14:25:42 09-OCT-2018 23:25:42 09-OCT-2018 23:25:59 </t>
  </si>
  <si>
    <t xml:space="preserve">CIS:JAM:188379647:172.21.64.17:25007:1539113797493                                                               848035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14:36:37 09-OCT-2018 23:36:37 09-OCT-2018 23:36:54 </t>
  </si>
  <si>
    <t xml:space="preserve">CIS:JAM:188379736:172.21.64.17:25007:1539114142372                                                               848050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14:42:22 09-OCT-2018 23:42:22 09-OCT-2018 23:42:42 </t>
  </si>
  <si>
    <t xml:space="preserve">CIS:JAM:188381795:172.21.64.17:25007:1539117941440                                                               848329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15:45:41 10-OCT-2018 00:45:41 10-OCT-2018 00:46:01 </t>
  </si>
  <si>
    <t xml:space="preserve">CIS:JAM:188382320:172.21.64.17:25007:1539119269683                                                               848387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16:07:49 10-OCT-2018 01:07:49 10-OCT-2018 01:08:09 </t>
  </si>
  <si>
    <t xml:space="preserve">CIS:JAM:188382523:172.21.64.17:25007:1539119669632                                                               848403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16:14:29 10-OCT-2018 01:14:29 10-OCT-2018 01:14:46 </t>
  </si>
  <si>
    <t xml:space="preserve">CIS:JAM:188382728:172.21.64.17:25007:1539120260460                                                               848422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16:24:20 10-OCT-2018 01:24:21 10-OCT-2018 01:24:40 </t>
  </si>
  <si>
    <t xml:space="preserve">CIS:JAM:188382886:172.21.64.17:25007:1539120598925                                                               848441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01:30:15 </t>
  </si>
  <si>
    <t xml:space="preserve">CIS:JAM:188382888:172.21.64.17:25007:1539120599320                                                               848442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01:30:32 </t>
  </si>
  <si>
    <t xml:space="preserve">CIS:JAM:188383325:172.21.64.17:25007:1539121905936                                                               848489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16:51:46 10-OCT-2018 01:51:46 10-OCT-2018 01:52:05 </t>
  </si>
  <si>
    <t xml:space="preserve">CIS:JAM:188383371:172.21.64.17:25007:1539122125038                                                               848500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16:55:25 10-OCT-2018 01:55:25 10-OCT-2018 01:55:41 </t>
  </si>
  <si>
    <t xml:space="preserve">CIS:JAM:188383442:172.21.64.17:25007:1539122273450                                                               848506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16:57:53 10-OCT-2018 01:57:53 10-OCT-2018 01:58:10 </t>
  </si>
  <si>
    <t xml:space="preserve">CIS:JAM:188383516:172.21.64.17:25007:1539122560453                                                               848521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09-OCT-2018 17:02:40 10-OCT-2018 02:02:40 10-OCT-2018 02:03:00 </t>
  </si>
  <si>
    <t xml:space="preserve">CIS:JAM:188383872:172.21.64.17:25007:1539124166688                                                               848552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17:29:26 10-OCT-2018 02:29:26 10-OCT-2018 02:29:46 </t>
  </si>
  <si>
    <t xml:space="preserve">CIS:JAM:188384714:172.21.64.17:25007:1539130326952                                                               848616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19:12:07 10-OCT-2018 04:12:07 10-OCT-2018 04:12:26 </t>
  </si>
  <si>
    <t xml:space="preserve">CIS:JAM:188384740:172.21.64.17:25007:1539130855593                                                               848621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19:20:55 10-OCT-2018 04:20:55 10-OCT-2018 04:21:15 </t>
  </si>
  <si>
    <t xml:space="preserve">CIS:JAM:188384834:172.21.64.17:25007:1539132270174                                                               848642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19:44:30 10-OCT-2018 04:44:30 10-OCT-2018 04:44:50 </t>
  </si>
  <si>
    <t xml:space="preserve">CIS:JAM:188385199:172.21.64.17:25007:1539135127073                                                               848676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20:32:07 10-OCT-2018 05:32:07 10-OCT-2018 05:32:27 </t>
  </si>
  <si>
    <t xml:space="preserve">CIS:JAM:188385339:172.21.64.17:25007:1539135161019                                                               848679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20:32:41 10-OCT-2018 05:32:41 10-OCT-2018 05:33:13 </t>
  </si>
  <si>
    <t xml:space="preserve">CIS:JAM:188385559:172.21.64.17:25007:1539135326549                                                               848748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20:35:26 10-OCT-2018 05:35:26 10-OCT-2018 05:35:43 </t>
  </si>
  <si>
    <t xml:space="preserve">CIS:JAM:188386356:172.21.64.17:25007:1539135808183                                                               848864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20:43:28 10-OCT-2018 05:43:28 10-OCT-2018 05:43:45 </t>
  </si>
  <si>
    <t xml:space="preserve">CIS:JAM:188443640:172.21.64.17:25007:1539171072460                                                               850250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06:31:12 10-OCT-2018 15:31:12 10-OCT-2018 15:31:30 </t>
  </si>
  <si>
    <t xml:space="preserve">CIS:JAM:188443695:172.21.64.17:25007:1539171121362                                                               850265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06:32:01 10-OCT-2018 15:32:01 10-OCT-2018 15:32:18 </t>
  </si>
  <si>
    <t xml:space="preserve">CIS:JAM:188444359:172.21.64.17:25007:1539178358301                                                               850639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08:32:38 10-OCT-2018 17:32:38 10-OCT-2018 17:32:58 </t>
  </si>
  <si>
    <t xml:space="preserve">CIS:JAM:188444539:172.21.64.17:25007:1539179697366                                                               850930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08:54:57 10-OCT-2018 17:54:57 10-OCT-2018 17:55:14 </t>
  </si>
  <si>
    <t xml:space="preserve">CIS:JAM:188445380:172.21.64.17:25007:1539182112233                                                               851110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09:35:12 10-OCT-2018 18:35:12 10-OCT-2018 18:35:32 </t>
  </si>
  <si>
    <t xml:space="preserve">CIS:JAM:188446024:172.21.64.17:25007:1539184033444                                                               851247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10:07:13 10-OCT-2018 19:07:13 10-OCT-2018 19:07:32 </t>
  </si>
  <si>
    <t xml:space="preserve">CIS:JAM:188446188:172.21.64.17:25007:1539184610522                                                               851277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10:16:51 10-OCT-2018 19:16:51 10-OCT-2018 19:17:10 </t>
  </si>
  <si>
    <t xml:space="preserve">CIS:JAM:188446255:172.21.64.17:25007:1539184816878                                                               851293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10:20:17 10-OCT-2018 19:20:17 10-OCT-2018 19:20:34 </t>
  </si>
  <si>
    <t xml:space="preserve">CIS:JAM:188446293:172.21.64.17:25007:1539184971300                                                               851301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10:22:51 10-OCT-2018 19:22:51 10-OCT-2018 19:23:11 </t>
  </si>
  <si>
    <t xml:space="preserve">CIS:JAM:188446410:172.21.64.17:25007:1539185231702                                                               851329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10:27:11 10-OCT-2018 19:27:11 10-OCT-2018 19:27:28 </t>
  </si>
  <si>
    <t xml:space="preserve">CIS:JAM:188446737:172.21.64.17:25007:1539186124087                                                               851392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10:42:04 10-OCT-2018 19:42:04 10-OCT-2018 19:42:25 </t>
  </si>
  <si>
    <t xml:space="preserve">CIS:JAM:188447363:172.21.64.17:25007:1539187438638                                                               851694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11:03:59 10-OCT-2018 20:03:59 10-OCT-2018 20:04:19 </t>
  </si>
  <si>
    <t xml:space="preserve">CIS:JAM:188447429:172.21.64.17:25007:1539187553539                                                               851713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11:05:53 10-OCT-2018 20:05:53 10-OCT-2018 20:06:10 </t>
  </si>
  <si>
    <t xml:space="preserve">CIS:JAM:188447553:172.21.64.17:25007:1539188044811                                                               851744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11:14:05 10-OCT-2018 20:14:05 10-OCT-2018 20:14:22 </t>
  </si>
  <si>
    <t xml:space="preserve">CIS:JAM:188447837:172.21.64.17:25007:1539188893930                                                               852089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11:28:14 10-OCT-2018 20:28:14 10-OCT-2018 20:28:30 </t>
  </si>
  <si>
    <t xml:space="preserve">CIS:JAM:188447876:172.21.64.17:25007:1539189051895                                                               852195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11:30:52 10-OCT-2018 20:30:52 10-OCT-2018 20:31:11 </t>
  </si>
  <si>
    <t xml:space="preserve">CIS:JAM:188448336:172.21.64.17:25007:1539190663907                                                               852726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11:57:44 10-OCT-2018 20:57:44 10-OCT-2018 20:58:04 </t>
  </si>
  <si>
    <t xml:space="preserve">CIS:JAM:188448715:172.21.64.17:25007:1539192103497                                                               852785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12:21:43 10-OCT-2018 21:21:43 10-OCT-2018 21:22:03 </t>
  </si>
  <si>
    <t xml:space="preserve">CIS:JAM:188449260:172.21.64.17:25007:1539193324260                                                               852852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12:42:04 10-OCT-2018 21:42:04 10-OCT-2018 21:42:21 </t>
  </si>
  <si>
    <t xml:space="preserve">CIS:JAM:188449532:172.21.64.17:25007:1539193893543                                                               852880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12:51:33 10-OCT-2018 21:51:33 10-OCT-2018 21:51:53 </t>
  </si>
  <si>
    <t xml:space="preserve">CIS:JAM:188449820:172.21.64.17:25007:1539194992364                                                               852951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13:09:52 10-OCT-2018 22:09:52 10-OCT-2018 22:10:09 </t>
  </si>
  <si>
    <t xml:space="preserve">CIS:JAM:188450044:172.21.64.17:25007:1539195807872                                                               853017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13:23:28 10-OCT-2018 22:23:28 10-OCT-2018 22:23:44 </t>
  </si>
  <si>
    <t xml:space="preserve">CIS:JAM:188450139:172.21.64.17:25007:1539196160278                                                               853030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13:29:20 10-OCT-2018 22:29:20 10-OCT-2018 22:29:40 </t>
  </si>
  <si>
    <t xml:space="preserve">CIS:JAM:188450480:172.21.64.17:25007:1539197850868                                                               853103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13:57:31 10-OCT-2018 22:57:31 10-OCT-2018 22:57:47 </t>
  </si>
  <si>
    <t xml:space="preserve">CIS:JAM:188450724:172.21.64.17:25007:1539199197359                                                               853161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14:19:57 10-OCT-2018 23:19:57 10-OCT-2018 23:20:14 </t>
  </si>
  <si>
    <t xml:space="preserve">CIS:JAM:188450862:172.21.64.17:25007:1539199923146                                                               853196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14:32:03 10-OCT-2018 23:32:03 10-OCT-2018 23:32:23 </t>
  </si>
  <si>
    <t xml:space="preserve">CIS:JAM:188450876:172.21.64.17:25007:1539199989395                                                               853198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14:33:09 10-OCT-2018 23:33:09 10-OCT-2018 23:33:26 </t>
  </si>
  <si>
    <t xml:space="preserve">CIS:JAM:188451063:172.21.64.17:25007:1539200678658                                                               853225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14:44:38 10-OCT-2018 23:44:38 10-OCT-2018 23:44:58 </t>
  </si>
  <si>
    <t xml:space="preserve">CIS:JAM:188451134:172.21.64.17:25007:1539200850087                                                               853242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14:47:30 10-OCT-2018 23:47:30 10-OCT-2018 23:47:47 </t>
  </si>
  <si>
    <t xml:space="preserve">CIS:JAM:188451263:172.21.64.17:25007:1539201338636                                                               853261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14:55:38 10-OCT-2018 23:55:38 10-OCT-2018 23:55:58 </t>
  </si>
  <si>
    <t xml:space="preserve">CIS:JAM:188451341:172.21.64.17:25007:1539201567937                                                               853277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14:59:28 10-OCT-2018 23:59:28 10-OCT-2018 23:59:47 </t>
  </si>
  <si>
    <t xml:space="preserve">CIS:JAM:188451697:172.21.64.17:25007:1539203020817                                                               853351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15:23:41 11-OCT-2018 00:23:41 11-OCT-2018 00:23:58 </t>
  </si>
  <si>
    <t xml:space="preserve">CIS:JAM:188452112:172.21.64.17:25007:1539205368544                                                               853458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16:02:48 11-OCT-2018 01:02:48 11-OCT-2018 01:03:08 </t>
  </si>
  <si>
    <t xml:space="preserve">CIS:JAM:188452358:172.21.64.17:25007:1539206023045                                                               853489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16:13:43 11-OCT-2018 01:13:43 11-OCT-2018 01:14:14 </t>
  </si>
  <si>
    <t xml:space="preserve">CIS:JAM:188452611:172.21.64.17:25007:1539206160298                                                               853526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16:16:00 11-OCT-2018 01:16:00 11-OCT-2018 01:16:17 </t>
  </si>
  <si>
    <t xml:space="preserve">CIS:JAM:188452950:172.21.64.17:25007:1539206322309                                                               853583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16:18:42 11-OCT-2018 01:18:42 11-OCT-2018 01:18:59 </t>
  </si>
  <si>
    <t xml:space="preserve">CIS:JAM:188452983:172.21.64.17:25007:1539206338902                                                               853593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16:18:59 11-OCT-2018 01:18:59 11-OCT-2018 01:19:17 </t>
  </si>
  <si>
    <t xml:space="preserve">CIS:JAM:188453132:172.21.64.17:25007:1539206421313                                                               853608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10-OCT-2018 16:20:21 11-OCT-2018 01:20:21 11-OCT-2018 01:20:38 </t>
  </si>
  <si>
    <t xml:space="preserve">CIS:JAM:188453775:172.21.64.17:25007:1539206741101                                                               853706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16:25:41 11-OCT-2018 01:25:41 11-OCT-2018 01:25:58 </t>
  </si>
  <si>
    <t xml:space="preserve">CIS:JAM:188454000:172.21.64.17:25007:1539207047187                                                               853744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16:30:47 11-OCT-2018 01:30:47 11-OCT-2018 01:31:07 </t>
  </si>
  <si>
    <t xml:space="preserve">CIS:JAM:188454155:172.21.64.17:25007:1539207587380                                                               853765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16:39:47 11-OCT-2018 01:39:47 11-OCT-2018 01:40:07 </t>
  </si>
  <si>
    <t xml:space="preserve">CIS:JAM:188455084:172.21.64.17:25007:1539209629340                                                               853834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17:13:49 11-OCT-2018 02:13:49 11-OCT-2018 02:14:06 </t>
  </si>
  <si>
    <t xml:space="preserve">CIS:JAM:188458420:172.21.64.17:25007:1539211436536                                                               853860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17:43:56 11-OCT-2018 02:43:56 11-OCT-2018 02:44:13 </t>
  </si>
  <si>
    <t xml:space="preserve">CIS:JAM:188458435:172.21.64.17:25007:1539211501096                                                               853891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17:45:01 11-OCT-2018 02:45:01 11-OCT-2018 02:45:18 </t>
  </si>
  <si>
    <t xml:space="preserve">CIS:JAM:188458760:172.21.64.17:25007:1539212742624                                                               853911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18:05:42 11-OCT-2018 03:05:42 11-OCT-2018 03:06:02 </t>
  </si>
  <si>
    <t xml:space="preserve">CIS:JAM:188458982:172.21.64.17:25007:1539214275476                                                               853929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18:31:15 11-OCT-2018 03:31:15 11-OCT-2018 03:31:35 </t>
  </si>
  <si>
    <t xml:space="preserve">CIS:JAM:188459125:172.21.64.17:25007:1539214309733                                                               853935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18:31:49 11-OCT-2018 03:31:49 11-OCT-2018 03:32:06 </t>
  </si>
  <si>
    <t xml:space="preserve">CIS:JAM:188459226:172.21.64.17:25007:1539215809106                                                               853969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18:56:49 11-OCT-2018 03:56:49 11-OCT-2018 03:57:09 </t>
  </si>
  <si>
    <t xml:space="preserve">CIS:JAM:188459853:172.21.64.17:25007:1539218064982                                                               854012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19:34:25 11-OCT-2018 04:34:25 11-OCT-2018 04:34:45 </t>
  </si>
  <si>
    <t xml:space="preserve">CIS:JAM:188460125:172.21.64.17:25007:1539222348801                                                               854035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20:45:48 11-OCT-2018 05:45:49 11-OCT-2018 05:46:08 </t>
  </si>
  <si>
    <t xml:space="preserve">CIS:JAM:188461858:172.21.64.17:25007:1539227544562                                                               854198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22:12:24 11-OCT-2018 07:12:24 11-OCT-2018 07:12:41 </t>
  </si>
  <si>
    <t xml:space="preserve">CIS:JAM:188462685:172.21.64.17:25007:1539227583919                                                               854215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22:13:04 11-OCT-2018 07:13:04 11-OCT-2018 07:13:21 </t>
  </si>
  <si>
    <t xml:space="preserve">CIS:JAM:188463586:172.21.64.17:25007:1539227688191                                                               854262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22:14:48 11-OCT-2018 07:14:48 11-OCT-2018 07:15:15 </t>
  </si>
  <si>
    <t xml:space="preserve">CIS:JAM:188463622:172.21.64.17:25007:1539227695697                                                               854271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22:14:55 11-OCT-2018 07:14:55 11-OCT-2018 07:15:33 </t>
  </si>
  <si>
    <t xml:space="preserve">CIS:JAM:188463722:172.21.64.17:25007:1539227719562                                                               854293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22:15:19 11-OCT-2018 07:15:19 11-OCT-2018 07:15:55 </t>
  </si>
  <si>
    <t xml:space="preserve">CIS:JAM:188463959:172.21.64.17:25007:1539227772244                                                               854306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22:16:12 11-OCT-2018 07:16:12 11-OCT-2018 07:16:29 </t>
  </si>
  <si>
    <t xml:space="preserve">CIS:JAM:188464450:172.21.64.17:25007:1539232795549                                                               854533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23:39:55 11-OCT-2018 08:39:55 11-OCT-2018 08:40:15 </t>
  </si>
  <si>
    <t xml:space="preserve">CIS:JAM:188465037:172.21.64.17:25007:1539263284790                                                               854778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08:08:04 11-OCT-2018 17:08:05 11-OCT-2018 17:08:24 </t>
  </si>
  <si>
    <t xml:space="preserve">CIS:JAM:188465171:172.21.64.17:25007:1539264662407                                                               854833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08:31:02 11-OCT-2018 17:31:02 11-OCT-2018 17:31:22 </t>
  </si>
  <si>
    <t xml:space="preserve">CIS:JAM:188465272:172.21.64.17:25007:1539264840359                                                               854841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11-OCT-2018 08:34:00 11-OCT-2018 17:34:00 11-OCT-2018 17:34:20 </t>
  </si>
  <si>
    <t xml:space="preserve">CIS:JAM:188465609:172.21.64.17:25007:1539267437595                                                               854947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11-OCT-2018 09:17:17 11-OCT-2018 18:17:17 11-OCT-2018 18:17:37 </t>
  </si>
  <si>
    <t xml:space="preserve">CIS:JAM:188465783:172.21.64.17:25007:1539267768375                                                               854965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09:22:48 11-OCT-2018 18:22:48 11-OCT-2018 18:23:08 </t>
  </si>
  <si>
    <t xml:space="preserve">CIS:JAM:188466317:172.21.64.17:25007:1539270197482                                                               855086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10:03:18 11-OCT-2018 19:03:18 11-OCT-2018 19:03:38 </t>
  </si>
  <si>
    <t xml:space="preserve">CIS:JAM:188466624:172.21.64.17:25007:1539271334173                                                               855147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10:22:14 11-OCT-2018 19:22:14 11-OCT-2018 19:22:34 </t>
  </si>
  <si>
    <t xml:space="preserve">CIS:JAM:188467113:172.21.64.17:25007:1539273128205                                                               855278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10:52:08 11-OCT-2018 19:52:08 11-OCT-2018 19:52:28 </t>
  </si>
  <si>
    <t xml:space="preserve">CIS:JAM:188467172:172.21.64.17:25007:1539273447612                                                               855297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10:57:27 11-OCT-2018 19:57:27 11-OCT-2018 19:57:48 </t>
  </si>
  <si>
    <t xml:space="preserve">CIS:JAM:188467274:172.21.64.17:25007:1539273659135                                                               855309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11:00:59 11-OCT-2018 20:00:59 11-OCT-2018 20:01:19 </t>
  </si>
  <si>
    <t xml:space="preserve">CIS:JAM:188467565:172.21.64.17:25007:1539274415532                                                               855357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11:13:35 11-OCT-2018 20:13:35 11-OCT-2018 20:13:55 </t>
  </si>
  <si>
    <t xml:space="preserve">CIS:JAM:188467665:172.21.64.17:25007:1539274667126                                                               855373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11:17:47 11-OCT-2018 20:17:47 11-OCT-2018 20:18:06 </t>
  </si>
  <si>
    <t xml:space="preserve">CIS:JAM:188467669:172.21.64.17:25007:1539274669643                                                               855374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11:17:49 11-OCT-2018 20:17:49 11-OCT-2018 20:18:22 </t>
  </si>
  <si>
    <t xml:space="preserve">CIS:JAM:188467690:172.21.64.17:25007:1539274754835                                                               855376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11:19:15 11-OCT-2018 20:19:15 11-OCT-2018 20:19:31 </t>
  </si>
  <si>
    <t xml:space="preserve">CIS:JAM:188467768:172.21.64.17:25007:1539275270076                                                               855466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11:27:50 11-OCT-2018 20:27:50 11-OCT-2018 20:28:10 </t>
  </si>
  <si>
    <t xml:space="preserve">CIS:JAM:188468072:172.21.64.17:25007:1539275557588                                                               855721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11:32:37 11-OCT-2018 20:32:37 11-OCT-2018 20:32:54 </t>
  </si>
  <si>
    <t xml:space="preserve">CIS:JAM:188468126:172.21.64.17:25007:1539275777150                                                               855878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11:36:17 11-OCT-2018 20:36:17 11-OCT-2018 20:36:37 </t>
  </si>
  <si>
    <t xml:space="preserve">CIS:JAM:188468272:172.21.64.17:25007:1539276708854                                                               856510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11:51:49 11-OCT-2018 20:51:49 11-OCT-2018 20:52:08 </t>
  </si>
  <si>
    <t xml:space="preserve">CIS:JAM:188468397:172.21.64.17:25007:1539277231553                                                               856551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12:00:31 11-OCT-2018 21:00:31 11-OCT-2018 21:00:48 </t>
  </si>
  <si>
    <t xml:space="preserve">CIS:JAM:188468719:172.21.64.17:25007:1539278179080                                                               856845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12:16:19 11-OCT-2018 21:16:19 11-OCT-2018 21:16:36 </t>
  </si>
  <si>
    <t xml:space="preserve">CIS:JAM:188468765:172.21.64.17:25007:1539278374572                                                               856858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12:19:34 11-OCT-2018 21:19:34 11-OCT-2018 21:19:54 </t>
  </si>
  <si>
    <t xml:space="preserve">CIS:JAM:188469459:172.21.64.17:25007:1539280487878                                                               856990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12:54:48 11-OCT-2018 21:54:48 11-OCT-2018 21:55:07 </t>
  </si>
  <si>
    <t xml:space="preserve">CIS:JAM:188469610:172.21.64.17:25007:1539280821852                                                               857015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13:00:22 11-OCT-2018 22:00:22 11-OCT-2018 22:00:38 </t>
  </si>
  <si>
    <t xml:space="preserve">CIS:JAM:188470084:172.21.64.17:25007:1539282218061                                                               857131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13:23:38 11-OCT-2018 22:23:38 11-OCT-2018 22:23:59 </t>
  </si>
  <si>
    <t xml:space="preserve">CIS:JAM:188470226:172.21.64.17:25007:1539282635011                                                               857155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13:30:35 11-OCT-2018 22:30:35 11-OCT-2018 22:30:52 </t>
  </si>
  <si>
    <t xml:space="preserve">CIS:JAM:188470475:172.21.64.17:25007:1539283412307                                                               857213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11-OCT-2018 13:43:32 11-OCT-2018 22:43:32 11-OCT-2018 22:43:54 </t>
  </si>
  <si>
    <t xml:space="preserve">CIS:JAM:188470726:172.21.64.17:25007:1539284724064                                                               857282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11-OCT-2018 14:05:24 11-OCT-2018 23:05:24 11-OCT-2018 23:05:44 </t>
  </si>
  <si>
    <t xml:space="preserve">CIS:JAM:188471443:172.21.64.17:25007:1539286318635                                                               857398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14:31:58 11-OCT-2018 23:31:58 11-OCT-2018 23:32:15 </t>
  </si>
  <si>
    <t xml:space="preserve">CIS:JAM:188471456:172.21.64.17:25007:1539286466578                                                               857405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14:34:27 11-OCT-2018 23:34:27 11-OCT-2018 23:34:47 </t>
  </si>
  <si>
    <t xml:space="preserve">CIS:JAM:188471800:172.21.64.17:25007:1539287770046                                                               857479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14:56:10 11-OCT-2018 23:56:10 11-OCT-2018 23:56:27 </t>
  </si>
  <si>
    <t xml:space="preserve">CIS:JAM:188471998:172.21.64.17:25007:1539288277891                                                               857518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15:04:38 12-OCT-2018 00:04:38 12-OCT-2018 00:04:57 </t>
  </si>
  <si>
    <t xml:space="preserve">CIS:JAM:188472354:172.21.64.17:25007:1539289861317                                                               857593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15:31:01 12-OCT-2018 00:31:01 12-OCT-2018 00:31:18 </t>
  </si>
  <si>
    <t xml:space="preserve">CIS:JAM:188472374:172.21.64.17:25007:1539289871467                                                               857594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15:31:11 12-OCT-2018 00:31:11 12-OCT-2018 00:31:34 </t>
  </si>
  <si>
    <t xml:space="preserve">CIS:JAM:188472537:172.21.64.17:25007:1539289949118                                                               857624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15:32:29 12-OCT-2018 00:32:29 12-OCT-2018 00:32:46 </t>
  </si>
  <si>
    <t xml:space="preserve">CIS:JAM:188473160:172.21.64.17:25007:1539291913272                                                               857702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16:05:13 12-OCT-2018 01:05:13 12-OCT-2018 01:05:34 </t>
  </si>
  <si>
    <t xml:space="preserve">CIS:JAM:188474628:172.21.64.17:25007:1539298028041                                                               857869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17:47:08 12-OCT-2018 02:47:08 12-OCT-2018 02:47:28 </t>
  </si>
  <si>
    <t xml:space="preserve">CIS:JAM:188475840:172.21.64.17:25007:1539300767370                                                               857895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18:32:47 12-OCT-2018 03:32:47 12-OCT-2018 03:33:07 </t>
  </si>
  <si>
    <t xml:space="preserve">CIS:JAM:188482069:172.21.64.17:25007:1539325138755                                                               858128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12-OCT-2018 01:18:58 12-OCT-2018 10:18:58 12-OCT-2018 10:19:16 </t>
  </si>
  <si>
    <t xml:space="preserve">CIS:JAM:188482286:172.21.64.17:25007:1539325178847                                                               858133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12-OCT-2018 01:19:39 12-OCT-2018 10:19:39 12-OCT-2018 10:19:55 </t>
  </si>
  <si>
    <t xml:space="preserve">CIS:JAM:188483657:172.21.64.17:25007:1539349261267                                                               858544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08:01:01 12-OCT-2018 17:01:01 12-OCT-2018 17:01:22 </t>
  </si>
  <si>
    <t xml:space="preserve">CIS:JAM:188483833:172.21.64.17:25007:1539351035908                                                               858632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08:30:36 12-OCT-2018 17:30:36 12-OCT-2018 17:30:56 </t>
  </si>
  <si>
    <t xml:space="preserve">CIS:JAM:188484268:172.21.64.17:25007:1539353966461                                                               858798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09:19:26 12-OCT-2018 18:19:26 12-OCT-2018 18:19:46 </t>
  </si>
  <si>
    <t xml:space="preserve">CIS:JAM:188485562:172.21.64.17:25007:1539359500998                                                               859178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10:51:41 12-OCT-2018 19:51:41 12-OCT-2018 19:52:01 </t>
  </si>
  <si>
    <t xml:space="preserve">CIS:JAM:188485585:172.21.64.17:25007:1539359554963                                                               859189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10:52:35 12-OCT-2018 19:52:35 12-OCT-2018 19:52:51 </t>
  </si>
  <si>
    <t xml:space="preserve">CIS:JAM:188485656:172.21.64.17:25007:1539359808906                                                               859202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10:56:49 12-OCT-2018 19:56:49 12-OCT-2018 19:57:05 </t>
  </si>
  <si>
    <t xml:space="preserve">CIS:JAM:188485680:172.21.64.17:25007:1539359974991                                                               859212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12-OCT-2018 10:59:35 12-OCT-2018 19:59:35 12-OCT-2018 19:59:55 </t>
  </si>
  <si>
    <t xml:space="preserve">CIS:JAM:188485950:172.21.64.17:25007:1539360715223                                                               859269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11:11:55 12-OCT-2018 20:11:55 12-OCT-2018 20:12:15 </t>
  </si>
  <si>
    <t xml:space="preserve">CIS:JAM:188486254:172.21.64.17:25007:1539361768580                                                               859342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11:29:28 12-OCT-2018 20:29:28 12-OCT-2018 20:29:48 </t>
  </si>
  <si>
    <t xml:space="preserve">CIS:JAM:188486696:172.21.64.17:25007:1539363018800                                                               859448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12-OCT-2018 11:50:19 12-OCT-2018 20:50:19 12-OCT-2018 20:50:38 </t>
  </si>
  <si>
    <t xml:space="preserve">CIS:JAM:188486943:172.21.64.17:25007:1539363935514                                                               859504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12:05:35 12-OCT-2018 21:05:35 12-OCT-2018 21:05:55 </t>
  </si>
  <si>
    <t xml:space="preserve">CIS:JAM:188487118:172.21.64.17:25007:1539364535958                                                               859540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12:15:36 12-OCT-2018 21:15:36 12-OCT-2018 21:15:57 </t>
  </si>
  <si>
    <t xml:space="preserve">CIS:JAM:188487420:172.21.64.17:25007:1539365373631                                                               859582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12:29:33 12-OCT-2018 21:29:33 12-OCT-2018 21:29:50 </t>
  </si>
  <si>
    <t xml:space="preserve">CIS:JAM:188487715:172.21.64.17:25007:1539366045531                                                               859630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12:40:45 12-OCT-2018 21:40:45 12-OCT-2018 21:41:02 </t>
  </si>
  <si>
    <t xml:space="preserve">CIS:JAM:188488035:172.21.64.17:25007:1539366858832                                                               859688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12:54:19 12-OCT-2018 21:54:19 12-OCT-2018 21:54:40 </t>
  </si>
  <si>
    <t xml:space="preserve">CIS:JAM:188488101:172.21.64.17:25007:1539367077976                                                               859703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12:57:58 12-OCT-2018 21:57:58 12-OCT-2018 21:58:15 </t>
  </si>
  <si>
    <t xml:space="preserve">CIS:JAM:188488283:172.21.64.17:25007:1539367698218                                                               859752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13:08:18 12-OCT-2018 22:08:18 12-OCT-2018 22:08:38 </t>
  </si>
  <si>
    <t xml:space="preserve">CIS:JAM:188488723:172.21.64.17:25007:1539369492656                                                               859874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13:38:12 12-OCT-2018 22:38:12 12-OCT-2018 22:38:32 </t>
  </si>
  <si>
    <t xml:space="preserve">CIS:JAM:188488767:172.21.64.17:25007:1539369727684                                                               859884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13:42:07 12-OCT-2018 22:42:07 12-OCT-2018 22:42:25 </t>
  </si>
  <si>
    <t xml:space="preserve">CIS:JAM:188489341:172.21.64.17:25007:1539371842450                                                               859973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14:17:22 12-OCT-2018 23:17:22 12-OCT-2018 23:17:42 </t>
  </si>
  <si>
    <t xml:space="preserve">CIS:JAM:188489786:172.21.64.17:25007:1539373749324                                                               860089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14:49:09 12-OCT-2018 23:49:09 12-OCT-2018 23:49:29 </t>
  </si>
  <si>
    <t xml:space="preserve">CIS:JAM:188489792:172.21.64.17:25007:1539373767125                                                               860091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14:49:27 12-OCT-2018 23:49:27 12-OCT-2018 23:49:45 </t>
  </si>
  <si>
    <t xml:space="preserve">CIS:JAM:188489895:172.21.64.17:25007:1539374273945                                                               860121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12-OCT-2018 14:57:54 12-OCT-2018 23:57:54 12-OCT-2018 23:58:15 </t>
  </si>
  <si>
    <t xml:space="preserve">CIS:JAM:188489907:172.21.64.17:25007:1539374333422                                                               860130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14:58:53 12-OCT-2018 23:58:53 12-OCT-2018 23:59:10 </t>
  </si>
  <si>
    <t xml:space="preserve">CIS:JAM:188489936:172.21.64.17:25007:1539374453864                                                               860137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15:00:54 13-OCT-2018 00:00:54 13-OCT-2018 00:01:10 </t>
  </si>
  <si>
    <t xml:space="preserve">CIS:JAM:188490265:172.21.64.17:25007:1539375562690                                                               860220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15:19:22 13-OCT-2018 00:19:22 13-OCT-2018 00:19:43 </t>
  </si>
  <si>
    <t xml:space="preserve">CIS:JAM:188490434:172.21.64.17:25007:1539375952439                                                               860241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15:25:52 13-OCT-2018 00:25:52 13-OCT-2018 00:26:12 </t>
  </si>
  <si>
    <t xml:space="preserve">CIS:JAM:188490481:172.21.64.17:25007:1539376073490                                                               860255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15:27:53 13-OCT-2018 00:27:53 13-OCT-2018 00:28:10 </t>
  </si>
  <si>
    <t xml:space="preserve">CIS:JAM:188490543:172.21.64.17:25007:1539376255058                                                               860272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15:30:55 13-OCT-2018 00:30:55 13-OCT-2018 00:31:12 </t>
  </si>
  <si>
    <t xml:space="preserve">CIS:JAM:188490692:172.21.64.17:25007:1539376727378                                                               860292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15:38:47 13-OCT-2018 00:38:47 13-OCT-2018 00:39:04 </t>
  </si>
  <si>
    <t xml:space="preserve">CIS:JAM:188490764:172.21.64.17:25007:1539376863734                                                               860299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15:41:03 13-OCT-2018 00:41:04 13-OCT-2018 00:41:23 </t>
  </si>
  <si>
    <t xml:space="preserve">CIS:JAM:188490955:172.21.64.17:25007:1539377532980                                                               860326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15:52:13 13-OCT-2018 00:52:13 13-OCT-2018 00:52:32 </t>
  </si>
  <si>
    <t xml:space="preserve">CIS:JAM:188491066:172.21.64.17:25007:1539377881871                                                               860333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15:58:02 13-OCT-2018 00:58:02 13-OCT-2018 00:58:21 </t>
  </si>
  <si>
    <t xml:space="preserve">CIS:JAM:188491630:172.21.64.17:25007:1539379557845                                                               860422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12-OCT-2018 16:25:58 13-OCT-2018 01:25:58 13-OCT-2018 01:26:18 </t>
  </si>
  <si>
    <t xml:space="preserve">CIS:JAM:188492653:172.21.64.17:25007:1539381697105                                                               860499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17:01:37 13-OCT-2018 02:01:37 13-OCT-2018 02:01:57 </t>
  </si>
  <si>
    <t xml:space="preserve">CIS:JAM:188493570:172.21.64.17:25007:1539382550923                                                               860518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17:15:51 13-OCT-2018 02:15:51 13-OCT-2018 02:16:10 </t>
  </si>
  <si>
    <t xml:space="preserve">CIS:JAM:188493908:172.21.64.17:25007:1539384154574                                                               860541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12-OCT-2018 17:42:35 13-OCT-2018 02:42:35 13-OCT-2018 02:42:55 </t>
  </si>
  <si>
    <t xml:space="preserve">CIS:JAM:188584684:172.21.64.17:25007:1539441740750                                                               861050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09:42:20 13-OCT-2018 18:42:21 13-OCT-2018 18:42:40 </t>
  </si>
  <si>
    <t xml:space="preserve">CIS:JAM:188584697:172.21.64.17:25007:1539441756464                                                               861051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09:42:36 13-OCT-2018 18:42:36 13-OCT-2018 18:42:57 </t>
  </si>
  <si>
    <t xml:space="preserve">CIS:JAM:188584728:172.21.64.17:25007:1539442134766                                                               861056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09:48:54 13-OCT-2018 18:48:55 13-OCT-2018 18:49:14 </t>
  </si>
  <si>
    <t xml:space="preserve">CIS:JAM:188584915:172.21.64.17:25007:1539443784911                                                               861130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10:16:25 13-OCT-2018 19:16:25 13-OCT-2018 19:16:45 </t>
  </si>
  <si>
    <t xml:space="preserve">CIS:JAM:188584965:172.21.64.17:25007:1539444046322                                                               861147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10:20:46 13-OCT-2018 19:20:46 13-OCT-2018 19:21:03 </t>
  </si>
  <si>
    <t xml:space="preserve">CIS:JAM:188584978:172.21.64.17:25007:1539444102947                                                               861150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10:21:43 13-OCT-2018 19:21:43 13-OCT-2018 19:21:59 </t>
  </si>
  <si>
    <t xml:space="preserve">CIS:JAM:188585428:172.21.64.17:25007:1539446795288                                                               861264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11:06:35 13-OCT-2018 20:06:35 13-OCT-2018 20:06:55 </t>
  </si>
  <si>
    <t xml:space="preserve">CIS:JAM:188586438:172.21.64.17:25007:1539451519818                                                               861416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12:25:20 13-OCT-2018 21:25:20 13-OCT-2018 21:25:36 </t>
  </si>
  <si>
    <t xml:space="preserve">CIS:JAM:188586461:172.21.64.17:25007:1539451547727                                                               861421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13-OCT-2018 12:25:47 13-OCT-2018 21:25:48 13-OCT-2018 21:26:04 </t>
  </si>
  <si>
    <t xml:space="preserve">CIS:JAM:188586489:172.21.64.17:25007:1539451696926                                                               861428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13-OCT-2018 12:28:17 13-OCT-2018 21:28:17 13-OCT-2018 21:28:38 </t>
  </si>
  <si>
    <t xml:space="preserve">CIS:JAM:188586561:172.21.64.17:25007:1539452389002                                                               861440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13-OCT-2018 12:39:49 13-OCT-2018 21:39:49 13-OCT-2018 21:40:09 </t>
  </si>
  <si>
    <t xml:space="preserve">CIS:JAM:188587169:172.21.64.17:25007:1539455496935                                                               861506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13:31:37 13-OCT-2018 22:31:37 13-OCT-2018 22:31:53 </t>
  </si>
  <si>
    <t xml:space="preserve">CIS:JAM:188587229:172.21.64.17:25007:1539455795692                                                               861512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13:36:35 13-OCT-2018 22:36:35 13-OCT-2018 22:36:55 </t>
  </si>
  <si>
    <t xml:space="preserve">CIS:JAM:188587424:172.21.64.17:25007:1539456823454                                                               861533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13:53:43 13-OCT-2018 22:53:43 13-OCT-2018 22:54:00 </t>
  </si>
  <si>
    <t xml:space="preserve">CIS:JAM:188587863:172.21.64.17:25007:1539459121260                                                               861559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14:32:01 13-OCT-2018 23:32:01 13-OCT-2018 23:32:21 </t>
  </si>
  <si>
    <t xml:space="preserve">CIS:JAM:188587870:172.21.64.17:25007:1539459217658                                                               861562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14:33:37 13-OCT-2018 23:33:37 13-OCT-2018 23:33:54 </t>
  </si>
  <si>
    <t xml:space="preserve">CIS:JAM:188588007:172.21.64.17:25007:1539459994086                                                               861578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14:46:34 13-OCT-2018 23:46:34 13-OCT-2018 23:46:54 </t>
  </si>
  <si>
    <t xml:space="preserve">CIS:JAM:188588023:172.21.64.17:25007:1539460062330                                                               861581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13-OCT-2018 14:47:42 13-OCT-2018 23:47:42 13-OCT-2018 23:47:59 </t>
  </si>
  <si>
    <t xml:space="preserve">CIS:JAM:188588629:172.21.64.17:25007:1539464036799                                                               861645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15:53:57 14-OCT-2018 00:53:57 14-OCT-2018 00:54:16 </t>
  </si>
  <si>
    <t xml:space="preserve">CIS:JAM:188589415:172.21.64.17:25007:1539469322686                                                               861716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17:22:02 14-OCT-2018 02:22:02 14-OCT-2018 02:22:22 </t>
  </si>
  <si>
    <t xml:space="preserve">CIS:JAM:188589561:172.21.64.17:25007:1539469811858                                                               861722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13-OCT-2018 17:30:12 14-OCT-2018 02:30:12 14-OCT-2018 02:30:32 </t>
  </si>
  <si>
    <t xml:space="preserve">CIS:JAM:188589567:172.21.64.17:25007:1539469814684                                                               861724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17:30:14 14-OCT-2018 02:30:14 14-OCT-2018 02:30:48 </t>
  </si>
  <si>
    <t xml:space="preserve">CIS:JAM:188589783:172.21.64.17:25007:1539471898545                                                               861745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18:04:58 14-OCT-2018 03:04:58 14-OCT-2018 03:05:15 </t>
  </si>
  <si>
    <t xml:space="preserve">CIS:JAM:188591781:172.21.64.17:25007:1539527987324                                                               862168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09:39:47 14-OCT-2018 18:39:47 14-OCT-2018 18:40:07 </t>
  </si>
  <si>
    <t xml:space="preserve">CIS:JAM:188591957:172.21.64.17:25007:1539532004996                                                               862175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10:46:45 14-OCT-2018 19:46:45 14-OCT-2018 19:47:05 </t>
  </si>
  <si>
    <t xml:space="preserve">CIS:JAM:188591969:172.21.64.17:25007:1539532101965                                                               862176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10:48:22 14-OCT-2018 19:48:22 14-OCT-2018 19:48:39 </t>
  </si>
  <si>
    <t xml:space="preserve">CIS:JAM:188592549:172.21.64.17:25007:1539551714325                                                               862222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16:15:14 15-OCT-2018 01:15:14 15-OCT-2018 01:15:34 </t>
  </si>
  <si>
    <t xml:space="preserve">CIS:JAM:188592798:172.21.64.17:25007:1539560476068                                                               862286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18:41:16 15-OCT-2018 03:41:16 15-OCT-2018 03:41:36 </t>
  </si>
  <si>
    <t xml:space="preserve">CIS:JAM:188593824:172.21.64.17:25007:1539613783955                                                               862810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15-OCT-2018 09:29:44 15-OCT-2018 18:29:44 15-OCT-2018 18:30:04 </t>
  </si>
  <si>
    <t xml:space="preserve">CIS:JAM:188594384:172.21.64.17:25007:1539629473865                                                               863350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15-OCT-2018 13:51:14 15-OCT-2018 22:51:14 15-OCT-2018 22:51:34 </t>
  </si>
  <si>
    <t xml:space="preserve">CIS:JAM:188603791:172.21.64.17:25007:1539675283531                                                               863927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02:34:43 16-OCT-2018 11:34:43 16-OCT-2018 11:35:00 </t>
  </si>
  <si>
    <t xml:space="preserve">CIS:JAM:188608010:172.21.64.17:25007:1539675380862                                                               863946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02:36:21 16-OCT-2018 11:36:21 16-OCT-2018 11:36:38 </t>
  </si>
  <si>
    <t xml:space="preserve">CIS:JAM:188614158:172.21.64.17:25007:1539675795091                                                               863987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02:43:15 16-OCT-2018 11:43:15 16-OCT-2018 11:43:35 </t>
  </si>
  <si>
    <t xml:space="preserve">CIS:JAM:188627255:172.21.64.17:25007:1539676634802                                                               864073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02:57:15 16-OCT-2018 11:57:15 16-OCT-2018 11:57:31 </t>
  </si>
  <si>
    <t xml:space="preserve">CIS:JAM:188628730:172.21.64.17:25007:1539698895193                                                               866501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09:08:15 16-OCT-2018 18:08:15 16-OCT-2018 18:08:32 </t>
  </si>
  <si>
    <t xml:space="preserve">CIS:JAM:188629063:172.21.64.17:25007:1539699905844                                                               866575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09:25:06 16-OCT-2018 18:25:06 16-OCT-2018 18:25:23 </t>
  </si>
  <si>
    <t xml:space="preserve">CIS:JAM:188629076:172.21.64.17:25007:1539699915710                                                               866576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09:25:15 16-OCT-2018 18:25:16 16-OCT-2018 18:25:39 </t>
  </si>
  <si>
    <t xml:space="preserve">CIS:JAM:188629344:172.21.64.17:25007:1539700723676                                                               866892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09:38:44 16-OCT-2018 18:38:44 16-OCT-2018 18:39:01 </t>
  </si>
  <si>
    <t xml:space="preserve">CIS:JAM:188629998:172.21.64.17:25007:1539702697620                                                               867297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10:11:38 16-OCT-2018 19:11:38 16-OCT-2018 19:11:55 </t>
  </si>
  <si>
    <t xml:space="preserve">CIS:JAM:188630662:172.21.64.17:25007:1539704876775                                                               867456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10:47:56 16-OCT-2018 19:47:57 16-OCT-2018 19:48:13 </t>
  </si>
  <si>
    <t xml:space="preserve">CIS:JAM:188630886:172.21.64.17:25007:1539705334763                                                               867496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10:55:34 16-OCT-2018 19:55:35 16-OCT-2018 19:55:51 </t>
  </si>
  <si>
    <t xml:space="preserve">CIS:JAM:188631126:172.21.64.17:25007:1539705883711                                                               867556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11:04:43 16-OCT-2018 20:04:43 16-OCT-2018 20:05:00 </t>
  </si>
  <si>
    <t xml:space="preserve">CIS:JAM:188631503:172.21.64.17:25007:1539707307210                                                               867647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11:28:27 16-OCT-2018 20:28:27 16-OCT-2018 20:28:47 </t>
  </si>
  <si>
    <t xml:space="preserve">CIS:JAM:188631505:172.21.64.17:25007:1539707307628                                                               867648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11:28:27 16-OCT-2018 20:28:27 16-OCT-2018 20:29:03 </t>
  </si>
  <si>
    <t xml:space="preserve">CIS:JAM:188631522:172.21.64.17:25007:1539707368950                                                               867654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11:29:29 16-OCT-2018 20:29:29 16-OCT-2018 20:29:45 </t>
  </si>
  <si>
    <t xml:space="preserve">CIS:JAM:188631676:172.21.64.17:25007:1539707795528                                                               867677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11:36:35 16-OCT-2018 20:36:35 16-OCT-2018 20:36:55 </t>
  </si>
  <si>
    <t xml:space="preserve">CIS:JAM:188631916:172.21.64.17:25007:1539708439979                                                               867718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11:47:20 16-OCT-2018 20:47:20 16-OCT-2018 20:47:40 </t>
  </si>
  <si>
    <t xml:space="preserve">CIS:JAM:188632154:172.21.64.17:25007:1539709009599                                                               867756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11:56:49 16-OCT-2018 20:56:49 16-OCT-2018 20:57:06 </t>
  </si>
  <si>
    <t xml:space="preserve">CIS:JAM:188632245:172.21.64.17:25007:1539709383384                                                               867775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16-OCT-2018 12:03:03 16-OCT-2018 21:03:03 16-OCT-2018 21:03:23 </t>
  </si>
  <si>
    <t xml:space="preserve">CIS:JAM:188632443:172.21.64.17:25007:1539709693164                                                               867804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12:08:13 16-OCT-2018 21:08:13 16-OCT-2018 21:08:30 </t>
  </si>
  <si>
    <t xml:space="preserve">CIS:JAM:188632586:172.21.64.17:25007:1539710040373                                                               867840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12:14:00 16-OCT-2018 21:14:00 16-OCT-2018 21:14:17 </t>
  </si>
  <si>
    <t xml:space="preserve">CIS:JAM:188632842:172.21.64.17:25007:1539711027229                                                               867903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12:30:27 16-OCT-2018 21:30:27 16-OCT-2018 21:30:44 </t>
  </si>
  <si>
    <t xml:space="preserve">CIS:JAM:188633493:172.21.64.17:25007:1539713245080                                                               868025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13:07:25 16-OCT-2018 22:07:25 16-OCT-2018 22:07:45 </t>
  </si>
  <si>
    <t xml:space="preserve">CIS:JAM:188633556:172.21.64.17:25007:1539713438563                                                               868032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13:10:38 16-OCT-2018 22:10:38 16-OCT-2018 22:10:59 </t>
  </si>
  <si>
    <t xml:space="preserve">CIS:JAM:188634044:172.21.64.17:25007:1539714828963                                                               868137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13:33:49 16-OCT-2018 22:33:49 16-OCT-2018 22:34:05 </t>
  </si>
  <si>
    <t xml:space="preserve">CIS:JAM:188634265:172.21.64.17:25007:1539715362824                                                               868177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13:42:43 16-OCT-2018 22:42:43 16-OCT-2018 22:42:59 </t>
  </si>
  <si>
    <t xml:space="preserve">CIS:JAM:188634979:172.21.64.17:25007:1539717258355                                                               868277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14:14:18 16-OCT-2018 23:14:18 16-OCT-2018 23:14:44 </t>
  </si>
  <si>
    <t xml:space="preserve">CIS:JAM:188635092:172.21.64.17:25007:1539717691183                                                               868297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14:21:31 16-OCT-2018 23:21:31 16-OCT-2018 23:21:51 </t>
  </si>
  <si>
    <t xml:space="preserve">CIS:JAM:188635171:172.21.64.17:25007:1539717842522                                                               868304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14:24:02 16-OCT-2018 23:24:02 16-OCT-2018 23:24:22 </t>
  </si>
  <si>
    <t xml:space="preserve">CIS:JAM:188635380:172.21.64.17:25007:1539718708852                                                               868345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14:38:29 16-OCT-2018 23:38:29 16-OCT-2018 23:38:50 </t>
  </si>
  <si>
    <t xml:space="preserve">CIS:JAM:188635431:172.21.64.17:25007:1539718911167                                                               868359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14:41:51 16-OCT-2018 23:41:51 16-OCT-2018 23:42:08 </t>
  </si>
  <si>
    <t xml:space="preserve">CIS:JAM:188635686:172.21.64.17:25007:1539719769923                                                               868409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14:56:10 16-OCT-2018 23:56:10 16-OCT-2018 23:56:26 </t>
  </si>
  <si>
    <t xml:space="preserve">CIS:JAM:188635860:172.21.64.17:25007:1539720119858                                                               868429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15:02:00 17-OCT-2018 00:02:00 17-OCT-2018 00:02:20 </t>
  </si>
  <si>
    <t xml:space="preserve">CIS:JAM:188635896:172.21.64.17:25007:1539720246012                                                               868436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15:04:06 17-OCT-2018 00:04:06 17-OCT-2018 00:04:23 </t>
  </si>
  <si>
    <t xml:space="preserve">CIS:JAM:188636048:172.21.64.17:25007:1539720440775                                                               868449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15:07:21 17-OCT-2018 00:07:21 17-OCT-2018 00:07:41 </t>
  </si>
  <si>
    <t xml:space="preserve">CIS:JAM:188636102:172.21.64.17:25007:1539720565846                                                               868456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15:09:26 17-OCT-2018 00:09:26 17-OCT-2018 00:09:43 </t>
  </si>
  <si>
    <t xml:space="preserve">CIS:JAM:188636528:172.21.64.17:25007:1539721351417                                                               868497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16-OCT-2018 15:22:31 17-OCT-2018 00:22:31 17-OCT-2018 00:22:48 </t>
  </si>
  <si>
    <t xml:space="preserve">CIS:JAM:188636843:172.21.64.17:25007:1539722206754                                                               868546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15:36:46 17-OCT-2018 00:36:47 17-OCT-2018 00:37:06 </t>
  </si>
  <si>
    <t xml:space="preserve">CIS:JAM:188636868:172.21.64.17:25007:1539722236907                                                               868549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15:37:17 17-OCT-2018 00:37:17 17-OCT-2018 00:37:33 </t>
  </si>
  <si>
    <t xml:space="preserve">CIS:JAM:188636904:172.21.64.17:25007:1539722324100                                                               868555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15:38:44 17-OCT-2018 00:38:44 17-OCT-2018 00:39:01 </t>
  </si>
  <si>
    <t xml:space="preserve">CIS:JAM:188637302:172.21.64.17:25007:1539723080122                                                               868593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16-OCT-2018 15:51:20 17-OCT-2018 00:51:20 17-OCT-2018 00:51:40 </t>
  </si>
  <si>
    <t xml:space="preserve">CIS:JAM:188637393:172.21.64.17:25007:1539723255028                                                               868606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15:54:15 17-OCT-2018 00:54:15 17-OCT-2018 00:54:32 </t>
  </si>
  <si>
    <t xml:space="preserve">CIS:JAM:188637705:172.21.64.17:25007:1539724188901                                                               868647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16:09:49 17-OCT-2018 01:09:49 17-OCT-2018 01:10:05 </t>
  </si>
  <si>
    <t xml:space="preserve">CIS:JAM:188638000:172.21.64.17:25007:1539725227739                                                               868674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16:27:07 17-OCT-2018 01:27:08 17-OCT-2018 01:27:27 </t>
  </si>
  <si>
    <t xml:space="preserve">CIS:JAM:188638125:172.21.64.17:25007:1539725656113                                                               868686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16:34:16 17-OCT-2018 01:34:16 17-OCT-2018 01:34:33 </t>
  </si>
  <si>
    <t xml:space="preserve">CIS:JAM:188638802:172.21.64.17:25007:1539727080692                                                               868726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16-OCT-2018 16:58:00 17-OCT-2018 01:58:00 17-OCT-2018 01:58:20 </t>
  </si>
  <si>
    <t xml:space="preserve">CIS:JAM:188639239:172.21.64.17:25007:1539728644599                                                               868763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17:24:04 17-OCT-2018 02:24:04 17-OCT-2018 02:24:24 </t>
  </si>
  <si>
    <t xml:space="preserve">CIS:JAM:188639480:172.21.64.17:25007:1539729507867                                                               868794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17:38:28 17-OCT-2018 02:38:28 17-OCT-2018 02:38:48 </t>
  </si>
  <si>
    <t xml:space="preserve">CIS:JAM:188639850:172.21.64.17:25007:1539731714411                                                               868832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18:15:14 17-OCT-2018 03:15:14 17-OCT-2018 03:15:34 </t>
  </si>
  <si>
    <t xml:space="preserve">CIS:JAM:188639857:172.21.64.17:25007:1539731715659                                                               868833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18:15:15 17-OCT-2018 03:15:15 17-OCT-2018 03:15:51 </t>
  </si>
  <si>
    <t xml:space="preserve">CIS:JAM:188639985:172.21.64.17:25007:1539732922229                                                               868842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18:35:22 17-OCT-2018 03:35:22 17-OCT-2018 03:35:42 </t>
  </si>
  <si>
    <t xml:space="preserve">CIS:JAM:188640683:172.21.64.17:25007:1539745466546                                                               868891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22:04:26 17-OCT-2018 07:04:26 17-OCT-2018 07:04:46 </t>
  </si>
  <si>
    <t xml:space="preserve">CIS:JAM:188640894:172.21.64.17:25007:1539745590189                                                               868932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22:06:30 17-OCT-2018 07:06:30 17-OCT-2018 07:06:47 </t>
  </si>
  <si>
    <t xml:space="preserve">CIS:JAM:188641104:172.21.64.17:25007:1539745718770                                                               868984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22:08:38 17-OCT-2018 07:08:39 17-OCT-2018 07:08:55 </t>
  </si>
  <si>
    <t xml:space="preserve">CIS:JAM:188641137:172.21.64.17:25007:1539745744924                                                               868988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22:09:05 17-OCT-2018 07:09:05 17-OCT-2018 07:09:21 </t>
  </si>
  <si>
    <t xml:space="preserve">CIS:JAM:188641292:172.21.64.17:25007:1539745857024                                                               869016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22:10:57 17-OCT-2018 07:10:57 17-OCT-2018 07:11:14 </t>
  </si>
  <si>
    <t xml:space="preserve">CIS:JAM:188641434:172.21.64.17:25007:1539745931967                                                               869035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22:12:12 17-OCT-2018 07:12:12 17-OCT-2018 07:12:28 </t>
  </si>
  <si>
    <t xml:space="preserve">CIS:JAM:188641484:172.21.64.17:25007:1539745960545                                                               869042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22:12:40 17-OCT-2018 07:12:40 17-OCT-2018 07:12:57 </t>
  </si>
  <si>
    <t xml:space="preserve">CIS:JAM:188641528:172.21.64.17:25007:1539745986897                                                               869052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22:13:07 17-OCT-2018 07:13:07 17-OCT-2018 07:13:23 </t>
  </si>
  <si>
    <t xml:space="preserve">CIS:JAM:188641949:172.21.64.17:25007:1539746164989                                                               869121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22:16:05 17-OCT-2018 07:16:05 17-OCT-2018 07:16:23 </t>
  </si>
  <si>
    <t xml:space="preserve">CIS:JAM:188642311:172.21.64.17:25007:1539746296862                                                               869161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22:18:17 17-OCT-2018 07:18:17 17-OCT-2018 07:18:33 </t>
  </si>
  <si>
    <t xml:space="preserve">CIS:JAM:188642402:172.21.64.17:25007:1539746355220                                                               869192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22:19:15 17-OCT-2018 07:19:15 17-OCT-2018 07:19:32 </t>
  </si>
  <si>
    <t xml:space="preserve">CIS:JAM:188642414:172.21.64.17:25007:1539746358812                                                               869194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22:19:19 17-OCT-2018 07:19:19 17-OCT-2018 07:19:48 </t>
  </si>
  <si>
    <t xml:space="preserve">CIS:JAM:188642693:172.21.64.17:25007:1539746616706                                                               869276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22:23:36 17-OCT-2018 07:23:36 17-OCT-2018 07:23:53 </t>
  </si>
  <si>
    <t xml:space="preserve">CIS:JAM:188642871:172.21.64.17:25007:1539746751667                                                               869312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22:25:51 17-OCT-2018 07:25:51 17-OCT-2018 07:26:08 </t>
  </si>
  <si>
    <t xml:space="preserve">CIS:JAM:188643002:172.21.64.17:25007:1539746871620                                                               869347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22:27:51 17-OCT-2018 07:27:51 17-OCT-2018 07:28:08 </t>
  </si>
  <si>
    <t xml:space="preserve">CIS:JAM:188643413:172.21.64.17:25007:1539747077291                                                               869490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22:31:17 17-OCT-2018 07:31:17 17-OCT-2018 07:31:34 </t>
  </si>
  <si>
    <t xml:space="preserve">CIS:JAM:188643478:172.21.64.17:25007:1539747104983                                                               869508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22:31:45 17-OCT-2018 07:31:45 17-OCT-2018 07:32:02 </t>
  </si>
  <si>
    <t xml:space="preserve">CIS:JAM:188643502:172.21.64.17:25007:1539747124885                                                               869516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22:32:05 17-OCT-2018 07:32:05 17-OCT-2018 07:32:21 </t>
  </si>
  <si>
    <t xml:space="preserve">CIS:JAM:188643566:172.21.64.17:25007:1539747160811                                                               869536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22:32:41 17-OCT-2018 07:32:41 17-OCT-2018 07:32:57 </t>
  </si>
  <si>
    <t xml:space="preserve">CIS:JAM:188643686:172.21.64.17:25007:1539747224126                                                               869554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22:33:44 17-OCT-2018 07:33:44 17-OCT-2018 07:34:01 </t>
  </si>
  <si>
    <t xml:space="preserve">CIS:JAM:188643785:172.21.64.17:25007:1539747283417                                                               869575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22:34:43 17-OCT-2018 07:34:43 17-OCT-2018 07:35:00 </t>
  </si>
  <si>
    <t xml:space="preserve">CIS:JAM:188644163:172.21.64.17:25007:1539747459124                                                               869640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22:37:39 17-OCT-2018 07:37:39 17-OCT-2018 07:37:56 </t>
  </si>
  <si>
    <t xml:space="preserve">CIS:JAM:188644651:172.21.64.17:25007:1539747696351                                                               869708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22:41:36 17-OCT-2018 07:41:36 17-OCT-2018 07:41:53 </t>
  </si>
  <si>
    <t xml:space="preserve">CIS:JAM:188644934:172.21.64.17:25007:1539747825101                                                               869749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22:43:45 17-OCT-2018 07:43:41 17-OCT-2018 07:44:02 </t>
  </si>
  <si>
    <t xml:space="preserve">CIS:JAM:188644964:172.21.64.17:25007:1539747842930                                                               869759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22:44:03 17-OCT-2018 07:44:03 17-OCT-2018 07:44:19 </t>
  </si>
  <si>
    <t xml:space="preserve">CIS:JAM:188644994:172.21.64.17:25007:1539747853680                                                               869766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22:44:13 17-OCT-2018 07:44:13 17-OCT-2018 07:44:36 </t>
  </si>
  <si>
    <t xml:space="preserve">CIS:JAM:188645468:172.21.64.17:25007:1539748020372                                                               869820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22:47:00 17-OCT-2018 07:47:00 17-OCT-2018 07:47:17 </t>
  </si>
  <si>
    <t xml:space="preserve">CIS:JAM:188646178:172.21.64.17:25007:1539748126835                                                               869857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22:48:47 17-OCT-2018 07:48:47 17-OCT-2018 07:49:03 </t>
  </si>
  <si>
    <t xml:space="preserve">CIS:JAM:188646516:172.21.64.17:25007:1539748458122                                                               869903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22:54:18 17-OCT-2018 07:54:18 17-OCT-2018 07:54:38 </t>
  </si>
  <si>
    <t xml:space="preserve">CIS:JAM:188646949:172.21.64.17:25007:1539748627420                                                               869981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22:57:07 17-OCT-2018 07:57:07 17-OCT-2018 07:57:24 </t>
  </si>
  <si>
    <t xml:space="preserve">CIS:JAM:188647116:172.21.64.17:25007:1539748715329                                                               870023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22:58:35 17-OCT-2018 07:58:35 17-OCT-2018 07:58:52 </t>
  </si>
  <si>
    <t xml:space="preserve">CIS:JAM:188647158:172.21.64.17:25007:1539748731989                                                               870034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22:58:52 17-OCT-2018 07:58:52 17-OCT-2018 07:59:11 </t>
  </si>
  <si>
    <t xml:space="preserve">CIS:JAM:188647361:172.21.64.17:25007:1539748836689                                                               870053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23:00:36 17-OCT-2018 08:00:36 17-OCT-2018 08:00:53 </t>
  </si>
  <si>
    <t xml:space="preserve">CIS:JAM:188647425:172.21.64.17:25007:1539748870950                                                               870066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23:01:11 17-OCT-2018 08:01:11 17-OCT-2018 08:01:28 </t>
  </si>
  <si>
    <t xml:space="preserve">CIS:JAM:188647734:172.21.64.17:25007:1539749118649                                                               870122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23:05:18 17-OCT-2018 08:05:18 17-OCT-2018 08:05:35 </t>
  </si>
  <si>
    <t xml:space="preserve">CIS:JAM:188648547:172.21.64.17:25007:1539749410468                                                               870201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23:10:10 17-OCT-2018 08:10:10 17-OCT-2018 08:10:27 </t>
  </si>
  <si>
    <t xml:space="preserve">CIS:JAM:188648945:172.21.64.17:25007:1539749575160                                                               870279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23:12:55 17-OCT-2018 08:12:55 17-OCT-2018 08:13:16 </t>
  </si>
  <si>
    <t xml:space="preserve">CIS:JAM:188649049:172.21.64.17:25007:1539749642094                                                               870297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23:14:02 17-OCT-2018 08:14:02 17-OCT-2018 08:14:19 </t>
  </si>
  <si>
    <t xml:space="preserve">CIS:JAM:188649119:172.21.64.17:25007:1539749673061                                                               870309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23:14:33 17-OCT-2018 08:14:33 17-OCT-2018 08:14:50 </t>
  </si>
  <si>
    <t xml:space="preserve">CIS:JAM:188670087:172.21.64.17:25007:1539752167585                                                               870330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23:56:07 17-OCT-2018 08:56:07 17-OCT-2018 08:56:27 </t>
  </si>
  <si>
    <t xml:space="preserve">CIS:JAM:188670391:172.21.64.17:25007:1539752199832                                                               870335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23:56:40 17-OCT-2018 08:56:40 17-OCT-2018 08:56:56 </t>
  </si>
  <si>
    <t xml:space="preserve">CIS:JAM:188692059:172.21.64.17:25007:1539784818595                                                               871472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09:00:18 17-OCT-2018 18:00:18 17-OCT-2018 18:00:38 </t>
  </si>
  <si>
    <t xml:space="preserve">CIS:JAM:188692223:172.21.64.17:25007:1539784862160                                                               871519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09:01:02 17-OCT-2018 18:01:02 17-OCT-2018 18:01:19 </t>
  </si>
  <si>
    <t xml:space="preserve">CIS:JAM:188692580:172.21.64.17:25007:1539785009261                                                               871575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09:03:29 17-OCT-2018 18:03:29 17-OCT-2018 18:03:49 </t>
  </si>
  <si>
    <t xml:space="preserve">CIS:JAM:188693073:172.21.64.17:25007:1539785234056                                                               871599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09:07:14 17-OCT-2018 18:07:14 17-OCT-2018 18:07:34 </t>
  </si>
  <si>
    <t xml:space="preserve">CIS:JAM:188693209:172.21.64.17:25007:1539785283043                                                               871613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09:08:03 17-OCT-2018 18:08:03 17-OCT-2018 18:08:20 </t>
  </si>
  <si>
    <t xml:space="preserve">CIS:JAM:188694455:172.21.64.17:25007:1539785946687                                                               871634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09:19:06 17-OCT-2018 18:19:06 17-OCT-2018 18:19:27 </t>
  </si>
  <si>
    <t xml:space="preserve">CIS:JAM:188696280:172.21.64.17:25007:1539786466248                                                               871661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09:27:46 17-OCT-2018 18:27:46 17-OCT-2018 18:28:04 </t>
  </si>
  <si>
    <t xml:space="preserve">CIS:JAM:188696993:172.21.64.17:25007:1539786767504                                                               871675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09:32:48 17-OCT-2018 18:32:48 17-OCT-2018 18:33:08 </t>
  </si>
  <si>
    <t xml:space="preserve">CIS:JAM:188698143:172.21.64.17:25007:1539787543959                                                               871705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09:45:44 17-OCT-2018 18:45:44 17-OCT-2018 18:46:04 </t>
  </si>
  <si>
    <t xml:space="preserve">CIS:JAM:188698552:172.21.64.17:25007:1539787794743                                                               871721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17-OCT-2018 09:49:55 17-OCT-2018 18:49:55 17-OCT-2018 18:50:11 </t>
  </si>
  <si>
    <t xml:space="preserve">CIS:JAM:188700190:172.21.64.17:25007:1539788743028                                                               871764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10:05:43 17-OCT-2018 19:05:43 17-OCT-2018 19:06:03 </t>
  </si>
  <si>
    <t xml:space="preserve">CIS:JAM:188701645:172.21.64.17:25007:1539789666369                                                               871800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10:21:06 17-OCT-2018 19:21:06 17-OCT-2018 19:21:23 </t>
  </si>
  <si>
    <t xml:space="preserve">CIS:JAM:188702932:172.21.64.17:25007:1539790546805                                                               871844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10:35:47 17-OCT-2018 19:35:47 17-OCT-2018 19:36:08 </t>
  </si>
  <si>
    <t xml:space="preserve">CIS:JAM:188703421:172.21.64.17:25007:1539790900208                                                               871860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10:41:40 17-OCT-2018 19:41:40 17-OCT-2018 19:41:57 </t>
  </si>
  <si>
    <t xml:space="preserve">CIS:JAM:188704978:172.21.64.17:25007:1539791938146                                                               871931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10:58:58 17-OCT-2018 19:58:58 17-OCT-2018 19:59:15 </t>
  </si>
  <si>
    <t xml:space="preserve">CIS:JAM:188707339:172.21.64.17:25007:1539793427101                                                               872015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11:23:47 17-OCT-2018 20:23:47 17-OCT-2018 20:24:04 </t>
  </si>
  <si>
    <t xml:space="preserve">CIS:JAM:188708476:172.21.64.17:25007:1539793981815                                                               872079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11:33:02 17-OCT-2018 20:33:02 17-OCT-2018 20:33:18 </t>
  </si>
  <si>
    <t xml:space="preserve">CIS:JAM:188710914:172.21.64.17:25007:1539795090112                                                               872156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11:51:30 17-OCT-2018 20:51:30 17-OCT-2018 20:51:50 </t>
  </si>
  <si>
    <t xml:space="preserve">CIS:JAM:188711789:172.21.64.17:25007:1539795665481                                                               872172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12:01:05 17-OCT-2018 21:01:05 17-OCT-2018 21:01:25 </t>
  </si>
  <si>
    <t xml:space="preserve">CIS:JAM:188711898:172.21.64.17:25007:1539795731751                                                               872178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12:02:11 17-OCT-2018 21:02:12 17-OCT-2018 21:02:28 </t>
  </si>
  <si>
    <t xml:space="preserve">CIS:JAM:188712342:172.21.64.17:25007:1539796047553                                                               872184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17-OCT-2018 12:07:27 17-OCT-2018 21:07:28 17-OCT-2018 21:07:47 </t>
  </si>
  <si>
    <t xml:space="preserve">CIS:JAM:188712552:172.21.64.17:25007:1539796199504                                                               872193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12:09:59 17-OCT-2018 21:09:59 17-OCT-2018 21:10:16 </t>
  </si>
  <si>
    <t xml:space="preserve">CIS:JAM:188712899:172.21.64.17:25007:1539796431508                                                               872201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12:13:51 17-OCT-2018 21:13:51 17-OCT-2018 21:14:11 </t>
  </si>
  <si>
    <t xml:space="preserve">CIS:JAM:188715035:172.21.64.17:25007:1539798052363                                                               872285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12:40:52 17-OCT-2018 21:40:52 17-OCT-2018 21:41:09 </t>
  </si>
  <si>
    <t xml:space="preserve">CIS:JAM:188715348:172.21.64.17:25007:1539798789203                                                               872309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12:53:09 17-OCT-2018 21:53:09 17-OCT-2018 21:53:30 </t>
  </si>
  <si>
    <t xml:space="preserve">CIS:JAM:188715466:172.21.64.17:25007:1539799058303                                                               872316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12:57:38 17-OCT-2018 21:57:39 17-OCT-2018 21:57:59 </t>
  </si>
  <si>
    <t xml:space="preserve">CIS:JAM:188715603:172.21.64.17:25007:1539799283553                                                               872341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13:01:23 17-OCT-2018 22:01:23 17-OCT-2018 22:01:40 </t>
  </si>
  <si>
    <t xml:space="preserve">CIS:JAM:188715700:172.21.64.17:25007:1539799318431                                                               872347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13:01:58 17-OCT-2018 22:01:58 17-OCT-2018 22:02:16 </t>
  </si>
  <si>
    <t xml:space="preserve">CIS:JAM:188715763:172.21.64.17:25007:1539799334740                                                               872357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13:02:14 17-OCT-2018 22:02:15 17-OCT-2018 22:02:53 </t>
  </si>
  <si>
    <t xml:space="preserve">CIS:JAM:188716011:172.21.64.17:25007:1539799421761                                                               872385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13:03:41 17-OCT-2018 22:03:42 17-OCT-2018 22:03:58 </t>
  </si>
  <si>
    <t xml:space="preserve">CIS:JAM:188716238:172.21.64.17:25007:1539799489609                                                               872397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13:04:49 17-OCT-2018 22:04:49 17-OCT-2018 22:05:06 </t>
  </si>
  <si>
    <t xml:space="preserve">CIS:JAM:188716779:172.21.64.17:25007:1539799656639                                                               872445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13:07:36 17-OCT-2018 22:07:36 17-OCT-2018 22:07:53 </t>
  </si>
  <si>
    <t xml:space="preserve">CIS:JAM:188716950:172.21.64.17:25007:1539799726822                                                               872474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13:08:47 17-OCT-2018 22:08:47 17-OCT-2018 22:09:04 </t>
  </si>
  <si>
    <t xml:space="preserve">CIS:JAM:188717431:172.21.64.17:25007:1539799915485                                                               872518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13:11:55 17-OCT-2018 22:11:55 17-OCT-2018 22:12:12 </t>
  </si>
  <si>
    <t xml:space="preserve">CIS:JAM:188717433:172.21.64.17:25007:1539799915956                                                               872519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13:11:56 17-OCT-2018 22:11:56 17-OCT-2018 22:12:31 </t>
  </si>
  <si>
    <t xml:space="preserve">CIS:JAM:188717995:172.21.64.17:25007:1539801501860                                                               872627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13:38:22 17-OCT-2018 22:38:22 17-OCT-2018 22:38:38 </t>
  </si>
  <si>
    <t xml:space="preserve">CIS:JAM:188718206:172.21.64.17:25007:1539802342815                                                               872651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13:52:23 17-OCT-2018 22:52:23 17-OCT-2018 22:52:43 </t>
  </si>
  <si>
    <t xml:space="preserve">CIS:JAM:188718219:172.21.64.17:25007:1539802422629                                                               872653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13:53:42 17-OCT-2018 22:53:42 17-OCT-2018 22:53:59 </t>
  </si>
  <si>
    <t xml:space="preserve">CIS:JAM:188718232:172.21.64.17:25007:1539802508052                                                               872657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13:55:08 17-OCT-2018 22:55:08 17-OCT-2018 22:55:25 </t>
  </si>
  <si>
    <t xml:space="preserve">CIS:JAM:188718289:172.21.64.17:25007:1539802781522                                                               872674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13:59:41 17-OCT-2018 22:59:41 17-OCT-2018 22:59:58 </t>
  </si>
  <si>
    <t xml:space="preserve">CIS:JAM:188718319:172.21.64.17:25007:1539802817311                                                               872682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14:00:17 17-OCT-2018 23:00:17 17-OCT-2018 23:00:34 </t>
  </si>
  <si>
    <t xml:space="preserve">CIS:JAM:188719139:172.21.64.17:25007:1539804637346                                                               872784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14:30:37 17-OCT-2018 23:30:37 17-OCT-2018 23:30:57 </t>
  </si>
  <si>
    <t xml:space="preserve">CIS:JAM:188719188:172.21.64.17:25007:1539804656087                                                               872792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14:30:56 17-OCT-2018 23:30:56 17-OCT-2018 23:31:15 </t>
  </si>
  <si>
    <t xml:space="preserve">CIS:JAM:188719416:172.21.64.17:25007:1539805364983                                                               872841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14:42:45 17-OCT-2018 23:42:45 17-OCT-2018 23:43:02 </t>
  </si>
  <si>
    <t xml:space="preserve">CIS:JAM:188719500:172.21.64.17:25007:1539805594521                                                               872853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14:46:34 17-OCT-2018 23:46:34 17-OCT-2018 23:46:54 </t>
  </si>
  <si>
    <t xml:space="preserve">CIS:JAM:188719528:172.21.64.17:25007:1539805674311                                                               872860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14:47:54 17-OCT-2018 23:47:55 17-OCT-2018 23:48:11 </t>
  </si>
  <si>
    <t xml:space="preserve">CIS:JAM:188719607:172.21.64.17:25007:1539806063929                                                               872883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14:54:24 17-OCT-2018 23:54:24 17-OCT-2018 23:54:41 </t>
  </si>
  <si>
    <t xml:space="preserve">CIS:JAM:188719668:172.21.64.17:25007:1539806194362                                                               872892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14:56:34 17-OCT-2018 23:56:34 17-OCT-2018 23:56:51 </t>
  </si>
  <si>
    <t xml:space="preserve">CIS:JAM:188719779:172.21.64.17:25007:1539806445211                                                               872908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15:00:45 18-OCT-2018 00:00:45 18-OCT-2018 00:01:05 </t>
  </si>
  <si>
    <t xml:space="preserve">CIS:JAM:188719970:172.21.64.17:25007:1539806888795                                                               872962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15:08:09 18-OCT-2018 00:08:09 18-OCT-2018 00:08:25 </t>
  </si>
  <si>
    <t xml:space="preserve">CIS:JAM:188720168:172.21.64.17:25007:1539807612705                                                               873019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15:20:13 18-OCT-2018 00:20:13 18-OCT-2018 00:20:33 </t>
  </si>
  <si>
    <t xml:space="preserve">CIS:JAM:188720183:172.21.64.17:25007:1539807644184                                                               873022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15:20:44 18-OCT-2018 00:20:44 18-OCT-2018 00:21:01 </t>
  </si>
  <si>
    <t xml:space="preserve">CIS:JAM:188720225:172.21.64.17:25007:1539807781337                                                               873032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15:23:01 18-OCT-2018 00:23:01 18-OCT-2018 00:23:22 </t>
  </si>
  <si>
    <t xml:space="preserve">CIS:JAM:188720568:172.21.64.17:25007:1539808261420                                                               873077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15:31:01 18-OCT-2018 00:31:01 18-OCT-2018 00:31:18 </t>
  </si>
  <si>
    <t xml:space="preserve">CIS:JAM:188720683:172.21.64.17:25007:1539808289726                                                               873086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15:31:29 18-OCT-2018 00:31:30 18-OCT-2018 00:31:56 </t>
  </si>
  <si>
    <t xml:space="preserve">CIS:JAM:188720803:172.21.64.17:25007:1539808549553                                                               873108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15:35:50 18-OCT-2018 00:35:50 18-OCT-2018 00:36:10 </t>
  </si>
  <si>
    <t xml:space="preserve">CIS:JAM:188720902:172.21.64.17:25007:1539808792214                                                               873121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17-OCT-2018 15:39:52 18-OCT-2018 00:39:52 18-OCT-2018 00:40:09 </t>
  </si>
  <si>
    <t xml:space="preserve">CIS:JAM:188721322:172.21.64.17:25007:1539809843913                                                               873192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17-OCT-2018 15:57:24 18-OCT-2018 00:57:24 18-OCT-2018 00:57:44 </t>
  </si>
  <si>
    <t xml:space="preserve">CIS:JAM:188721656:172.21.64.17:25007:1539810459148                                                               873250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16:07:39 18-OCT-2018 01:07:40 18-OCT-2018 01:08:00 </t>
  </si>
  <si>
    <t xml:space="preserve">CIS:JAM:188722021:172.21.64.17:25007:1539811434605                                                               873355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16:23:54 18-OCT-2018 01:23:54 18-OCT-2018 01:24:15 </t>
  </si>
  <si>
    <t xml:space="preserve">CIS:JAM:188722076:172.21.64.17:25007:1539811660391                                                               873371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17-OCT-2018 16:27:40 18-OCT-2018 01:27:40 18-OCT-2018 01:28:00 </t>
  </si>
  <si>
    <t xml:space="preserve">CIS:JAM:188722821:172.21.64.17:25007:1539813410949                                                               873466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16:56:51 18-OCT-2018 01:56:51 18-OCT-2018 01:57:11 </t>
  </si>
  <si>
    <t xml:space="preserve">CIS:JAM:188723102:172.21.64.17:25007:1539813684560                                                               873482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17:01:24 18-OCT-2018 02:01:24 18-OCT-2018 02:01:41 </t>
  </si>
  <si>
    <t xml:space="preserve">CIS:JAM:188723231:172.21.64.17:25007:1539813924367                                                               873500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17:05:24 18-OCT-2018 02:05:24 18-OCT-2018 02:05:41 </t>
  </si>
  <si>
    <t xml:space="preserve">CIS:JAM:188723435:172.21.64.17:25007:1539814025877                                                               873505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17:07:06 18-OCT-2018 02:07:06 18-OCT-2018 02:07:22 </t>
  </si>
  <si>
    <t xml:space="preserve">CIS:JAM:188723783:172.21.64.17:25007:1539815454336                                                               873524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17:30:54 18-OCT-2018 02:30:54 18-OCT-2018 02:31:15 </t>
  </si>
  <si>
    <t xml:space="preserve">CIS:JAM:188724238:172.21.64.17:25007:1539818999912                                                               873560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18:30:00 18-OCT-2018 03:30:00 18-OCT-2018 03:30:20 </t>
  </si>
  <si>
    <t xml:space="preserve">CIS:JAM:188724648:172.21.64.17:25007:1539823260690                                                               873606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19:41:00 18-OCT-2018 04:41:01 18-OCT-2018 04:41:17 </t>
  </si>
  <si>
    <t xml:space="preserve">CIS:JAM:188727236:172.21.64.17:25007:1539833711759                                                               873805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17-OCT-2018 22:35:11 18-OCT-2018 07:35:12 18-OCT-2018 07:35:28 </t>
  </si>
  <si>
    <t xml:space="preserve">CIS:JAM:188727600:172.21.64.17:25007:1539833796354                                                               873860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17-OCT-2018 22:36:36 18-OCT-2018 07:36:36 18-OCT-2018 07:36:53 </t>
  </si>
  <si>
    <t xml:space="preserve">CIS:JAM:188727681:172.21.64.17:25007:1539833820383                                                               873871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17-OCT-2018 22:37:00 18-OCT-2018 07:37:00 18-OCT-2018 07:37:18 </t>
  </si>
  <si>
    <t xml:space="preserve">CIS:JAM:188733554:172.21.64.17:25007:1539862220194                                                               874196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06:30:20 18-OCT-2018 15:30:20 18-OCT-2018 15:30:41 </t>
  </si>
  <si>
    <t xml:space="preserve">CIS:JAM:188734936:172.21.64.17:25007:1539873021197                                                               874435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09:30:21 18-OCT-2018 18:30:21 18-OCT-2018 18:30:42 </t>
  </si>
  <si>
    <t xml:space="preserve">CIS:JAM:188735724:172.21.64.17:25007:1539875410518                                                               874876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10:10:10 18-OCT-2018 19:10:10 18-OCT-2018 19:10:27 </t>
  </si>
  <si>
    <t xml:space="preserve">CIS:JAM:188736280:172.21.64.17:25007:1539876857117                                                               875298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10:34:17 18-OCT-2018 19:34:17 18-OCT-2018 19:34:37 </t>
  </si>
  <si>
    <t xml:space="preserve">CIS:JAM:188737047:172.21.64.17:25007:1539879203757                                                               875564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11:13:24 18-OCT-2018 20:13:24 18-OCT-2018 20:13:41 </t>
  </si>
  <si>
    <t xml:space="preserve">CIS:JAM:188737686:172.21.64.17:25007:1539880747405                                                               875895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11:39:07 18-OCT-2018 20:39:07 18-OCT-2018 20:39:24 </t>
  </si>
  <si>
    <t xml:space="preserve">CIS:JAM:188737763:172.21.64.17:25007:1539880997069                                                               875907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11:43:17 18-OCT-2018 20:43:17 18-OCT-2018 20:43:37 </t>
  </si>
  <si>
    <t xml:space="preserve">CIS:JAM:188738065:172.21.64.17:25007:1539882009549                                                               876176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12:00:09 18-OCT-2018 21:00:09 18-OCT-2018 21:00:30 </t>
  </si>
  <si>
    <t xml:space="preserve">CIS:JAM:188738089:172.21.64.17:25007:1539882021187                                                               876192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12:00:21 18-OCT-2018 21:00:21 18-OCT-2018 21:00:46 </t>
  </si>
  <si>
    <t xml:space="preserve">CIS:JAM:188738370:172.21.64.17:25007:1539883301697                                                               876259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12:21:41 18-OCT-2018 21:21:41 18-OCT-2018 21:22:01 </t>
  </si>
  <si>
    <t xml:space="preserve">CIS:JAM:188738705:172.21.64.17:25007:1539884000125                                                               876308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18-OCT-2018 12:33:20 18-OCT-2018 21:33:20 18-OCT-2018 21:33:42 </t>
  </si>
  <si>
    <t xml:space="preserve">CIS:JAM:188738985:172.21.64.17:25007:1539885531893                                                               876369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12:58:52 18-OCT-2018 21:58:52 18-OCT-2018 21:59:12 </t>
  </si>
  <si>
    <t xml:space="preserve">CIS:JAM:188739152:172.21.64.17:25007:1539885668921                                                               876429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13:01:09 18-OCT-2018 22:01:09 18-OCT-2018 22:01:26 </t>
  </si>
  <si>
    <t xml:space="preserve">CIS:JAM:188739603:172.21.64.17:25007:1539887415908                                                               876542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13:30:16 18-OCT-2018 22:30:16 18-OCT-2018 22:30:36 </t>
  </si>
  <si>
    <t xml:space="preserve">CIS:JAM:188739918:172.21.64.17:25007:1539887798504                                                               876587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13:36:38 18-OCT-2018 22:36:38 18-OCT-2018 22:36:58 </t>
  </si>
  <si>
    <t xml:space="preserve">CIS:JAM:188739964:172.21.64.17:25007:1539887936844                                                               876590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18-OCT-2018 13:38:57 18-OCT-2018 22:38:57 18-OCT-2018 22:39:13 </t>
  </si>
  <si>
    <t xml:space="preserve">CIS:JAM:188740273:172.21.64.17:25007:1539889236765                                                               876657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14:00:36 18-OCT-2018 23:00:37 18-OCT-2018 23:00:53 </t>
  </si>
  <si>
    <t xml:space="preserve">CIS:JAM:188740406:172.21.64.17:25007:1539889670020                                                               876684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18-OCT-2018 14:07:50 18-OCT-2018 23:07:50 18-OCT-2018 23:08:11 </t>
  </si>
  <si>
    <t xml:space="preserve">CIS:JAM:188740428:172.21.64.17:25007:1539889809704                                                               876691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14:10:09 18-OCT-2018 23:10:09 18-OCT-2018 23:10:26 </t>
  </si>
  <si>
    <t xml:space="preserve">CIS:JAM:188740458:172.21.64.17:25007:1539889919225                                                               876697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14:11:59 18-OCT-2018 23:11:59 18-OCT-2018 23:12:16 </t>
  </si>
  <si>
    <t xml:space="preserve">CIS:JAM:188741296:172.21.64.17:25007:1539892824673                                                               876897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15:00:24 19-OCT-2018 00:00:24 19-OCT-2018 00:00:45 </t>
  </si>
  <si>
    <t xml:space="preserve">CIS:JAM:188741450:172.21.64.17:25007:1539893115798                                                               876926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15:05:16 19-OCT-2018 00:05:16 19-OCT-2018 00:05:36 </t>
  </si>
  <si>
    <t xml:space="preserve">CIS:JAM:188741582:172.21.64.17:25007:1539893694520                                                               876954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15:14:54 19-OCT-2018 00:14:54 19-OCT-2018 00:15:14 </t>
  </si>
  <si>
    <t xml:space="preserve">CIS:JAM:188741857:172.21.64.17:25007:1539894614218                                                               876985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15:30:15 19-OCT-2018 00:30:15 19-OCT-2018 00:30:31 </t>
  </si>
  <si>
    <t xml:space="preserve">CIS:JAM:188741869:172.21.64.17:25007:1539894616268                                                               876986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15:30:16 19-OCT-2018 00:30:16 19-OCT-2018 00:30:48 </t>
  </si>
  <si>
    <t xml:space="preserve">CIS:JAM:188742422:172.21.64.17:25007:1539896912152                                                               877058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16:08:32 19-OCT-2018 01:08:32 19-OCT-2018 01:08:52 </t>
  </si>
  <si>
    <t xml:space="preserve">CIS:JAM:188742460:172.21.64.17:25007:1539897096001                                                               877062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16:11:36 19-OCT-2018 01:11:36 19-OCT-2018 01:11:53 </t>
  </si>
  <si>
    <t xml:space="preserve">CIS:JAM:188742808:172.21.64.17:25007:1539898242101                                                               877111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16:30:42 19-OCT-2018 01:30:42 19-OCT-2018 01:31:02 </t>
  </si>
  <si>
    <t xml:space="preserve">CIS:JAM:188742846:172.21.64.17:25007:1539898255572                                                               877115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16:30:55 19-OCT-2018 01:30:55 19-OCT-2018 01:31:19 </t>
  </si>
  <si>
    <t xml:space="preserve">CIS:JAM:188743069:172.21.64.17:25007:1539899006468                                                               877136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16:43:26 19-OCT-2018 01:43:26 19-OCT-2018 01:43:43 </t>
  </si>
  <si>
    <t xml:space="preserve">CIS:JAM:188744581:172.21.64.17:25007:1539902081597                                                               877187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17:34:41 19-OCT-2018 02:34:41 19-OCT-2018 02:35:01 </t>
  </si>
  <si>
    <t xml:space="preserve">CIS:JAM:188745190:172.21.64.17:25007:1539905602176                                                               877235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18:33:22 19-OCT-2018 03:33:22 19-OCT-2018 03:33:39 </t>
  </si>
  <si>
    <t xml:space="preserve">CIS:JAM:188745196:172.21.64.17:25007:1539905603512                                                               877237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18:33:23 19-OCT-2018 03:33:23 19-OCT-2018 03:33:55 </t>
  </si>
  <si>
    <t xml:space="preserve">CIS:JAM:188745405:172.21.64.17:25007:1539907268936                                                               877255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19:01:09 19-OCT-2018 04:01:09 19-OCT-2018 04:01:29 </t>
  </si>
  <si>
    <t xml:space="preserve">CIS:JAM:188745774:172.21.64.17:25007:1539910842552                                                               877282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20:00:42 19-OCT-2018 05:00:42 19-OCT-2018 05:01:02 </t>
  </si>
  <si>
    <t xml:space="preserve">CIS:JAM:188747380:172.21.64.17:25007:1539918146158                                                               877499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22:02:26 19-OCT-2018 07:02:26 19-OCT-2018 07:02:43 </t>
  </si>
  <si>
    <t xml:space="preserve">CIS:JAM:188747687:172.21.64.17:25007:1539918242404                                                               877535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22:04:02 19-OCT-2018 07:04:02 19-OCT-2018 07:04:34 </t>
  </si>
  <si>
    <t xml:space="preserve">CIS:JAM:188748431:172.21.64.17:25007:1539918457869                                                               877637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22:07:38 19-OCT-2018 07:07:38 19-OCT-2018 07:07:54 </t>
  </si>
  <si>
    <t xml:space="preserve">CIS:JAM:188748567:172.21.64.17:25007:1539918504228                                                               877655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22:08:24 19-OCT-2018 07:08:24 19-OCT-2018 07:08:41 </t>
  </si>
  <si>
    <t xml:space="preserve">CIS:JAM:188749012:172.21.64.17:25007:1539918660811                                                               877705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22:11:01 19-OCT-2018 07:11:01 19-OCT-2018 07:11:17 </t>
  </si>
  <si>
    <t xml:space="preserve">CIS:JAM:188749324:172.21.64.17:25007:1539918791549                                                               877724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22:13:11 19-OCT-2018 07:13:11 19-OCT-2018 07:13:33 </t>
  </si>
  <si>
    <t xml:space="preserve">CIS:JAM:188749492:172.21.64.17:25007:1539918838135                                                               877745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22:13:58 19-OCT-2018 07:13:58 19-OCT-2018 07:14:15 </t>
  </si>
  <si>
    <t xml:space="preserve">CIS:JAM:188749708:172.21.64.17:25007:1539918924121                                                               877759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22:15:24 19-OCT-2018 07:15:24 19-OCT-2018 07:15:41 </t>
  </si>
  <si>
    <t xml:space="preserve">CIS:JAM:188750027:172.21.64.17:25007:1539919052180                                                               877781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22:17:32 19-OCT-2018 07:17:36 19-OCT-2018 07:17:53 </t>
  </si>
  <si>
    <t xml:space="preserve">CIS:JAM:188750282:172.21.64.17:25007:1539919162174                                                               877807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22:19:22 19-OCT-2018 07:19:26 19-OCT-2018 07:19:44 </t>
  </si>
  <si>
    <t xml:space="preserve">CIS:JAM:188750300:172.21.64.17:25007:1539919168634                                                               877810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22:19:28 19-OCT-2018 07:19:33 19-OCT-2018 07:20:01 </t>
  </si>
  <si>
    <t xml:space="preserve">CIS:JAM:188750478:172.21.64.17:25007:1539919243737                                                               877823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22:20:43 19-OCT-2018 07:20:48 19-OCT-2018 07:21:05 </t>
  </si>
  <si>
    <t xml:space="preserve">CIS:JAM:188750550:172.21.64.17:25007:1539919272444                                                               877830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22:21:12 19-OCT-2018 07:21:17 19-OCT-2018 07:21:39 </t>
  </si>
  <si>
    <t xml:space="preserve">CIS:JAM:188751019:172.21.64.17:25007:1539919459860                                                               877868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22:24:20 19-OCT-2018 07:24:24 19-OCT-2018 07:24:41 </t>
  </si>
  <si>
    <t xml:space="preserve">CIS:JAM:188751870:172.21.64.17:25007:1539919782271                                                               877944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22:29:42 19-OCT-2018 07:29:47 19-OCT-2018 07:30:09 </t>
  </si>
  <si>
    <t xml:space="preserve">CIS:JAM:188752323:172.21.64.17:25007:1539919970524                                                               877974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22:32:50 19-OCT-2018 07:32:55 19-OCT-2018 07:33:12 </t>
  </si>
  <si>
    <t xml:space="preserve">CIS:JAM:188753288:172.21.64.17:25007:1539920370016                                                               878031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22:39:30 19-OCT-2018 07:39:34 19-OCT-2018 07:39:51 </t>
  </si>
  <si>
    <t xml:space="preserve">CIS:JAM:188753328:172.21.64.17:25007:1539920379815                                                               878036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22:39:40 19-OCT-2018 07:39:44 19-OCT-2018 07:40:09 </t>
  </si>
  <si>
    <t xml:space="preserve">CIS:JAM:188753510:172.21.64.17:25007:1539920421785                                                               878058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22:40:22 19-OCT-2018 07:40:26 19-OCT-2018 07:40:43 </t>
  </si>
  <si>
    <t xml:space="preserve">CIS:JAM:188754872:172.21.64.17:25007:1539920888430                                                               878196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22:48:08 19-OCT-2018 07:48:13 19-OCT-2018 07:48:30 </t>
  </si>
  <si>
    <t xml:space="preserve">CIS:JAM:188754946:172.21.64.17:25007:1539920915745                                                               878201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22:48:35 19-OCT-2018 07:48:40 19-OCT-2018 07:48:58 </t>
  </si>
  <si>
    <t xml:space="preserve">CIS:JAM:188769807:172.21.64.17:25007:1539955264931                                                               879257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19-OCT-2018 08:21:05 19-OCT-2018 17:21:05 19-OCT-2018 17:21:22 </t>
  </si>
  <si>
    <t xml:space="preserve">CIS:JAM:188769917:172.21.64.17:25007:1539955891849                                                               879287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19-OCT-2018 08:31:32 19-OCT-2018 17:31:32 19-OCT-2018 17:31:49 </t>
  </si>
  <si>
    <t xml:space="preserve">CIS:JAM:188769967:172.21.64.17:25007:1539956250064                                                               879307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19-OCT-2018 08:37:30 19-OCT-2018 17:37:30 19-OCT-2018 17:37:52 </t>
  </si>
  <si>
    <t xml:space="preserve">CIS:JAM:188770052:172.21.64.17:25007:1539956703957                                                               879330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19-OCT-2018 08:45:04 19-OCT-2018 17:45:04 19-OCT-2018 17:45:24 </t>
  </si>
  <si>
    <t xml:space="preserve">CIS:JAM:188771001:172.21.64.17:25007:1539960141046                                                               879479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09:42:21 19-OCT-2018 18:42:21 19-OCT-2018 18:42:38 </t>
  </si>
  <si>
    <t xml:space="preserve">CIS:JAM:188772573:172.21.64.17:25007:1539963618838                                                               879715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10:40:19 19-OCT-2018 19:40:19 19-OCT-2018 19:40:35 </t>
  </si>
  <si>
    <t xml:space="preserve">CIS:JAM:188772949:172.21.64.17:25007:1539964346194                                                               879767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10:52:26 19-OCT-2018 19:52:26 19-OCT-2018 19:52:46 </t>
  </si>
  <si>
    <t xml:space="preserve">CIS:JAM:188773732:172.21.64.17:25007:1539966669107                                                               879939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11:31:10 19-OCT-2018 20:31:10 19-OCT-2018 20:31:27 </t>
  </si>
  <si>
    <t xml:space="preserve">CIS:JAM:188773868:172.21.64.17:25007:1539966727259                                                               879953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11:32:07 19-OCT-2018 20:32:07 19-OCT-2018 20:32:24 </t>
  </si>
  <si>
    <t xml:space="preserve">CIS:JAM:188773993:172.21.64.17:25007:1539966768400                                                               879962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11:32:48 19-OCT-2018 20:32:48 19-OCT-2018 20:33:05 </t>
  </si>
  <si>
    <t xml:space="preserve">CIS:JAM:188773997:172.21.64.17:25007:1539966769350                                                               879963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11:32:49 19-OCT-2018 20:32:49 19-OCT-2018 20:33:22 </t>
  </si>
  <si>
    <t xml:space="preserve">CIS:JAM:188774948:172.21.64.17:25007:1539970337969                                                               880153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12:32:18 19-OCT-2018 21:32:18 19-OCT-2018 21:32:35 </t>
  </si>
  <si>
    <t xml:space="preserve">CIS:JAM:188775101:172.21.64.17:25007:1539970763318                                                               880168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12:39:23 19-OCT-2018 21:39:24 19-OCT-2018 21:39:44 </t>
  </si>
  <si>
    <t xml:space="preserve">CIS:JAM:188775302:172.21.64.17:25007:1539971635735                                                               880197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12:53:55 19-OCT-2018 21:53:56 19-OCT-2018 21:54:16 </t>
  </si>
  <si>
    <t xml:space="preserve">CIS:JAM:188775959:172.21.64.17:25007:1539973028913                                                               880311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13:17:09 19-OCT-2018 22:17:09 19-OCT-2018 22:17:30 </t>
  </si>
  <si>
    <t xml:space="preserve">CIS:JAM:188775965:172.21.64.17:25007:1539973032060                                                               880314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13:17:12 19-OCT-2018 22:17:12 19-OCT-2018 22:17:47 </t>
  </si>
  <si>
    <t xml:space="preserve">CIS:JAM:188776100:172.21.64.17:25007:1539973347598                                                               880334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13:22:28 19-OCT-2018 22:22:28 19-OCT-2018 22:22:45 </t>
  </si>
  <si>
    <t xml:space="preserve">CIS:JAM:188776428:172.21.64.17:25007:1539973888625                                                               880367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13:31:28 19-OCT-2018 22:31:28 19-OCT-2018 22:31:45 </t>
  </si>
  <si>
    <t xml:space="preserve">CIS:JAM:188776500:172.21.64.17:25007:1539974118656                                                               880388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13:35:18 19-OCT-2018 22:35:18 19-OCT-2018 22:35:39 </t>
  </si>
  <si>
    <t xml:space="preserve">CIS:JAM:188776780:172.21.64.17:25007:1539975193328                                                               880441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13:53:13 19-OCT-2018 22:53:13 19-OCT-2018 22:53:33 </t>
  </si>
  <si>
    <t xml:space="preserve">CIS:JAM:188776842:172.21.64.17:25007:1539975557925                                                               880453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13:59:18 19-OCT-2018 22:59:18 19-OCT-2018 22:59:38 </t>
  </si>
  <si>
    <t xml:space="preserve">CIS:JAM:188777103:172.21.64.17:25007:1539975967454                                                               880495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14:06:07 19-OCT-2018 23:06:07 19-OCT-2018 23:06:25 </t>
  </si>
  <si>
    <t xml:space="preserve">CIS:JAM:188777706:172.21.64.17:25007:1539977450803                                                               880575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14:30:51 19-OCT-2018 23:30:51 19-OCT-2018 23:31:07 </t>
  </si>
  <si>
    <t xml:space="preserve">CIS:JAM:188778512:172.21.64.17:25007:1539979694253                                                               880701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15:08:14 20-OCT-2018 00:08:14 20-OCT-2018 00:08:31 </t>
  </si>
  <si>
    <t xml:space="preserve">CIS:JAM:188778939:172.21.64.17:25007:1539980730946                                                               880776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15:25:31 20-OCT-2018 00:25:31 20-OCT-2018 00:25:51 </t>
  </si>
  <si>
    <t xml:space="preserve">CIS:JAM:188779068:172.21.64.17:25007:1539981000505                                                               880798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19-OCT-2018 15:30:00 20-OCT-2018 00:30:00 20-OCT-2018 00:30:17 </t>
  </si>
  <si>
    <t xml:space="preserve">CIS:JAM:188780019:172.21.64.17:25007:1539983446877                                                               880895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16:10:47 20-OCT-2018 01:10:47 20-OCT-2018 01:11:03 </t>
  </si>
  <si>
    <t xml:space="preserve">CIS:JAM:188780045:172.21.64.17:25007:1539983640552                                                               880900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16:14:01 20-OCT-2018 01:14:01 20-OCT-2018 01:14:18 </t>
  </si>
  <si>
    <t xml:space="preserve">CIS:JAM:188780269:172.21.64.17:25007:1539984428816                                                               880928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16:27:09 20-OCT-2018 01:27:09 20-OCT-2018 01:27:29 </t>
  </si>
  <si>
    <t xml:space="preserve">CIS:JAM:188780289:172.21.64.17:25007:1539984492587                                                               880935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16:28:12 20-OCT-2018 01:28:12 20-OCT-2018 01:28:29 </t>
  </si>
  <si>
    <t xml:space="preserve">CIS:JAM:188780416:172.21.64.17:25007:1539984631087                                                               880947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16:30:31 20-OCT-2018 01:30:31 20-OCT-2018 01:30:48 </t>
  </si>
  <si>
    <t xml:space="preserve">CIS:JAM:188780424:172.21.64.17:25007:1539984633413                                                               880950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16:30:33 20-OCT-2018 01:30:33 20-OCT-2018 01:31:04 </t>
  </si>
  <si>
    <t xml:space="preserve">CIS:JAM:188780782:172.21.64.17:25007:1539985581923                                                               881000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16:46:22 20-OCT-2018 01:46:22 20-OCT-2018 01:46:39 </t>
  </si>
  <si>
    <t xml:space="preserve">CIS:JAM:188780812:172.21.64.17:25007:1539985631987                                                               881004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16:47:12 20-OCT-2018 01:47:12 20-OCT-2018 01:47:29 </t>
  </si>
  <si>
    <t xml:space="preserve">CIS:JAM:188780983:172.21.64.17:25007:1539986130823                                                               881020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19-OCT-2018 16:55:31 20-OCT-2018 01:55:31 20-OCT-2018 01:55:51 </t>
  </si>
  <si>
    <t xml:space="preserve">CIS:JAM:188781201:172.21.64.17:25007:1539986452649                                                               881047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17:00:52 20-OCT-2018 02:00:52 20-OCT-2018 02:01:10 </t>
  </si>
  <si>
    <t xml:space="preserve">CIS:JAM:188781290:172.21.64.17:25007:1539986497078                                                               881060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17:01:37 20-OCT-2018 02:01:37 20-OCT-2018 02:01:54 </t>
  </si>
  <si>
    <t xml:space="preserve">CIS:JAM:188781376:172.21.64.17:25007:1539986767646                                                               881067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17:06:07 20-OCT-2018 02:06:07 20-OCT-2018 02:06:28 </t>
  </si>
  <si>
    <t xml:space="preserve">CIS:JAM:188784219:172.21.64.17:25007:1539988259511                                                               881098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17:30:59 20-OCT-2018 02:30:59 20-OCT-2018 02:31:19 </t>
  </si>
  <si>
    <t xml:space="preserve">CIS:JAM:188788555:172.21.64.17:25007:1539989798183                                                               881141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17:56:38 20-OCT-2018 02:56:38 20-OCT-2018 02:56:58 </t>
  </si>
  <si>
    <t xml:space="preserve">CIS:JAM:188789828:172.21.64.17:25007:1539990433852                                                               881145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18:07:14 20-OCT-2018 03:07:14 20-OCT-2018 03:07:34 </t>
  </si>
  <si>
    <t xml:space="preserve">CIS:JAM:188789858:172.21.64.17:25007:1539990446764                                                               881146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18:07:26 20-OCT-2018 03:07:27 20-OCT-2018 03:07:51 </t>
  </si>
  <si>
    <t xml:space="preserve">CIS:JAM:188790638:172.21.64.17:25007:1539993685352                                                               881341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19:01:25 20-OCT-2018 04:01:25 20-OCT-2018 04:01:42 </t>
  </si>
  <si>
    <t xml:space="preserve">CIS:JAM:188791114:172.21.64.17:25007:1539999023630                                                               881420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20:30:23 20-OCT-2018 05:30:23 20-OCT-2018 05:30:40 </t>
  </si>
  <si>
    <t xml:space="preserve">CIS:JAM:188791145:172.21.64.17:25007:1539999032496                                                               881427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20:30:32 20-OCT-2018 05:30:32 20-OCT-2018 05:30:58 </t>
  </si>
  <si>
    <t xml:space="preserve">CIS:JAM:188797259:172.21.64.17:25007:1540048077483                                                               881887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10:07:57 20-OCT-2018 19:07:57 20-OCT-2018 19:08:18 </t>
  </si>
  <si>
    <t xml:space="preserve">CIS:JAM:188797663:172.21.64.17:25007:1540049892521                                                               881952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10:38:12 20-OCT-2018 19:38:12 20-OCT-2018 19:38:33 </t>
  </si>
  <si>
    <t xml:space="preserve">CIS:JAM:188797809:172.21.64.17:25007:1540050679575                                                               881982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10:51:19 20-OCT-2018 19:51:19 20-OCT-2018 19:51:36 </t>
  </si>
  <si>
    <t xml:space="preserve">CIS:JAM:188798126:172.21.64.17:25007:1540051725075                                                               882019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20-OCT-2018 11:08:45 20-OCT-2018 20:08:45 20-OCT-2018 20:09:05 </t>
  </si>
  <si>
    <t xml:space="preserve">CIS:JAM:188798294:172.21.64.17:25007:1540052438688                                                               882046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11:20:38 20-OCT-2018 20:20:39 20-OCT-2018 20:20:59 </t>
  </si>
  <si>
    <t xml:space="preserve">CIS:JAM:188798521:172.21.64.17:25007:1540053048883                                                               882084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11:30:49 20-OCT-2018 20:30:49 20-OCT-2018 20:31:06 </t>
  </si>
  <si>
    <t xml:space="preserve">CIS:JAM:188798543:172.21.64.17:25007:1540053067771                                                               882094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11:31:08 20-OCT-2018 20:31:08 20-OCT-2018 20:31:24 </t>
  </si>
  <si>
    <t xml:space="preserve">CIS:JAM:188798647:172.21.64.17:25007:1540053737018                                                               882124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11:42:17 20-OCT-2018 20:42:17 20-OCT-2018 20:42:34 </t>
  </si>
  <si>
    <t xml:space="preserve">CIS:JAM:188798735:172.21.64.17:25007:1540054171785                                                               882136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11:49:32 20-OCT-2018 20:49:32 20-OCT-2018 20:49:48 </t>
  </si>
  <si>
    <t xml:space="preserve">CIS:JAM:188799486:172.21.64.17:25007:1540057508009                                                               882228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12:45:08 20-OCT-2018 21:45:08 20-OCT-2018 21:45:25 </t>
  </si>
  <si>
    <t xml:space="preserve">CIS:JAM:188800488:172.21.64.17:25007:1540062434995                                                               882345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14:07:15 20-OCT-2018 23:07:15 20-OCT-2018 23:07:35 </t>
  </si>
  <si>
    <t xml:space="preserve">CIS:JAM:188800557:172.21.64.17:25007:1540063075470                                                               882359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20-OCT-2018 14:17:56 20-OCT-2018 23:17:56 20-OCT-2018 23:18:13 </t>
  </si>
  <si>
    <t xml:space="preserve">CIS:JAM:188800794:172.21.64.17:25007:1540063885220                                                               882383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20-OCT-2018 14:31:25 20-OCT-2018 23:31:26 20-OCT-2018 23:31:42 </t>
  </si>
  <si>
    <t xml:space="preserve">CIS:JAM:188801102:172.21.64.17:25007:1540065652373                                                               882423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15:00:52 21-OCT-2018 00:00:52 21-OCT-2018 00:01:09 </t>
  </si>
  <si>
    <t xml:space="preserve">CIS:JAM:188801383:172.21.64.17:25007:1540067423095                                                               882452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15:30:23 21-OCT-2018 00:30:23 21-OCT-2018 00:30:43 </t>
  </si>
  <si>
    <t xml:space="preserve">CIS:JAM:188801667:172.21.64.17:25007:1540068905914                                                               882491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15:55:06 21-OCT-2018 00:55:06 21-OCT-2018 00:55:22 </t>
  </si>
  <si>
    <t xml:space="preserve">CIS:JAM:188801757:172.21.64.17:25007:1540069226135                                                               882498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16:00:26 21-OCT-2018 01:00:26 21-OCT-2018 01:00:43 </t>
  </si>
  <si>
    <t xml:space="preserve">CIS:JAM:188801827:172.21.64.17:25007:1540069464971                                                               882504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16:04:25 21-OCT-2018 01:04:25 21-OCT-2018 01:04:45 </t>
  </si>
  <si>
    <t xml:space="preserve">CIS:JAM:188801850:172.21.64.17:25007:1540069494204                                                               882510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16:04:54 21-OCT-2018 01:04:54 21-OCT-2018 01:05:11 </t>
  </si>
  <si>
    <t xml:space="preserve">CIS:JAM:188802139:172.21.64.17:25007:1540071011011                                                               882534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20-OCT-2018 16:30:11 21-OCT-2018 01:30:11 21-OCT-2018 01:30:28 </t>
  </si>
  <si>
    <t xml:space="preserve">CIS:JAM:188802371:172.21.64.17:25007:1540071975845                                                               882557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16:46:16 21-OCT-2018 01:46:16 21-OCT-2018 01:46:36 </t>
  </si>
  <si>
    <t xml:space="preserve">CIS:JAM:188802615:172.21.64.17:25007:1540073065932                                                               882584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17:04:26 21-OCT-2018 02:04:26 21-OCT-2018 02:04:46 </t>
  </si>
  <si>
    <t xml:space="preserve">CIS:JAM:188802779:172.21.64.17:25007:1540074495516                                                               882601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17:28:15 21-OCT-2018 02:28:15 21-OCT-2018 02:28:32 </t>
  </si>
  <si>
    <t xml:space="preserve">CIS:JAM:188802889:172.21.64.17:25007:1540074797874                                                               882614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17:33:18 21-OCT-2018 02:33:18 21-OCT-2018 02:33:38 </t>
  </si>
  <si>
    <t xml:space="preserve">CIS:JAM:188803486:172.21.64.17:25007:1540080994996                                                               882666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19:16:35 21-OCT-2018 04:16:35 21-OCT-2018 04:16:55 </t>
  </si>
  <si>
    <t xml:space="preserve">CIS:JAM:188804233:172.21.64.17:25007:1540096282208                                                               882825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23:31:22 21-OCT-2018 08:31:22 21-OCT-2018 08:31:39 </t>
  </si>
  <si>
    <t xml:space="preserve">CIS:JAM:188810535:172.21.64.17:25007:1540120516307                                                               882969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21-OCT-2018 06:15:16 21-OCT-2018 15:15:16 21-OCT-2018 15:15:36 </t>
  </si>
  <si>
    <t xml:space="preserve">CIS:JAM:188811506:172.21.64.17:25007:1540149192684                                                               883044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21-OCT-2018 14:13:12 21-OCT-2018 23:13:13 21-OCT-2018 23:13:33 </t>
  </si>
  <si>
    <t xml:space="preserve">CIS:JAM:188811575:172.21.64.17:25007:1540151522529                                                               883048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21-OCT-2018 14:52:02 21-OCT-2018 23:52:02 21-OCT-2018 23:52:24 </t>
  </si>
  <si>
    <t xml:space="preserve">CIS:JAM:188811612:172.21.64.17:25007:1540152297464                                                               883050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21-OCT-2018 15:04:57 22-OCT-2018 00:04:57 22-OCT-2018 00:05:18 </t>
  </si>
  <si>
    <t xml:space="preserve">CIS:JAM:188812119:172.21.64.17:25007:1540172291010                                                               883069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21-OCT-2018 20:38:11 22-OCT-2018 05:38:11 22-OCT-2018 05:38:31 </t>
  </si>
  <si>
    <t xml:space="preserve">CIS:JAM:188828945:172.21.64.17:25007:1540193900546                                                               883197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02:38:20 22-OCT-2018 11:38:20 22-OCT-2018 11:38:37 </t>
  </si>
  <si>
    <t xml:space="preserve">CIS:JAM:188833824:172.21.64.17:25007:1540193996102                                                               883205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02:39:56 22-OCT-2018 11:39:56 22-OCT-2018 11:40:13 </t>
  </si>
  <si>
    <t xml:space="preserve">CIS:JAM:188844603:172.21.64.17:25007:1540213178509                                                               884007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07:59:38 22-OCT-2018 16:59:39 22-OCT-2018 16:59:59 </t>
  </si>
  <si>
    <t xml:space="preserve">CIS:JAM:188844776:172.21.64.17:25007:1540214391662                                                               884109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08:19:51 22-OCT-2018 17:19:51 22-OCT-2018 17:20:13 </t>
  </si>
  <si>
    <t xml:space="preserve">CIS:JAM:188844940:172.21.64.17:25007:1540214627984                                                               884114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08:23:48 22-OCT-2018 17:23:48 22-OCT-2018 17:24:08 </t>
  </si>
  <si>
    <t xml:space="preserve">CIS:JAM:188845686:172.21.64.17:25007:1540218084491                                                               884216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09:21:24 22-OCT-2018 18:21:24 22-OCT-2018 18:21:44 </t>
  </si>
  <si>
    <t xml:space="preserve">CIS:JAM:188846006:172.21.64.17:25007:1540219215275                                                               884295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09:40:15 22-OCT-2018 18:40:15 22-OCT-2018 18:40:35 </t>
  </si>
  <si>
    <t xml:space="preserve">CIS:JAM:188846188:172.21.64.17:25007:1540220215803                                                               884353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09:56:56 22-OCT-2018 18:56:56 22-OCT-2018 18:57:13 </t>
  </si>
  <si>
    <t xml:space="preserve">CIS:JAM:188847111:172.21.64.17:25007:1540222827070                                                               884612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10:40:27 22-OCT-2018 19:40:27 22-OCT-2018 19:40:44 </t>
  </si>
  <si>
    <t xml:space="preserve">CIS:JAM:188848080:172.21.64.17:25007:1540225238796                                                               884828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22-OCT-2018 11:20:39 22-OCT-2018 20:20:39 22-OCT-2018 20:20:56 </t>
  </si>
  <si>
    <t xml:space="preserve">CIS:JAM:188848088:172.21.64.17:25007:1540225287884                                                               884835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11:21:28 22-OCT-2018 20:21:28 22-OCT-2018 20:21:44 </t>
  </si>
  <si>
    <t xml:space="preserve">CIS:JAM:188848243:172.21.64.17:25007:1540225842666                                                               884862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22-OCT-2018 11:30:43 22-OCT-2018 20:30:43 22-OCT-2018 20:31:03 </t>
  </si>
  <si>
    <t xml:space="preserve">CIS:JAM:188848558:172.21.64.17:25007:1540226780899                                                               884922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11:46:21 22-OCT-2018 20:46:21 22-OCT-2018 20:46:41 </t>
  </si>
  <si>
    <t xml:space="preserve">CIS:JAM:188849497:172.21.64.17:25007:1540229887958                                                               885108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12:38:08 22-OCT-2018 21:38:08 22-OCT-2018 21:38:25 </t>
  </si>
  <si>
    <t xml:space="preserve">CIS:JAM:188849550:172.21.64.17:25007:1540230085535                                                               885117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12:41:25 22-OCT-2018 21:41:25 22-OCT-2018 21:41:46 </t>
  </si>
  <si>
    <t xml:space="preserve">CIS:JAM:188849678:172.21.64.17:25007:1540230399862                                                               885138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12:46:40 22-OCT-2018 21:46:40 22-OCT-2018 21:47:00 </t>
  </si>
  <si>
    <t xml:space="preserve">CIS:JAM:188850476:172.21.64.17:25007:1540232803834                                                               885476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13:26:44 22-OCT-2018 22:26:44 22-OCT-2018 22:27:06 </t>
  </si>
  <si>
    <t xml:space="preserve">CIS:JAM:188850844:172.21.64.17:25007:1540233967141                                                               885538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13:46:07 22-OCT-2018 22:46:07 22-OCT-2018 22:46:27 </t>
  </si>
  <si>
    <t xml:space="preserve">CIS:JAM:188850846:172.21.64.17:25007:1540233967623                                                               885539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13:46:07 22-OCT-2018 22:46:07 22-OCT-2018 22:46:44 </t>
  </si>
  <si>
    <t xml:space="preserve">CIS:JAM:188851599:172.21.64.17:25007:1540236989211                                                               885744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14:36:29 22-OCT-2018 23:36:29 22-OCT-2018 23:36:49 </t>
  </si>
  <si>
    <t xml:space="preserve">CIS:JAM:188851732:172.21.64.17:25007:1540237310276                                                               885755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14:41:50 22-OCT-2018 23:41:50 22-OCT-2018 23:42:10 </t>
  </si>
  <si>
    <t xml:space="preserve">CIS:JAM:188851845:172.21.64.17:25007:1540237825140                                                               885777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14:50:25 22-OCT-2018 23:50:25 22-OCT-2018 23:50:45 </t>
  </si>
  <si>
    <t xml:space="preserve">CIS:JAM:188851922:172.21.64.17:25007:1540238124347                                                               885788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14:55:24 22-OCT-2018 23:55:24 22-OCT-2018 23:55:44 </t>
  </si>
  <si>
    <t xml:space="preserve">CIS:JAM:188852011:172.21.64.17:25007:1540238432510                                                               885805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15:00:32 23-OCT-2018 00:00:32 23-OCT-2018 00:00:52 </t>
  </si>
  <si>
    <t xml:space="preserve">CIS:JAM:188852044:172.21.64.17:25007:1540238538998                                                               885811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15:02:19 23-OCT-2018 00:02:19 23-OCT-2018 00:02:36 </t>
  </si>
  <si>
    <t xml:space="preserve">CIS:JAM:188852179:172.21.64.17:25007:1540239120710                                                               885825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15:12:00 23-OCT-2018 00:12:01 23-OCT-2018 00:12:17 </t>
  </si>
  <si>
    <t xml:space="preserve">CIS:JAM:188852204:172.21.64.17:25007:1540239204692                                                               885828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15:13:24 23-OCT-2018 00:13:25 23-OCT-2018 00:13:41 </t>
  </si>
  <si>
    <t xml:space="preserve">CIS:JAM:188852296:172.21.64.17:25007:1540239482024                                                               885837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15:18:02 23-OCT-2018 00:18:02 23-OCT-2018 00:18:22 </t>
  </si>
  <si>
    <t xml:space="preserve">CIS:JAM:188852805:172.21.64.17:25007:1540241268299                                                               885888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15:47:48 23-OCT-2018 00:47:48 23-OCT-2018 00:48:09 </t>
  </si>
  <si>
    <t xml:space="preserve">CIS:JAM:188853238:172.21.64.17:25007:1540242851413                                                               885944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16:14:11 23-OCT-2018 01:14:11 23-OCT-2018 01:14:29 </t>
  </si>
  <si>
    <t xml:space="preserve">CIS:JAM:188854075:172.21.64.17:25007:1540244757076                                                               886009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16:45:57 23-OCT-2018 01:45:57 23-OCT-2018 01:46:14 </t>
  </si>
  <si>
    <t xml:space="preserve">CIS:JAM:188854081:172.21.64.17:25007:1540244764586                                                               886011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16:46:04 23-OCT-2018 01:46:04 23-OCT-2018 01:46:30 </t>
  </si>
  <si>
    <t xml:space="preserve">CIS:JAM:188862847:172.21.64.17:25007:1540251918914                                                               886082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18:45:19 23-OCT-2018 03:45:19 23-OCT-2018 03:45:39 </t>
  </si>
  <si>
    <t xml:space="preserve">CIS:JAM:188870913:172.21.64.17:25007:1540255988699                                                               886100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19:53:08 23-OCT-2018 04:53:09 23-OCT-2018 04:53:25 </t>
  </si>
  <si>
    <t xml:space="preserve">CIS:JAM:188871315:172.21.64.17:25007:1540256147811                                                               886114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19:55:48 23-OCT-2018 04:55:48 23-OCT-2018 04:56:04 </t>
  </si>
  <si>
    <t xml:space="preserve">CIS:JAM:188872379:172.21.64.17:25007:1540256575016                                                               886148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20:02:55 23-OCT-2018 05:02:55 23-OCT-2018 05:03:12 </t>
  </si>
  <si>
    <t xml:space="preserve">CIS:JAM:188873581:172.21.64.17:25007:1540257105725                                                               886186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20:11:45 23-OCT-2018 05:11:46 23-OCT-2018 05:12:06 </t>
  </si>
  <si>
    <t xml:space="preserve">CIS:JAM:188874973:172.21.64.17:25007:1540257645387                                                               886224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20:20:45 23-OCT-2018 05:20:45 23-OCT-2018 05:21:10 </t>
  </si>
  <si>
    <t xml:space="preserve">CIS:JAM:188875466:172.21.64.17:25007:1540257846176                                                               886252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20:24:06 23-OCT-2018 05:24:06 23-OCT-2018 05:24:26 </t>
  </si>
  <si>
    <t xml:space="preserve">CIS:JAM:188875740:172.21.64.17:25007:1540257954733                                                               886260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20:25:54 23-OCT-2018 05:25:55 23-OCT-2018 05:26:11 </t>
  </si>
  <si>
    <t xml:space="preserve">CIS:JAM:188883287:172.21.64.17:25007:1540261712074                                                               886308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21:28:32 23-OCT-2018 06:28:32 23-OCT-2018 06:28:52 </t>
  </si>
  <si>
    <t xml:space="preserve">CIS:JAM:188889791:172.21.64.17:25007:1540265193276                                                               886539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22:26:33 23-OCT-2018 07:26:33 23-OCT-2018 07:26:50 </t>
  </si>
  <si>
    <t xml:space="preserve">CIS:JAM:188890269:172.21.64.17:25007:1540265332629                                                               886609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22:28:52 23-OCT-2018 07:28:52 23-OCT-2018 07:29:09 </t>
  </si>
  <si>
    <t xml:space="preserve">CIS:JAM:188890822:172.21.64.17:25007:1540265473518                                                               886623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22:31:13 23-OCT-2018 07:31:13 23-OCT-2018 07:31:31 </t>
  </si>
  <si>
    <t xml:space="preserve">CIS:JAM:188896832:172.21.64.17:25007:1540301355383                                                               887803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08:29:16 23-OCT-2018 17:29:16 23-OCT-2018 17:29:36 </t>
  </si>
  <si>
    <t xml:space="preserve">CIS:JAM:188896937:172.21.64.17:25007:1540301447019                                                               887852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08:30:47 23-OCT-2018 17:30:47 23-OCT-2018 17:31:04 </t>
  </si>
  <si>
    <t xml:space="preserve">CIS:JAM:188897798:172.21.64.17:25007:1540305203979                                                               888115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09:33:24 23-OCT-2018 18:33:24 23-OCT-2018 18:33:44 </t>
  </si>
  <si>
    <t xml:space="preserve">CIS:JAM:188898153:172.21.64.17:25007:1540306813300                                                               888205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10:00:13 23-OCT-2018 19:00:13 23-OCT-2018 19:00:30 </t>
  </si>
  <si>
    <t xml:space="preserve">CIS:JAM:188898163:172.21.64.17:25007:1540306824197                                                               888208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10:00:24 23-OCT-2018 19:00:24 23-OCT-2018 19:00:47 </t>
  </si>
  <si>
    <t xml:space="preserve">CIS:JAM:188899318:172.21.64.17:25007:1540310503895                                                               888378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11:01:44 23-OCT-2018 20:01:44 23-OCT-2018 20:02:00 </t>
  </si>
  <si>
    <t xml:space="preserve">CIS:JAM:188899509:172.21.64.17:25007:1540310712058                                                               888412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11:05:12 23-OCT-2018 20:05:12 23-OCT-2018 20:05:32 </t>
  </si>
  <si>
    <t xml:space="preserve">CIS:JAM:188899518:172.21.64.17:25007:1540310768854                                                               888414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11:06:09 23-OCT-2018 20:06:09 23-OCT-2018 20:06:26 </t>
  </si>
  <si>
    <t xml:space="preserve">CIS:JAM:188899572:172.21.64.17:25007:1540310899464                                                               888421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11:08:20 23-OCT-2018 20:08:20 23-OCT-2018 20:08:36 </t>
  </si>
  <si>
    <t xml:space="preserve">CIS:JAM:188899719:172.21.64.17:25007:1540311099583                                                               888427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11:11:39 23-OCT-2018 20:11:39 23-OCT-2018 20:12:00 </t>
  </si>
  <si>
    <t xml:space="preserve">CIS:JAM:188899887:172.21.64.17:25007:1540311679585                                                               888452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11:21:20 23-OCT-2018 20:21:20 23-OCT-2018 20:21:40 </t>
  </si>
  <si>
    <t xml:space="preserve">CIS:JAM:188900437:172.21.64.17:25007:1540313435220                                                               888560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11:50:35 23-OCT-2018 20:50:35 23-OCT-2018 20:50:55 </t>
  </si>
  <si>
    <t xml:space="preserve">CIS:JAM:188900947:172.21.64.17:25007:1540315052609                                                               888676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12:17:32 23-OCT-2018 21:17:32 23-OCT-2018 21:17:49 </t>
  </si>
  <si>
    <t xml:space="preserve">CIS:JAM:188901356:172.21.64.17:25007:1540315914506                                                               888738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23-OCT-2018 12:31:54 23-OCT-2018 21:31:54 23-OCT-2018 21:32:11 </t>
  </si>
  <si>
    <t xml:space="preserve">CIS:JAM:188901512:172.21.64.17:25007:1540316667557                                                               888771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12:44:27 23-OCT-2018 21:44:27 23-OCT-2018 21:44:48 </t>
  </si>
  <si>
    <t xml:space="preserve">CIS:JAM:188901529:172.21.64.17:25007:1540316699247                                                               888772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12:44:59 23-OCT-2018 21:44:59 23-OCT-2018 21:45:16 </t>
  </si>
  <si>
    <t xml:space="preserve">CIS:JAM:188901929:172.21.64.17:25007:1540317676319                                                               888817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13:01:16 23-OCT-2018 22:01:16 23-OCT-2018 22:01:33 </t>
  </si>
  <si>
    <t xml:space="preserve">CIS:JAM:188902208:172.21.64.17:25007:1540318448264                                                               888861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13:14:08 23-OCT-2018 22:14:09 23-OCT-2018 22:14:25 </t>
  </si>
  <si>
    <t xml:space="preserve">CIS:JAM:188903483:172.21.64.17:25007:1540323103940                                                               889070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14:31:44 23-OCT-2018 23:31:44 23-OCT-2018 23:32:01 </t>
  </si>
  <si>
    <t xml:space="preserve">CIS:JAM:188903747:172.21.64.17:25007:1540324253305                                                               889123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14:50:53 23-OCT-2018 23:50:53 23-OCT-2018 23:51:10 </t>
  </si>
  <si>
    <t xml:space="preserve">CIS:JAM:188904916:172.21.64.17:25007:1540327688351                                                               889335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15:48:08 24-OCT-2018 00:48:08 24-OCT-2018 00:48:29 </t>
  </si>
  <si>
    <t xml:space="preserve">CIS:JAM:188905414:172.21.64.17:25007:1540329612998                                                               889409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23-OCT-2018 16:20:13 24-OCT-2018 01:20:13 24-OCT-2018 01:20:30 </t>
  </si>
  <si>
    <t xml:space="preserve">CIS:JAM:188905425:172.21.64.17:25007:1540329642103                                                               889410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23-OCT-2018 16:20:42 24-OCT-2018 01:20:42 24-OCT-2018 01:20:59 </t>
  </si>
  <si>
    <t xml:space="preserve">CIS:JAM:188905526:172.21.64.17:25007:1540330062491                                                               889421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16:27:43 24-OCT-2018 01:27:43 24-OCT-2018 01:28:03 </t>
  </si>
  <si>
    <t xml:space="preserve">CIS:JAM:188905530:172.21.64.17:25007:1540330070769                                                               889423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16:27:50 24-OCT-2018 01:27:51 24-OCT-2018 01:28:20 </t>
  </si>
  <si>
    <t xml:space="preserve">CIS:JAM:188905551:172.21.64.17:25007:1540330187200                                                               889426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16:29:47 24-OCT-2018 01:29:47 24-OCT-2018 01:30:04 </t>
  </si>
  <si>
    <t xml:space="preserve">CIS:JAM:188905601:172.21.64.17:25007:1540330246256                                                               889435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16:30:46 24-OCT-2018 01:30:46 24-OCT-2018 01:31:03 </t>
  </si>
  <si>
    <t xml:space="preserve">CIS:JAM:188905952:172.21.64.17:25007:1540331649192                                                               889466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16:54:09 24-OCT-2018 01:54:09 24-OCT-2018 01:54:26 </t>
  </si>
  <si>
    <t xml:space="preserve">CIS:JAM:188906787:172.21.64.17:25007:1540333244579                                                               889512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17:20:45 24-OCT-2018 02:20:45 24-OCT-2018 02:21:05 </t>
  </si>
  <si>
    <t xml:space="preserve">CIS:JAM:188907470:172.21.64.17:25007:1540333818032                                                               889527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17:30:18 24-OCT-2018 02:30:18 24-OCT-2018 02:30:35 </t>
  </si>
  <si>
    <t xml:space="preserve">CIS:JAM:188907509:172.21.64.17:25007:1540333861220                                                               889536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17:31:01 24-OCT-2018 02:31:01 24-OCT-2018 02:31:18 </t>
  </si>
  <si>
    <t xml:space="preserve">CIS:JAM:188909334:172.21.64.17:25007:1540334745062                                                               889543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17:45:45 24-OCT-2018 02:45:45 24-OCT-2018 02:46:05 </t>
  </si>
  <si>
    <t xml:space="preserve">CIS:JAM:188910930:172.21.64.17:25007:1540336925191                                                               889569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18:22:05 24-OCT-2018 03:22:05 24-OCT-2018 03:22:26 </t>
  </si>
  <si>
    <t xml:space="preserve">CIS:JAM:188911148:172.21.64.17:25007:1540337521664                                                               889590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23-OCT-2018 18:32:02 24-OCT-2018 03:32:02 24-OCT-2018 03:32:19 </t>
  </si>
  <si>
    <t xml:space="preserve">CIS:JAM:188911362:172.21.64.17:25007:1540339316565                                                               889614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19:01:56 24-OCT-2018 04:01:56 24-OCT-2018 04:02:13 </t>
  </si>
  <si>
    <t xml:space="preserve">CIS:JAM:188911507:172.21.64.17:25007:1540341099631                                                               889627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19:31:39 24-OCT-2018 04:31:40 24-OCT-2018 04:32:02 </t>
  </si>
  <si>
    <t xml:space="preserve">CIS:JAM:189023990:172.21.64.17:25007:1540356611400                                                               889832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23-OCT-2018 23:50:11 24-OCT-2018 08:50:11 24-OCT-2018 08:50:38 </t>
  </si>
  <si>
    <t xml:space="preserve">CIS:JAM:189030582:172.21.64.17:25007:1540390246778                                                               890346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24-OCT-2018 09:10:47 24-OCT-2018 18:10:47 24-OCT-2018 18:11:07 </t>
  </si>
  <si>
    <t xml:space="preserve">CIS:JAM:189030934:172.21.64.17:25007:1540391652728                                                               890437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09:34:12 24-OCT-2018 18:34:13 24-OCT-2018 18:34:33 </t>
  </si>
  <si>
    <t xml:space="preserve">CIS:JAM:189031488:172.21.64.17:25007:1540393304596                                                               890516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10:01:44 24-OCT-2018 19:01:44 24-OCT-2018 19:02:01 </t>
  </si>
  <si>
    <t xml:space="preserve">CIS:JAM:189031714:172.21.64.17:25007:1540393360820                                                               890549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10:02:41 24-OCT-2018 19:02:41 24-OCT-2018 19:02:57 </t>
  </si>
  <si>
    <t xml:space="preserve">CIS:JAM:189032477:172.21.64.17:25007:1540395690753                                                               891081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10:41:30 24-OCT-2018 19:41:31 24-OCT-2018 19:41:47 </t>
  </si>
  <si>
    <t xml:space="preserve">CIS:JAM:189032636:172.21.64.17:25007:1540396480799                                                               891141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10:54:41 24-OCT-2018 19:54:41 24-OCT-2018 19:55:01 </t>
  </si>
  <si>
    <t xml:space="preserve">CIS:JAM:189032638:172.21.64.17:25007:1540396481259                                                               891142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10:54:41 24-OCT-2018 19:54:41 24-OCT-2018 19:55:18 </t>
  </si>
  <si>
    <t xml:space="preserve">CIS:JAM:189032739:172.21.64.17:25007:1540396822192                                                               891155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11:00:22 24-OCT-2018 20:00:22 24-OCT-2018 20:00:42 </t>
  </si>
  <si>
    <t xml:space="preserve">CIS:JAM:189032828:172.21.64.17:25007:1540396859883                                                               891163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11:01:00 24-OCT-2018 20:01:00 24-OCT-2018 20:01:16 </t>
  </si>
  <si>
    <t xml:space="preserve">CIS:JAM:189032936:172.21.64.17:25007:1540397069009                                                               891196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11:04:29 24-OCT-2018 20:04:29 24-OCT-2018 20:04:46 </t>
  </si>
  <si>
    <t xml:space="preserve">CIS:JAM:189032941:172.21.64.17:25007:1540397086455                                                               891198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11:04:46 24-OCT-2018 20:04:46 24-OCT-2018 20:05:04 </t>
  </si>
  <si>
    <t xml:space="preserve">CIS:JAM:189033177:172.21.64.17:25007:1540398088738                                                               891286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11:21:28 24-OCT-2018 20:21:29 24-OCT-2018 20:21:45 </t>
  </si>
  <si>
    <t xml:space="preserve">CIS:JAM:189033210:172.21.64.17:25007:1540398176038                                                               891290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11:22:56 24-OCT-2018 20:22:56 24-OCT-2018 20:23:13 </t>
  </si>
  <si>
    <t xml:space="preserve">CIS:JAM:189033266:172.21.64.17:25007:1540398313674                                                               891301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11:25:13 24-OCT-2018 20:25:14 24-OCT-2018 20:25:34 </t>
  </si>
  <si>
    <t xml:space="preserve">CIS:JAM:189033378:172.21.64.17:25007:1540398617898                                                               891315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11:30:18 24-OCT-2018 20:30:18 24-OCT-2018 20:30:34 </t>
  </si>
  <si>
    <t xml:space="preserve">CIS:JAM:189033662:172.21.64.17:25007:1540399281177                                                               891373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11:41:21 24-OCT-2018 20:41:21 24-OCT-2018 20:41:39 </t>
  </si>
  <si>
    <t xml:space="preserve">CIS:JAM:189034071:172.21.64.17:25007:1540400589811                                                               891437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12:03:10 24-OCT-2018 21:03:10 24-OCT-2018 21:03:30 </t>
  </si>
  <si>
    <t xml:space="preserve">CIS:JAM:189034147:172.21.64.17:25007:1540400812295                                                               891452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12:06:52 24-OCT-2018 21:06:53 24-OCT-2018 21:07:11 </t>
  </si>
  <si>
    <t xml:space="preserve">CIS:JAM:189034222:172.21.64.17:25007:1540401034924                                                               891458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12:10:35 24-OCT-2018 21:10:35 24-OCT-2018 21:10:57 </t>
  </si>
  <si>
    <t xml:space="preserve">CIS:JAM:189034306:172.21.64.17:25007:1540401464535                                                               891467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12:17:44 24-OCT-2018 21:17:44 24-OCT-2018 21:18:05 </t>
  </si>
  <si>
    <t xml:space="preserve">CIS:JAM:189034461:172.21.64.17:25007:1540401736427                                                               891487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12:22:16 24-OCT-2018 21:22:16 24-OCT-2018 21:22:37 </t>
  </si>
  <si>
    <t xml:space="preserve">CIS:JAM:189035599:172.21.64.17:25007:1540405862106                                                               891688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13:31:02 24-OCT-2018 22:31:02 24-OCT-2018 22:31:19 </t>
  </si>
  <si>
    <t xml:space="preserve">CIS:JAM:189035628:172.21.64.17:25007:1540405902239                                                               891700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13:31:42 24-OCT-2018 22:31:42 24-OCT-2018 22:32:00 </t>
  </si>
  <si>
    <t xml:space="preserve">CIS:JAM:189036113:172.21.64.17:25007:1540407534712                                                               891794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13:58:55 24-OCT-2018 22:58:55 24-OCT-2018 22:59:16 </t>
  </si>
  <si>
    <t xml:space="preserve">CIS:JAM:189036128:172.21.64.17:25007:1540407551145                                                               891798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13:59:11 24-OCT-2018 22:59:11 24-OCT-2018 22:59:35 </t>
  </si>
  <si>
    <t xml:space="preserve">CIS:JAM:189036138:172.21.64.17:25007:1540407564106                                                               891799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13:59:24 24-OCT-2018 22:59:24 24-OCT-2018 22:59:53 </t>
  </si>
  <si>
    <t xml:space="preserve">CIS:JAM:189036152:172.21.64.17:25007:1540407590357                                                               891800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13:59:50 24-OCT-2018 22:59:50 24-OCT-2018 23:00:10 </t>
  </si>
  <si>
    <t xml:space="preserve">CIS:JAM:189036306:172.21.64.17:25007:1540407708292                                                               891822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14:01:48 24-OCT-2018 23:01:48 24-OCT-2018 23:02:05 </t>
  </si>
  <si>
    <t xml:space="preserve">CIS:JAM:189036321:172.21.64.17:25007:1540407776900                                                               891827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14:02:57 24-OCT-2018 23:02:57 24-OCT-2018 23:03:14 </t>
  </si>
  <si>
    <t xml:space="preserve">CIS:JAM:189036440:172.21.64.17:25007:1540408025240                                                               891862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14:07:05 24-OCT-2018 23:07:05 24-OCT-2018 23:07:22 </t>
  </si>
  <si>
    <t xml:space="preserve">CIS:JAM:189036478:172.21.64.17:25007:1540408103959                                                               891875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14:08:24 24-OCT-2018 23:08:24 24-OCT-2018 23:08:41 </t>
  </si>
  <si>
    <t xml:space="preserve">CIS:JAM:189036611:172.21.64.17:25007:1540408350679                                                               891911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14:12:31 24-OCT-2018 23:12:31 24-OCT-2018 23:12:48 </t>
  </si>
  <si>
    <t xml:space="preserve">CIS:JAM:189036639:172.21.64.17:25007:1540408372154                                                               891920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14:12:52 24-OCT-2018 23:12:52 24-OCT-2018 23:13:11 </t>
  </si>
  <si>
    <t xml:space="preserve">CIS:JAM:189036644:172.21.64.17:25007:1540408377579                                                               891922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14:12:58 24-OCT-2018 23:12:58 24-OCT-2018 23:13:28 </t>
  </si>
  <si>
    <t xml:space="preserve">CIS:JAM:189036699:172.21.64.17:25007:1540408454328                                                               891938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14:14:14 24-OCT-2018 23:14:14 24-OCT-2018 23:14:31 </t>
  </si>
  <si>
    <t xml:space="preserve">CIS:JAM:189036714:172.21.64.17:25007:1540408465648                                                               891944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14:14:26 24-OCT-2018 23:14:26 24-OCT-2018 23:14:55 </t>
  </si>
  <si>
    <t xml:space="preserve">CIS:JAM:189036745:172.21.64.17:25007:1540408504332                                                               891952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14:15:04 24-OCT-2018 23:15:04 24-OCT-2018 23:15:21 </t>
  </si>
  <si>
    <t xml:space="preserve">CIS:JAM:189036754:172.21.64.17:25007:1540408512478                                                               891954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14:15:12 24-OCT-2018 23:15:13 24-OCT-2018 23:15:38 </t>
  </si>
  <si>
    <t xml:space="preserve">CIS:JAM:189036794:172.21.64.17:25007:1540408599010                                                               891965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14:16:39 24-OCT-2018 23:16:39 24-OCT-2018 23:16:56 </t>
  </si>
  <si>
    <t xml:space="preserve">CIS:JAM:189036818:172.21.64.17:25007:1540408619908                                                               891972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14:17:00 24-OCT-2018 23:17:00 24-OCT-2018 23:17:20 </t>
  </si>
  <si>
    <t xml:space="preserve">CIS:JAM:189036855:172.21.64.17:25007:1540408644111                                                               891982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14:17:24 24-OCT-2018 23:17:24 24-OCT-2018 23:17:45 </t>
  </si>
  <si>
    <t xml:space="preserve">CIS:JAM:189036861:172.21.64.17:25007:1540408647945                                                               891984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14:17:28 24-OCT-2018 23:17:28 24-OCT-2018 23:18:03 </t>
  </si>
  <si>
    <t xml:space="preserve">CIS:JAM:189036886:172.21.64.17:25007:1540408666503                                                               891991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14:17:46 24-OCT-2018 23:17:47 24-OCT-2018 23:18:29 </t>
  </si>
  <si>
    <t xml:space="preserve">CIS:JAM:189036990:172.21.64.17:25007:1540408808284                                                               892015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14:20:08 24-OCT-2018 23:20:08 24-OCT-2018 23:20:25 </t>
  </si>
  <si>
    <t xml:space="preserve">CIS:JAM:189037017:172.21.64.17:25007:1540408823261                                                               892019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14:20:23 24-OCT-2018 23:20:23 24-OCT-2018 23:20:43 </t>
  </si>
  <si>
    <t xml:space="preserve">CIS:JAM:189037095:172.21.64.17:25007:1540408958582                                                               892038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14:22:39 24-OCT-2018 23:22:39 24-OCT-2018 23:22:58 </t>
  </si>
  <si>
    <t xml:space="preserve">CIS:JAM:189037102:172.21.64.17:25007:1540408961678                                                               892040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14:22:42 24-OCT-2018 23:22:42 24-OCT-2018 23:23:15 </t>
  </si>
  <si>
    <t xml:space="preserve">CIS:JAM:189037317:172.21.64.17:25007:1540409428836                                                               892067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14:30:29 24-OCT-2018 23:30:29 24-OCT-2018 23:30:45 </t>
  </si>
  <si>
    <t xml:space="preserve">CIS:JAM:189037379:172.21.64.17:25007:1540409470973                                                               892083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14:31:11 24-OCT-2018 23:31:11 24-OCT-2018 23:31:28 </t>
  </si>
  <si>
    <t xml:space="preserve">CIS:JAM:189037538:172.21.64.17:25007:1540409811321                                                               892114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14:36:51 24-OCT-2018 23:36:51 24-OCT-2018 23:37:08 </t>
  </si>
  <si>
    <t xml:space="preserve">CIS:JAM:189037577:172.21.64.17:25007:1540409927195                                                               892130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14:38:47 24-OCT-2018 23:38:47 24-OCT-2018 23:39:04 </t>
  </si>
  <si>
    <t xml:space="preserve">CIS:JAM:189037592:172.21.64.17:25007:1540409954446                                                               892134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14:39:14 24-OCT-2018 23:39:14 24-OCT-2018 23:39:31 </t>
  </si>
  <si>
    <t xml:space="preserve">CIS:JAM:189037725:172.21.64.17:25007:1540410167037                                                               892168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14:42:47 24-OCT-2018 23:42:47 24-OCT-2018 23:43:04 </t>
  </si>
  <si>
    <t xml:space="preserve">CIS:JAM:189038184:172.21.64.17:25007:1540411646004                                                               892231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15:07:26 25-OCT-2018 00:07:26 25-OCT-2018 00:07:46 </t>
  </si>
  <si>
    <t xml:space="preserve">CIS:JAM:189038190:172.21.64.17:25007:1540411664808                                                               892232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15:07:45 25-OCT-2018 00:07:45 25-OCT-2018 00:08:03 </t>
  </si>
  <si>
    <t xml:space="preserve">CIS:JAM:189038199:172.21.64.17:25007:1540411708448                                                               892240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15:08:29 25-OCT-2018 00:08:29 25-OCT-2018 00:08:46 </t>
  </si>
  <si>
    <t xml:space="preserve">CIS:JAM:189038210:172.21.64.17:25007:1540411762630                                                               892242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15:09:23 25-OCT-2018 00:09:23 25-OCT-2018 00:09:40 </t>
  </si>
  <si>
    <t xml:space="preserve">CIS:JAM:189038223:172.21.64.17:25007:1540411864314                                                               892247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15:11:04 25-OCT-2018 00:11:05 25-OCT-2018 00:11:21 </t>
  </si>
  <si>
    <t xml:space="preserve">CIS:JAM:189038343:172.21.64.17:25007:1540412526747                                                               892261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15:22:06 25-OCT-2018 00:22:07 25-OCT-2018 00:22:27 </t>
  </si>
  <si>
    <t xml:space="preserve">CIS:JAM:189038520:172.21.64.17:25007:1540413069361                                                               892277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15:31:09 25-OCT-2018 00:31:09 25-OCT-2018 00:31:30 </t>
  </si>
  <si>
    <t xml:space="preserve">CIS:JAM:189038709:172.21.64.17:25007:1540413606772                                                               892307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15:40:07 25-OCT-2018 00:40:07 25-OCT-2018 00:40:27 </t>
  </si>
  <si>
    <t xml:space="preserve">CIS:JAM:189038932:172.21.64.17:25007:1540414324983                                                               892345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15:52:05 25-OCT-2018 00:52:05 25-OCT-2018 00:52:26 </t>
  </si>
  <si>
    <t xml:space="preserve">CIS:JAM:189038943:172.21.64.17:25007:1540414340519                                                               892352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15:52:20 25-OCT-2018 00:52:21 25-OCT-2018 00:52:45 </t>
  </si>
  <si>
    <t xml:space="preserve">CIS:JAM:189038950:172.21.64.17:25007:1540414349948                                                               892354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15:52:30 25-OCT-2018 00:52:30 25-OCT-2018 00:53:03 </t>
  </si>
  <si>
    <t xml:space="preserve">CIS:JAM:189038956:172.21.64.17:25007:1540414361485                                                               892356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15:52:41 25-OCT-2018 00:52:42 25-OCT-2018 00:53:19 </t>
  </si>
  <si>
    <t xml:space="preserve">CIS:JAM:189038996:172.21.64.17:25007:1540414451079                                                               892368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15:54:11 25-OCT-2018 00:54:11 25-OCT-2018 00:54:28 </t>
  </si>
  <si>
    <t xml:space="preserve">CIS:JAM:189039185:172.21.64.17:25007:1540414665604                                                               892420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15:57:46 25-OCT-2018 00:57:46 25-OCT-2018 00:58:11 </t>
  </si>
  <si>
    <t xml:space="preserve">CIS:JAM:189039245:172.21.64.17:25007:1540414709592                                                               892435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15:58:30 25-OCT-2018 00:58:30 25-OCT-2018 00:58:47 </t>
  </si>
  <si>
    <t xml:space="preserve">CIS:JAM:189039251:172.21.64.17:25007:1540414711202                                                               892436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15:58:31 25-OCT-2018 00:58:31 25-OCT-2018 00:59:03 </t>
  </si>
  <si>
    <t xml:space="preserve">CIS:JAM:189039286:172.21.64.17:25007:1540414750252                                                               892443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15:59:10 25-OCT-2018 00:59:10 25-OCT-2018 00:59:29 </t>
  </si>
  <si>
    <t xml:space="preserve">CIS:JAM:189039328:172.21.64.17:25007:1540414805744                                                               892456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16:00:06 25-OCT-2018 01:00:06 25-OCT-2018 01:00:24 </t>
  </si>
  <si>
    <t xml:space="preserve">CIS:JAM:189039347:172.21.64.17:25007:1540414820048                                                               892462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16:00:20 25-OCT-2018 01:00:20 25-OCT-2018 01:00:42 </t>
  </si>
  <si>
    <t xml:space="preserve">CIS:JAM:189039457:172.21.64.17:25007:1540414883186                                                               892486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16:01:23 25-OCT-2018 01:01:24 25-OCT-2018 01:01:40 </t>
  </si>
  <si>
    <t xml:space="preserve">CIS:JAM:189039498:172.21.64.17:25007:1540414930576                                                               892496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16:02:11 25-OCT-2018 01:02:11 25-OCT-2018 01:02:27 </t>
  </si>
  <si>
    <t xml:space="preserve">CIS:JAM:189039503:172.21.64.17:25007:1540414936061                                                               892498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16:02:16 25-OCT-2018 01:02:16 25-OCT-2018 01:02:44 </t>
  </si>
  <si>
    <t xml:space="preserve">CIS:JAM:189039617:172.21.64.17:25007:1540415131990                                                               892510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16:05:32 25-OCT-2018 01:05:32 25-OCT-2018 01:05:49 </t>
  </si>
  <si>
    <t xml:space="preserve">CIS:JAM:189039628:172.21.64.17:25007:1540415172575                                                               892512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16:06:13 25-OCT-2018 01:06:13 25-OCT-2018 01:06:29 </t>
  </si>
  <si>
    <t xml:space="preserve">CIS:JAM:189039650:172.21.64.17:25007:1540415199390                                                               892517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16:06:39 25-OCT-2018 01:06:39 25-OCT-2018 01:06:56 </t>
  </si>
  <si>
    <t xml:space="preserve">CIS:JAM:189039787:172.21.64.17:25007:1540415570103                                                               892538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16:12:50 25-OCT-2018 01:12:50 25-OCT-2018 01:13:07 </t>
  </si>
  <si>
    <t xml:space="preserve">CIS:JAM:189039814:172.21.64.17:25007:1540415600957                                                               892542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16:13:21 25-OCT-2018 01:13:21 25-OCT-2018 01:13:39 </t>
  </si>
  <si>
    <t xml:space="preserve">CIS:JAM:189039939:172.21.64.17:25007:1540415764103                                                               892572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16:16:04 25-OCT-2018 01:16:04 25-OCT-2018 01:16:21 </t>
  </si>
  <si>
    <t xml:space="preserve">CIS:JAM:189039952:172.21.64.17:25007:1540415850082                                                               892573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16:17:30 25-OCT-2018 01:17:30 25-OCT-2018 01:17:47 </t>
  </si>
  <si>
    <t xml:space="preserve">CIS:JAM:189039986:172.21.64.17:25007:1540415905674                                                               892585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16:18:26 25-OCT-2018 01:18:26 25-OCT-2018 01:18:43 </t>
  </si>
  <si>
    <t xml:space="preserve">CIS:JAM:189040014:172.21.64.17:25007:1540415937529                                                               892589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16:18:58 25-OCT-2018 01:18:58 25-OCT-2018 01:19:15 </t>
  </si>
  <si>
    <t xml:space="preserve">CIS:JAM:189040184:172.21.64.17:25007:1540416132048                                                               892624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16:22:12 25-OCT-2018 01:22:12 25-OCT-2018 01:22:29 </t>
  </si>
  <si>
    <t xml:space="preserve">CIS:JAM:189040227:172.21.64.17:25007:1540416244850                                                               892631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16:24:05 25-OCT-2018 01:24:05 25-OCT-2018 01:24:22 </t>
  </si>
  <si>
    <t xml:space="preserve">CIS:JAM:189040255:172.21.64.17:25007:1540416300295                                                               892638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16:25:00 25-OCT-2018 01:25:00 25-OCT-2018 01:25:17 </t>
  </si>
  <si>
    <t xml:space="preserve">CIS:JAM:189040699:172.21.64.17:25007:1540416895882                                                               892713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16:34:56 25-OCT-2018 01:34:56 25-OCT-2018 01:35:13 </t>
  </si>
  <si>
    <t xml:space="preserve">CIS:JAM:189040740:172.21.64.17:25007:1540417036673                                                               892721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16:37:17 25-OCT-2018 01:37:17 25-OCT-2018 01:37:34 </t>
  </si>
  <si>
    <t xml:space="preserve">CIS:JAM:189041009:172.21.64.17:25007:1540417683415                                                               892742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16:48:03 25-OCT-2018 01:48:03 25-OCT-2018 01:48:24 </t>
  </si>
  <si>
    <t xml:space="preserve">CIS:JAM:189041697:172.21.64.17:25007:1540420651322                                                               892805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17:37:31 25-OCT-2018 02:37:31 25-OCT-2018 02:37:51 </t>
  </si>
  <si>
    <t xml:space="preserve">CIS:JAM:189042774:172.21.64.17:25007:1540427500209                                                               892892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19:31:40 25-OCT-2018 04:31:40 25-OCT-2018 04:32:00 </t>
  </si>
  <si>
    <t xml:space="preserve">CIS:JAM:189050139:172.21.64.17:25007:1540437986231                                                               893055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22:26:26 25-OCT-2018 07:26:26 25-OCT-2018 07:26:43 </t>
  </si>
  <si>
    <t xml:space="preserve">CIS:JAM:189050292:172.21.64.17:25007:1540438021503                                                               893072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22:27:01 25-OCT-2018 07:27:01 25-OCT-2018 07:27:18 </t>
  </si>
  <si>
    <t xml:space="preserve">CIS:JAM:189050301:172.21.64.17:25007:1540438023222                                                               893074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22:27:03 25-OCT-2018 07:27:03 25-OCT-2018 07:27:35 </t>
  </si>
  <si>
    <t xml:space="preserve">CIS:JAM:189071264:172.21.64.17:25007:1540438047401                                                               893085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22:27:27 25-OCT-2018 07:27:27 25-OCT-2018 07:27:59 </t>
  </si>
  <si>
    <t xml:space="preserve">CIS:JAM:189078561:172.21.64.17:25007:1540438234155                                                               893115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22:30:34 25-OCT-2018 07:30:34 25-OCT-2018 07:30:51 </t>
  </si>
  <si>
    <t xml:space="preserve">CIS:JAM:189050796:172.21.64.17:25007:1540438255497                                                               893118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22:30:55 25-OCT-2018 07:30:55 25-OCT-2018 07:31:12 </t>
  </si>
  <si>
    <t xml:space="preserve">CIS:JAM:189051213:172.21.64.17:25007:1540438417057                                                               893144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22:33:37 25-OCT-2018 07:33:37 25-OCT-2018 07:33:54 </t>
  </si>
  <si>
    <t xml:space="preserve">CIS:JAM:189051379:172.21.64.17:25007:1540438475453                                                               893158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22:34:35 25-OCT-2018 07:34:35 25-OCT-2018 07:34:52 </t>
  </si>
  <si>
    <t xml:space="preserve">CIS:JAM:189051385:172.21.64.17:25007:1540438476642                                                               893160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22:34:36 25-OCT-2018 07:34:36 25-OCT-2018 07:35:09 </t>
  </si>
  <si>
    <t xml:space="preserve">CIS:JAM:189053308:172.21.64.17:25007:1540439307334                                                               893235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22:48:27 25-OCT-2018 07:48:31 25-OCT-2018 07:48:52 </t>
  </si>
  <si>
    <t xml:space="preserve">CIS:JAM:189054756:172.21.64.17:25007:1540439959953                                                               893269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22:59:20 25-OCT-2018 07:59:20 25-OCT-2018 07:59:37 </t>
  </si>
  <si>
    <t xml:space="preserve">CIS:JAM:189054881:172.21.64.17:25007:1540440001835                                                               893281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23:00:02 25-OCT-2018 08:00:02 25-OCT-2018 08:00:19 </t>
  </si>
  <si>
    <t xml:space="preserve">CIS:JAM:189054997:172.21.64.17:25007:1540440130576                                                               893284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23:02:10 25-OCT-2018 08:02:11 25-OCT-2018 08:02:27 </t>
  </si>
  <si>
    <t xml:space="preserve">CIS:JAM:189055202:172.21.64.17:25007:1540440217135                                                               893295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23:03:37 25-OCT-2018 08:03:37 25-OCT-2018 08:04:00 </t>
  </si>
  <si>
    <t xml:space="preserve">CIS:JAM:189055310:172.21.64.17:25007:1540440258070                                                               893303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23:04:18 25-OCT-2018 08:04:18 25-OCT-2018 08:04:35 </t>
  </si>
  <si>
    <t xml:space="preserve">CIS:JAM:189055494:172.21.64.17:25007:1540440328549                                                               893315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23:05:28 25-OCT-2018 08:05:29 25-OCT-2018 08:05:45 </t>
  </si>
  <si>
    <t xml:space="preserve">CIS:JAM:189055917:172.21.64.17:25007:1540440495390                                                               893340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23:08:15 25-OCT-2018 08:08:15 25-OCT-2018 08:08:32 </t>
  </si>
  <si>
    <t xml:space="preserve">CIS:JAM:189056151:172.21.64.17:25007:1540440576808                                                               893364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23:09:37 25-OCT-2018 08:09:37 25-OCT-2018 08:09:53 </t>
  </si>
  <si>
    <t xml:space="preserve">CIS:JAM:189058481:172.21.64.17:25007:1540441643147                                                               893414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23:27:23 25-OCT-2018 08:27:23 25-OCT-2018 08:27:43 </t>
  </si>
  <si>
    <t xml:space="preserve">CIS:JAM:189060409:172.21.64.17:25007:1540442633537                                                               893468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23:43:53 25-OCT-2018 08:43:53 25-OCT-2018 08:44:10 </t>
  </si>
  <si>
    <t xml:space="preserve">CIS:JAM:189062867:172.21.64.17:25007:1540443823417                                                               893507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00:03:43 25-OCT-2018 09:03:43 25-OCT-2018 09:04:00 </t>
  </si>
  <si>
    <t xml:space="preserve">CIS:JAM:189063727:172.21.64.17:25007:1540444244557                                                               893518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00:10:44 25-OCT-2018 09:10:44 25-OCT-2018 09:11:01 </t>
  </si>
  <si>
    <t xml:space="preserve">CIS:JAM:189066238:172.21.64.17:25007:1540445415841                                                               893572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00:30:16 25-OCT-2018 09:30:16 25-OCT-2018 09:30:33 </t>
  </si>
  <si>
    <t xml:space="preserve">CIS:JAM:189066451:172.21.64.17:25007:1540445530320                                                               893587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00:32:10 25-OCT-2018 09:32:10 25-OCT-2018 09:32:27 </t>
  </si>
  <si>
    <t xml:space="preserve">CIS:JAM:189067650:172.21.64.17:25007:1540445912022                                                               893720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00:38:32 25-OCT-2018 09:38:32 25-OCT-2018 09:38:49 </t>
  </si>
  <si>
    <t xml:space="preserve">CIS:JAM:189068048:172.21.64.17:25007:1540446057227                                                               893748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00:40:57 25-OCT-2018 09:40:57 25-OCT-2018 09:41:25 </t>
  </si>
  <si>
    <t xml:space="preserve">CIS:JAM:189068126:172.21.64.17:25007:1540446078556                                                               893758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00:41:18 25-OCT-2018 09:41:18 25-OCT-2018 09:41:45 </t>
  </si>
  <si>
    <t xml:space="preserve">CIS:JAM:189068312:172.21.64.17:25007:1540446146039                                                               893767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00:42:26 25-OCT-2018 09:42:26 25-OCT-2018 09:42:43 </t>
  </si>
  <si>
    <t xml:space="preserve">CIS:JAM:189068522:172.21.64.17:25007:1540446244305                                                               893771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00:44:04 25-OCT-2018 09:44:04 25-OCT-2018 09:44:21 </t>
  </si>
  <si>
    <t xml:space="preserve">CIS:JAM:189069003:172.21.64.17:25007:1540446408361                                                               893816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00:46:48 25-OCT-2018 09:46:48 25-OCT-2018 09:47:05 </t>
  </si>
  <si>
    <t xml:space="preserve">CIS:JAM:189069731:172.21.64.17:25007:1540446498589                                                               893872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00:48:18 25-OCT-2018 09:48:18 25-OCT-2018 09:48:42 </t>
  </si>
  <si>
    <t xml:space="preserve">CIS:JAM:189070542:172.21.64.17:25007:1540446555317                                                               893909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00:49:15 25-OCT-2018 09:49:15 25-OCT-2018 09:49:32 </t>
  </si>
  <si>
    <t xml:space="preserve">CIS:JAM:189070546:172.21.64.17:25007:1540446556439                                                               893911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00:49:16 25-OCT-2018 09:49:16 25-OCT-2018 09:49:50 </t>
  </si>
  <si>
    <t xml:space="preserve">CIS:JAM:189084800:172.21.64.17:25007:1540467112836                                                               894916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06:31:53 25-OCT-2018 15:31:53 25-OCT-2018 15:32:09 </t>
  </si>
  <si>
    <t xml:space="preserve">CIS:JAM:189085443:172.21.64.17:25007:1540475387277                                                               895140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08:49:47 25-OCT-2018 17:49:47 25-OCT-2018 17:50:07 </t>
  </si>
  <si>
    <t xml:space="preserve">CIS:JAM:189086135:172.21.64.17:25007:1540477604171                                                               895253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25-OCT-2018 09:26:44 25-OCT-2018 18:26:44 25-OCT-2018 18:27:01 </t>
  </si>
  <si>
    <t xml:space="preserve">CIS:JAM:189086328:172.21.64.17:25007:1540478048835                                                               895282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25-OCT-2018 09:34:09 25-OCT-2018 18:34:09 25-OCT-2018 18:34:25 </t>
  </si>
  <si>
    <t xml:space="preserve">CIS:JAM:189086417:172.21.64.17:25007:1540478539172                                                               895311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09:42:19 25-OCT-2018 18:42:19 25-OCT-2018 18:42:39 </t>
  </si>
  <si>
    <t xml:space="preserve">CIS:JAM:189086424:172.21.64.17:25007:1540478543718                                                               895313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09:42:23 25-OCT-2018 18:42:24 25-OCT-2018 18:42:56 </t>
  </si>
  <si>
    <t xml:space="preserve">CIS:JAM:189086614:172.21.64.17:25007:1540479199314                                                               895348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09:53:19 25-OCT-2018 18:53:19 25-OCT-2018 18:53:38 </t>
  </si>
  <si>
    <t xml:space="preserve">CIS:JAM:189086680:172.21.64.17:25007:1540479231888                                                               895363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09:53:52 25-OCT-2018 18:53:52 25-OCT-2018 18:54:15 </t>
  </si>
  <si>
    <t xml:space="preserve">CIS:JAM:189086685:172.21.64.17:25007:1540479234129                                                               895365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09:53:54 25-OCT-2018 18:53:54 25-OCT-2018 18:54:32 </t>
  </si>
  <si>
    <t xml:space="preserve">CIS:JAM:189086712:172.21.64.17:25007:1540479250636                                                               895372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09:54:11 25-OCT-2018 18:54:11 25-OCT-2018 18:54:55 </t>
  </si>
  <si>
    <t xml:space="preserve">CIS:JAM:189086805:172.21.64.17:25007:1540479453850                                                               895392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09:57:34 25-OCT-2018 18:57:34 25-OCT-2018 18:57:50 </t>
  </si>
  <si>
    <t xml:space="preserve">CIS:JAM:189087201:172.21.64.17:25007:1540480655613                                                               895461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10:17:35 25-OCT-2018 19:17:35 25-OCT-2018 19:17:52 </t>
  </si>
  <si>
    <t xml:space="preserve">CIS:JAM:189087613:172.21.64.17:25007:1540481545470                                                               895523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25-OCT-2018 10:32:25 25-OCT-2018 19:32:25 25-OCT-2018 19:32:42 </t>
  </si>
  <si>
    <t xml:space="preserve">CIS:JAM:189088734:172.21.64.17:25007:1540485816507                                                               895712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25-OCT-2018 11:43:37 25-OCT-2018 20:43:37 25-OCT-2018 20:43:54 </t>
  </si>
  <si>
    <t xml:space="preserve">CIS:JAM:189088775:172.21.64.17:25007:1540485871997                                                               895718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11:44:32 25-OCT-2018 20:44:32 25-OCT-2018 20:44:49 </t>
  </si>
  <si>
    <t xml:space="preserve">CIS:JAM:189088952:172.21.64.17:25007:1540486554036                                                               895742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11:55:54 25-OCT-2018 20:55:54 25-OCT-2018 20:56:14 </t>
  </si>
  <si>
    <t xml:space="preserve">CIS:JAM:189089104:172.21.64.17:25007:1540486859515                                                               895760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12:00:59 25-OCT-2018 21:00:59 25-OCT-2018 21:01:16 </t>
  </si>
  <si>
    <t xml:space="preserve">CIS:JAM:189089601:172.21.64.17:25007:1540487615395                                                               895837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12:13:35 25-OCT-2018 21:13:35 25-OCT-2018 21:13:53 </t>
  </si>
  <si>
    <t xml:space="preserve">CIS:JAM:189089845:172.21.64.17:25007:1540488451845                                                               895893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12:27:32 25-OCT-2018 21:27:32 25-OCT-2018 21:27:49 </t>
  </si>
  <si>
    <t xml:space="preserve">CIS:JAM:189089870:172.21.64.17:25007:1540488468543                                                               895897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12:27:49 25-OCT-2018 21:27:49 25-OCT-2018 21:28:07 </t>
  </si>
  <si>
    <t xml:space="preserve">CIS:JAM:189090089:172.21.64.17:25007:1540488684218                                                               895931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12:31:24 25-OCT-2018 21:31:24 25-OCT-2018 21:31:46 </t>
  </si>
  <si>
    <t xml:space="preserve">CIS:JAM:189090305:172.21.64.17:25007:1540488896388                                                               895984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12:34:56 25-OCT-2018 21:34:56 25-OCT-2018 21:35:14 </t>
  </si>
  <si>
    <t xml:space="preserve">CIS:JAM:189090325:172.21.64.17:25007:1540488913233                                                               895993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12:35:13 25-OCT-2018 21:35:13 25-OCT-2018 21:35:37 </t>
  </si>
  <si>
    <t xml:space="preserve">CIS:JAM:189090448:172.21.64.17:25007:1540489176892                                                               896013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12:39:37 25-OCT-2018 21:39:37 25-OCT-2018 21:39:53 </t>
  </si>
  <si>
    <t xml:space="preserve">CIS:JAM:189090496:172.21.64.17:25007:1540489224610                                                               896027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12:40:25 25-OCT-2018 21:40:25 25-OCT-2018 21:40:41 </t>
  </si>
  <si>
    <t xml:space="preserve">CIS:JAM:189090780:172.21.64.17:25007:1540489931115                                                               896086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12:52:11 25-OCT-2018 21:52:11 25-OCT-2018 21:52:28 </t>
  </si>
  <si>
    <t xml:space="preserve">CIS:JAM:189090800:172.21.64.17:25007:1540489957975                                                               896089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12:52:38 25-OCT-2018 21:52:38 25-OCT-2018 21:52:55 </t>
  </si>
  <si>
    <t xml:space="preserve">CIS:JAM:189090862:172.21.64.17:25007:1540490203215                                                               896103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12:56:43 25-OCT-2018 21:56:43 25-OCT-2018 21:57:02 </t>
  </si>
  <si>
    <t xml:space="preserve">CIS:JAM:189091030:172.21.64.17:25007:1540490483765                                                               896118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13:01:24 25-OCT-2018 22:01:24 25-OCT-2018 22:01:40 </t>
  </si>
  <si>
    <t xml:space="preserve">CIS:JAM:189091105:172.21.64.17:25007:1540490545711                                                               896141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13:02:25 25-OCT-2018 22:02:26 25-OCT-2018 22:02:42 </t>
  </si>
  <si>
    <t xml:space="preserve">CIS:JAM:189091275:172.21.64.17:25007:1540491103477                                                               896173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13:11:43 25-OCT-2018 22:11:43 25-OCT-2018 22:12:06 </t>
  </si>
  <si>
    <t xml:space="preserve">CIS:JAM:189091430:172.21.64.17:25007:1540491633732                                                               896189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13:20:33 25-OCT-2018 22:20:34 25-OCT-2018 22:20:54 </t>
  </si>
  <si>
    <t xml:space="preserve">CIS:JAM:189091931:172.21.64.17:25007:1540492765197                                                               896259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13:39:25 25-OCT-2018 22:39:25 25-OCT-2018 22:39:45 </t>
  </si>
  <si>
    <t xml:space="preserve">CIS:JAM:189092441:172.21.64.17:25007:1540494459836                                                               896314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25-OCT-2018 14:07:40 25-OCT-2018 23:07:40 25-OCT-2018 23:07:56 </t>
  </si>
  <si>
    <t xml:space="preserve">CIS:JAM:189092475:172.21.64.17:25007:1540494609873                                                               896318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14:10:10 25-OCT-2018 23:10:10 25-OCT-2018 23:10:30 </t>
  </si>
  <si>
    <t xml:space="preserve">CIS:JAM:189092624:172.21.64.17:25007:1540495360505                                                               896348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25-OCT-2018 14:22:40 25-OCT-2018 23:22:40 25-OCT-2018 23:23:02 </t>
  </si>
  <si>
    <t xml:space="preserve">CIS:JAM:189093418:172.21.64.17:25007:1540497640309                                                               896482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15:00:40 26-OCT-2018 00:00:40 26-OCT-2018 00:01:02 </t>
  </si>
  <si>
    <t xml:space="preserve">CIS:JAM:189093583:172.21.64.17:25007:1540497711289                                                               896499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15:01:51 26-OCT-2018 00:01:51 26-OCT-2018 00:02:08 </t>
  </si>
  <si>
    <t xml:space="preserve">CIS:JAM:189093646:172.21.64.17:25007:1540497971052                                                               896514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15:06:11 26-OCT-2018 00:06:11 26-OCT-2018 00:06:28 </t>
  </si>
  <si>
    <t xml:space="preserve">CIS:JAM:189094768:172.21.64.17:25007:1540500913619                                                               896647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15:55:14 26-OCT-2018 00:55:14 26-OCT-2018 00:55:31 </t>
  </si>
  <si>
    <t xml:space="preserve">CIS:JAM:189094776:172.21.64.17:25007:1540500916071                                                               896649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15:55:16 26-OCT-2018 00:55:16 26-OCT-2018 00:55:49 </t>
  </si>
  <si>
    <t xml:space="preserve">CIS:JAM:189094794:172.21.64.17:25007:1540500922428                                                               896653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15:55:22 26-OCT-2018 00:55:23 26-OCT-2018 00:56:08 </t>
  </si>
  <si>
    <t xml:space="preserve">CIS:JAM:189094815:172.21.64.17:25007:1540500938719                                                               896660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15:55:39 26-OCT-2018 00:55:39 26-OCT-2018 00:56:49 </t>
  </si>
  <si>
    <t xml:space="preserve">CIS:JAM:189094852:172.21.64.17:25007:1540500983530                                                               896672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15:56:23 26-OCT-2018 00:56:23 26-OCT-2018 00:57:13 </t>
  </si>
  <si>
    <t xml:space="preserve">CIS:JAM:189094870:172.21.64.17:25007:1540501002145                                                               896675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15:56:42 26-OCT-2018 00:56:42 26-OCT-2018 00:57:31 </t>
  </si>
  <si>
    <t xml:space="preserve">CIS:JAM:189095040:172.21.64.17:25007:1540501152101                                                               896697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15:59:12 26-OCT-2018 00:59:12 26-OCT-2018 00:59:29 </t>
  </si>
  <si>
    <t xml:space="preserve">CIS:JAM:189095129:172.21.64.17:25007:1540501230710                                                               896713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16:00:31 26-OCT-2018 01:00:31 26-OCT-2018 01:00:48 </t>
  </si>
  <si>
    <t xml:space="preserve">CIS:JAM:189095214:172.21.64.17:25007:1540501291193                                                               896729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16:01:31 26-OCT-2018 01:01:31 26-OCT-2018 01:01:50 </t>
  </si>
  <si>
    <t xml:space="preserve">CIS:JAM:189095259:172.21.64.17:25007:1540501343628                                                               896740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16:02:24 26-OCT-2018 01:02:24 26-OCT-2018 01:02:43 </t>
  </si>
  <si>
    <t xml:space="preserve">CIS:JAM:189095309:172.21.64.17:25007:1540501394616                                                               896758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16:03:15 26-OCT-2018 01:03:15 26-OCT-2018 01:03:32 </t>
  </si>
  <si>
    <t xml:space="preserve">CIS:JAM:189095312:172.21.64.17:25007:1540501397073                                                               896759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16:03:17 26-OCT-2018 01:03:17 26-OCT-2018 01:03:49 </t>
  </si>
  <si>
    <t xml:space="preserve">CIS:JAM:189095346:172.21.64.17:25007:1540501436945                                                               896769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16:03:57 26-OCT-2018 01:03:57 26-OCT-2018 01:04:29 </t>
  </si>
  <si>
    <t xml:space="preserve">CIS:JAM:189095393:172.21.64.17:25007:1540501473564                                                               896779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16:04:34 26-OCT-2018 01:04:34 26-OCT-2018 01:04:54 </t>
  </si>
  <si>
    <t xml:space="preserve">CIS:JAM:189095401:172.21.64.17:25007:1540501480184                                                               896781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16:04:40 26-OCT-2018 01:04:40 26-OCT-2018 01:05:11 </t>
  </si>
  <si>
    <t xml:space="preserve">CIS:JAM:189095409:172.21.64.17:25007:1540501488069                                                               896783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16:04:48 26-OCT-2018 01:04:48 26-OCT-2018 01:05:27 </t>
  </si>
  <si>
    <t xml:space="preserve">CIS:JAM:189095487:172.21.64.17:25007:1540501559930                                                               896801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16:06:00 26-OCT-2018 01:06:00 26-OCT-2018 01:06:17 </t>
  </si>
  <si>
    <t xml:space="preserve">CIS:JAM:189095517:172.21.64.17:25007:1540501579350                                                               896811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16:06:19 26-OCT-2018 01:06:19 26-OCT-2018 01:06:43 </t>
  </si>
  <si>
    <t xml:space="preserve">CIS:JAM:189095542:172.21.64.17:25007:1540501600099                                                               896821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16:06:40 26-OCT-2018 01:06:40 26-OCT-2018 01:07:14 </t>
  </si>
  <si>
    <t xml:space="preserve">CIS:JAM:189095559:172.21.64.17:25007:1540501606186                                                               896823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16:06:46 26-OCT-2018 01:06:46 26-OCT-2018 01:07:31 </t>
  </si>
  <si>
    <t xml:space="preserve">CIS:JAM:189095603:172.21.64.17:25007:1540501641147                                                               896836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16:07:21 26-OCT-2018 01:07:21 26-OCT-2018 01:08:03 </t>
  </si>
  <si>
    <t xml:space="preserve">CIS:JAM:189095608:172.21.64.17:25007:1540501645816                                                               896838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16:07:26 26-OCT-2018 01:07:26 26-OCT-2018 01:08:20 </t>
  </si>
  <si>
    <t xml:space="preserve">CIS:JAM:189095628:172.21.64.17:25007:1540501655862                                                               896842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16:07:36 26-OCT-2018 01:07:36 26-OCT-2018 01:08:36 </t>
  </si>
  <si>
    <t xml:space="preserve">CIS:JAM:189095775:172.21.64.17:25007:1540501745506                                                               896878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16:09:05 26-OCT-2018 01:09:06 26-OCT-2018 01:09:24 </t>
  </si>
  <si>
    <t xml:space="preserve">CIS:JAM:189095914:172.21.64.17:25007:1540501829450                                                               896914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16:10:29 26-OCT-2018 01:10:30 26-OCT-2018 01:11:12 </t>
  </si>
  <si>
    <t xml:space="preserve">CIS:JAM:189095927:172.21.64.17:25007:1540501835645                                                               896918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16:10:36 26-OCT-2018 01:10:36 26-OCT-2018 01:11:32 </t>
  </si>
  <si>
    <t xml:space="preserve">CIS:JAM:189095951:172.21.64.17:25007:1540501851629                                                               896926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16:10:52 26-OCT-2018 01:10:52 26-OCT-2018 01:11:57 </t>
  </si>
  <si>
    <t xml:space="preserve">CIS:JAM:189095997:172.21.64.17:25007:1540501865301                                                               896936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16:11:05 26-OCT-2018 01:11:05 26-OCT-2018 01:12:40 </t>
  </si>
  <si>
    <t xml:space="preserve">CIS:JAM:189096007:172.21.64.17:25007:1540501868882                                                               896940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16:11:09 26-OCT-2018 01:11:09 26-OCT-2018 01:13:00 </t>
  </si>
  <si>
    <t xml:space="preserve">CIS:JAM:189096035:172.21.64.17:25007:1540501886554                                                               896943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16:11:27 26-OCT-2018 01:11:27 26-OCT-2018 01:13:18 </t>
  </si>
  <si>
    <t xml:space="preserve">CIS:JAM:189096058:172.21.64.17:25007:1540501899982                                                               896949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16:11:40 26-OCT-2018 01:11:40 26-OCT-2018 01:13:40 </t>
  </si>
  <si>
    <t xml:space="preserve">CIS:JAM:189096185:172.21.64.17:25007:1540501952850                                                               896978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16:12:33 26-OCT-2018 01:12:33 26-OCT-2018 01:14:35 </t>
  </si>
  <si>
    <t xml:space="preserve">CIS:JAM:189096272:172.21.64.17:25007:1540502012081                                                               896996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16:13:32 26-OCT-2018 01:13:32 26-OCT-2018 01:15:17 </t>
  </si>
  <si>
    <t xml:space="preserve">CIS:JAM:189096289:172.21.64.17:25007:1540502023586                                                               896998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16:13:44 26-OCT-2018 01:13:44 26-OCT-2018 01:15:34 </t>
  </si>
  <si>
    <t xml:space="preserve">CIS:JAM:189096301:172.21.64.17:25007:1540502038197                                                               897000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16:13:58 26-OCT-2018 01:13:58 26-OCT-2018 01:15:51 </t>
  </si>
  <si>
    <t xml:space="preserve">CIS:JAM:189096342:172.21.64.17:25007:1540502065491                                                               897013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16:14:25 26-OCT-2018 01:14:26 26-OCT-2018 01:16:23 </t>
  </si>
  <si>
    <t xml:space="preserve">CIS:JAM:189096347:172.21.64.17:25007:1540502071597                                                               897015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16:14:32 26-OCT-2018 01:14:32 26-OCT-2018 01:16:42 </t>
  </si>
  <si>
    <t xml:space="preserve">CIS:JAM:189096391:172.21.64.17:25007:1540502083402                                                               897023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16:14:43 26-OCT-2018 01:14:44 26-OCT-2018 01:17:07 </t>
  </si>
  <si>
    <t xml:space="preserve">CIS:JAM:189096396:172.21.64.17:25007:1540502086399                                                               897025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16:14:46 26-OCT-2018 01:14:46 26-OCT-2018 01:17:25 </t>
  </si>
  <si>
    <t xml:space="preserve">CIS:JAM:189096405:172.21.64.17:25007:1540502093601                                                               897028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16:14:54 26-OCT-2018 01:14:54 26-OCT-2018 01:17:42 </t>
  </si>
  <si>
    <t xml:space="preserve">CIS:JAM:189096463:172.21.64.17:25007:1540502116070                                                               897035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16:15:16 26-OCT-2018 01:15:16 26-OCT-2018 01:18:07 </t>
  </si>
  <si>
    <t xml:space="preserve">CIS:JAM:189096483:172.21.64.17:25007:1540502129833                                                               897039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16:15:30 26-OCT-2018 01:15:30 26-OCT-2018 01:18:28 </t>
  </si>
  <si>
    <t xml:space="preserve">CIS:JAM:189096614:172.21.64.17:25007:1540502199307                                                               897064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16:16:39 26-OCT-2018 01:16:39 26-OCT-2018 01:19:19 </t>
  </si>
  <si>
    <t xml:space="preserve">CIS:JAM:189096641:172.21.64.17:25007:1540502219419                                                               897069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16:16:59 26-OCT-2018 01:16:59 26-OCT-2018 01:19:44 </t>
  </si>
  <si>
    <t xml:space="preserve">CIS:JAM:189096674:172.21.64.17:25007:1540502246068                                                               897080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16:17:26 26-OCT-2018 01:17:26 26-OCT-2018 01:20:14 </t>
  </si>
  <si>
    <t xml:space="preserve">CIS:JAM:189096708:172.21.64.17:25007:1540502272307                                                               897090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16:17:52 26-OCT-2018 01:17:52 26-OCT-2018 01:20:46 </t>
  </si>
  <si>
    <t xml:space="preserve">CIS:JAM:189096789:172.21.64.17:25007:1540502323375                                                               897112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16:18:43 26-OCT-2018 01:18:43 26-OCT-2018 01:21:33 </t>
  </si>
  <si>
    <t xml:space="preserve">CIS:JAM:189096935:172.21.64.17:25007:1540502425185                                                               897139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16:20:25 26-OCT-2018 01:20:25 26-OCT-2018 01:22:25 </t>
  </si>
  <si>
    <t xml:space="preserve">CIS:JAM:189096941:172.21.64.17:25007:1540502427072                                                               897141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16:20:27 26-OCT-2018 01:20:27 26-OCT-2018 01:22:41 </t>
  </si>
  <si>
    <t xml:space="preserve">CIS:JAM:189096946:172.21.64.17:25007:1540502430041                                                               897143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16:20:30 26-OCT-2018 01:20:30 26-OCT-2018 01:22:58 </t>
  </si>
  <si>
    <t xml:space="preserve">CIS:JAM:189096951:172.21.64.17:25007:1540502433021                                                               897145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16:20:33 26-OCT-2018 01:20:33 26-OCT-2018 01:23:15 </t>
  </si>
  <si>
    <t xml:space="preserve">CIS:JAM:189096966:172.21.64.17:25007:1540502440415                                                               897151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16:20:40 26-OCT-2018 01:20:40 26-OCT-2018 01:23:38 </t>
  </si>
  <si>
    <t xml:space="preserve">CIS:JAM:189097007:172.21.64.17:25007:1540502464092                                                               897167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16:21:04 26-OCT-2018 01:21:04 26-OCT-2018 01:24:07 </t>
  </si>
  <si>
    <t xml:space="preserve">CIS:JAM:189097043:172.21.64.17:25007:1540502484166                                                               897179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16:21:24 26-OCT-2018 01:21:24 26-OCT-2018 01:24:56 </t>
  </si>
  <si>
    <t xml:space="preserve">CIS:JAM:189097063:172.21.64.17:25007:1540502497097                                                               897183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16:21:37 26-OCT-2018 01:21:37 26-OCT-2018 01:25:14 </t>
  </si>
  <si>
    <t xml:space="preserve">CIS:JAM:189097073:172.21.64.17:25007:1540502500979                                                               897187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16:21:41 26-OCT-2018 01:21:41 26-OCT-2018 01:25:33 </t>
  </si>
  <si>
    <t xml:space="preserve">CIS:JAM:189097092:172.21.64.17:25007:1540502512038                                                               897193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16:21:52 26-OCT-2018 01:21:52 26-OCT-2018 01:25:51 </t>
  </si>
  <si>
    <t xml:space="preserve">CIS:JAM:189097310:172.21.64.17:25007:1540502643702                                                               897244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16:24:04 26-OCT-2018 01:24:04 26-OCT-2018 01:28:12 </t>
  </si>
  <si>
    <t xml:space="preserve">CIS:JAM:189097429:172.21.64.17:25007:1540502750211                                                               897265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16:25:50 26-OCT-2018 01:25:50 26-OCT-2018 01:28:53 </t>
  </si>
  <si>
    <t xml:space="preserve">CIS:JAM:189097509:172.21.64.17:25007:1540502817887                                                               897272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16:26:58 26-OCT-2018 01:26:58 26-OCT-2018 01:29:16 </t>
  </si>
  <si>
    <t xml:space="preserve">CIS:JAM:189097575:172.21.64.17:25007:1540502852888                                                               897288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16:27:33 26-OCT-2018 01:27:33 26-OCT-2018 01:29:51 </t>
  </si>
  <si>
    <t xml:space="preserve">CIS:JAM:189097583:172.21.64.17:25007:1540502863377                                                               897290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16:27:43 26-OCT-2018 01:27:43 26-OCT-2018 01:30:08 </t>
  </si>
  <si>
    <t xml:space="preserve">CIS:JAM:189097705:172.21.64.17:25007:1540503029316                                                               897300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16:30:29 26-OCT-2018 01:30:29 26-OCT-2018 01:30:46 </t>
  </si>
  <si>
    <t xml:space="preserve">CIS:JAM:189097827:172.21.64.17:25007:1540503074629                                                               897321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16:31:15 26-OCT-2018 01:31:15 26-OCT-2018 01:31:33 </t>
  </si>
  <si>
    <t xml:space="preserve">CIS:JAM:189097851:172.21.64.17:25007:1540503085429                                                               897328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16:31:25 26-OCT-2018 01:31:25 26-OCT-2018 01:31:52 </t>
  </si>
  <si>
    <t xml:space="preserve">CIS:JAM:189097895:172.21.64.17:25007:1540503094939                                                               897335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16:31:35 26-OCT-2018 01:31:35 26-OCT-2018 01:32:11 </t>
  </si>
  <si>
    <t xml:space="preserve">CIS:JAM:189098044:172.21.64.17:25007:1540503160600                                                               897362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16:32:41 26-OCT-2018 01:32:41 26-OCT-2018 01:32:59 </t>
  </si>
  <si>
    <t xml:space="preserve">CIS:JAM:189098107:172.21.64.17:25007:1540503183071                                                               897376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16:33:03 26-OCT-2018 01:33:03 26-OCT-2018 01:33:32 </t>
  </si>
  <si>
    <t xml:space="preserve">CIS:JAM:189098112:172.21.64.17:25007:1540503184735                                                               897378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16:33:05 26-OCT-2018 01:33:05 26-OCT-2018 01:33:50 </t>
  </si>
  <si>
    <t xml:space="preserve">CIS:JAM:189098198:172.21.64.17:25007:1540503238402                                                               897392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16:33:58 26-OCT-2018 01:33:58 26-OCT-2018 01:34:27 </t>
  </si>
  <si>
    <t xml:space="preserve">CIS:JAM:189098217:172.21.64.17:25007:1540503244553                                                               897397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16:34:04 26-OCT-2018 01:34:04 26-OCT-2018 01:37:10 </t>
  </si>
  <si>
    <t xml:space="preserve">CIS:JAM:189098279:172.21.64.17:25007:1540503267676                                                               897409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16:34:28 26-OCT-2018 01:34:28 26-OCT-2018 01:34:58 </t>
  </si>
  <si>
    <t xml:space="preserve">CIS:JAM:189098291:172.21.64.17:25007:1540503271197                                                               897411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16:34:31 26-OCT-2018 01:34:31 26-OCT-2018 01:35:14 </t>
  </si>
  <si>
    <t xml:space="preserve">CIS:JAM:189098330:172.21.64.17:25007:1540503290322                                                               897419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16:34:50 26-OCT-2018 01:34:50 26-OCT-2018 01:35:41 </t>
  </si>
  <si>
    <t xml:space="preserve">CIS:JAM:189098335:172.21.64.17:25007:1540503293142                                                               897421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16:34:53 26-OCT-2018 01:34:53 26-OCT-2018 01:35:58 </t>
  </si>
  <si>
    <t xml:space="preserve">CIS:JAM:189098371:172.21.64.17:25007:1540503310193                                                               897428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16:35:10 26-OCT-2018 01:35:10 26-OCT-2018 01:36:20 </t>
  </si>
  <si>
    <t xml:space="preserve">CIS:JAM:189098379:172.21.64.17:25007:1540503353622                                                               897432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16:35:54 26-OCT-2018 01:35:54 26-OCT-2018 01:36:38 </t>
  </si>
  <si>
    <t xml:space="preserve">CIS:JAM:189098449:172.21.64.17:25007:1540503442868                                                               897457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16:37:23 26-OCT-2018 01:37:23 26-OCT-2018 01:37:41 </t>
  </si>
  <si>
    <t xml:space="preserve">CIS:JAM:189098643:172.21.64.17:25007:1540503556075                                                               897513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16:39:16 26-OCT-2018 01:39:16 26-OCT-2018 01:39:37 </t>
  </si>
  <si>
    <t xml:space="preserve">CIS:JAM:189098767:172.21.64.17:25007:1540503634730                                                               897554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16:40:35 26-OCT-2018 01:40:35 26-OCT-2018 01:40:53 </t>
  </si>
  <si>
    <t xml:space="preserve">CIS:JAM:189098813:172.21.64.17:25007:1540503659266                                                               897567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16:40:59 26-OCT-2018 01:40:59 26-OCT-2018 01:41:27 </t>
  </si>
  <si>
    <t xml:space="preserve">CIS:JAM:189098855:172.21.64.17:25007:1540503833115                                                               897572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16:43:53 26-OCT-2018 01:43:53 26-OCT-2018 01:44:10 </t>
  </si>
  <si>
    <t xml:space="preserve">CIS:JAM:189098870:172.21.64.17:25007:1540503834986                                                               897574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16:43:55 26-OCT-2018 01:43:55 26-OCT-2018 01:44:27 </t>
  </si>
  <si>
    <t xml:space="preserve">CIS:JAM:189098902:172.21.64.17:25007:1540503847235                                                               897580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16:44:07 26-OCT-2018 01:44:07 26-OCT-2018 01:44:45 </t>
  </si>
  <si>
    <t xml:space="preserve">CIS:JAM:189098922:172.21.64.17:25007:1540503915051                                                               897582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16:45:15 26-OCT-2018 01:45:15 26-OCT-2018 01:45:32 </t>
  </si>
  <si>
    <t xml:space="preserve">CIS:JAM:189098946:172.21.64.17:25007:1540503966990                                                               897586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16:46:07 26-OCT-2018 01:46:07 26-OCT-2018 01:46:25 </t>
  </si>
  <si>
    <t xml:space="preserve">CIS:JAM:189098987:172.21.64.17:25007:1540504068339                                                               897593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16:47:48 26-OCT-2018 01:47:48 26-OCT-2018 01:48:05 </t>
  </si>
  <si>
    <t xml:space="preserve">CIS:JAM:189099007:172.21.64.17:25007:1540504076940                                                               897601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16:47:57 26-OCT-2018 01:47:57 26-OCT-2018 01:48:31 </t>
  </si>
  <si>
    <t xml:space="preserve">CIS:JAM:189099025:172.21.64.17:25007:1540504084766                                                               897606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16:48:05 26-OCT-2018 01:48:05 26-OCT-2018 01:48:51 </t>
  </si>
  <si>
    <t xml:space="preserve">CIS:JAM:189099105:172.21.64.17:25007:1540504203405                                                               897620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16:50:03 26-OCT-2018 01:50:03 26-OCT-2018 01:50:20 </t>
  </si>
  <si>
    <t xml:space="preserve">CIS:JAM:189099156:172.21.64.17:25007:1540504327371                                                               897626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16:52:07 26-OCT-2018 01:52:07 26-OCT-2018 01:52:24 </t>
  </si>
  <si>
    <t xml:space="preserve">CIS:JAM:189099542:172.21.64.17:25007:1540504928608                                                               897667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25-OCT-2018 17:02:09 26-OCT-2018 02:02:09 26-OCT-2018 02:02:26 </t>
  </si>
  <si>
    <t xml:space="preserve">CIS:JAM:189099655:172.21.64.17:25007:1540505127627                                                               897678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25-OCT-2018 17:05:28 26-OCT-2018 02:05:28 26-OCT-2018 02:05:48 </t>
  </si>
  <si>
    <t xml:space="preserve">CIS:JAM:189099704:172.21.64.17:25007:1540505483338                                                               897686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25-OCT-2018 17:11:24 26-OCT-2018 02:11:24 26-OCT-2018 02:11:44 </t>
  </si>
  <si>
    <t xml:space="preserve">CIS:JAM:189103311:172.21.64.17:25007:1540507695066                                                               897753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17:48:15 26-OCT-2018 02:48:15 26-OCT-2018 02:48:32 </t>
  </si>
  <si>
    <t xml:space="preserve">CIS:JAM:189103432:172.21.64.17:25007:1540508421056                                                               897767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18:00:21 26-OCT-2018 03:00:21 26-OCT-2018 03:00:41 </t>
  </si>
  <si>
    <t xml:space="preserve">CIS:JAM:189107601:172.21.64.17:25007:1540510561795                                                               897790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18:36:02 26-OCT-2018 03:36:02 26-OCT-2018 03:36:22 </t>
  </si>
  <si>
    <t xml:space="preserve">CIS:JAM:189119003:172.21.64.17:25007:1540516297716                                                               897821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20:11:37 26-OCT-2018 05:11:38 26-OCT-2018 05:11:54 </t>
  </si>
  <si>
    <t xml:space="preserve">CIS:JAM:189181732:172.21.64.17:25007:1540525900023                                                               898095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22:51:40 26-OCT-2018 07:51:40 26-OCT-2018 07:51:57 </t>
  </si>
  <si>
    <t xml:space="preserve">CIS:JAM:189182187:172.21.64.17:25007:1540525965185                                                               898126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22:52:45 26-OCT-2018 07:52:45 26-OCT-2018 07:53:02 </t>
  </si>
  <si>
    <t xml:space="preserve">CIS:JAM:189182405:172.21.64.17:25007:1540526008949                                                               898175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22:53:29 26-OCT-2018 07:53:29 26-OCT-2018 07:53:46 </t>
  </si>
  <si>
    <t xml:space="preserve">CIS:JAM:189182439:172.21.64.17:25007:1540526016175                                                               898184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22:53:36 26-OCT-2018 07:53:36 26-OCT-2018 07:54:05 </t>
  </si>
  <si>
    <t xml:space="preserve">CIS:JAM:189182585:172.21.64.17:25007:1540526045800                                                               898212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22:54:06 26-OCT-2018 07:54:06 26-OCT-2018 07:54:29 </t>
  </si>
  <si>
    <t xml:space="preserve">CIS:JAM:189182729:172.21.64.17:25007:1540526083274                                                               898246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22:54:43 26-OCT-2018 07:54:43 26-OCT-2018 07:55:00 </t>
  </si>
  <si>
    <t xml:space="preserve">CIS:JAM:189182785:172.21.64.17:25007:1540526098274                                                               898252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22:54:58 26-OCT-2018 07:54:58 26-OCT-2018 07:55:18 </t>
  </si>
  <si>
    <t xml:space="preserve">CIS:JAM:189182835:172.21.64.17:25007:1540526108528                                                               898262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22:55:08 26-OCT-2018 07:55:08 26-OCT-2018 07:55:37 </t>
  </si>
  <si>
    <t xml:space="preserve">CIS:JAM:189183181:172.21.64.17:25007:1540526181142                                                               898284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22:56:21 26-OCT-2018 07:56:21 26-OCT-2018 07:56:38 </t>
  </si>
  <si>
    <t xml:space="preserve">CIS:JAM:189183395:172.21.64.17:25007:1540526226175                                                               898303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22:57:06 26-OCT-2018 07:57:06 26-OCT-2018 07:57:23 </t>
  </si>
  <si>
    <t xml:space="preserve">CIS:JAM:189183409:172.21.64.17:25007:1540526229160                                                               898306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22:57:09 26-OCT-2018 07:57:09 26-OCT-2018 07:57:39 </t>
  </si>
  <si>
    <t xml:space="preserve">CIS:JAM:189184046:172.21.64.17:25007:1540527612081                                                               898387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23:20:12 26-OCT-2018 08:20:12 26-OCT-2018 08:20:32 </t>
  </si>
  <si>
    <t xml:space="preserve">CIS:JAM:189188874:172.21.64.17:25007:1540555299978                                                               898561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07:01:40 26-OCT-2018 16:01:40 26-OCT-2018 16:02:00 </t>
  </si>
  <si>
    <t xml:space="preserve">CIS:JAM:189189037:172.21.64.17:25007:1540555557659                                                               898618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07:05:57 26-OCT-2018 16:05:57 26-OCT-2018 16:06:14 </t>
  </si>
  <si>
    <t xml:space="preserve">CIS:JAM:189189066:172.21.64.17:25007:1540556310922                                                               898633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07:18:31 26-OCT-2018 16:18:31 26-OCT-2018 16:18:51 </t>
  </si>
  <si>
    <t xml:space="preserve">CIS:JAM:189189309:172.21.64.17:25007:1540560029356                                                               898697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08:20:29 26-OCT-2018 17:20:29 26-OCT-2018 17:20:50 </t>
  </si>
  <si>
    <t xml:space="preserve">CIS:JAM:189190050:172.21.64.17:25007:1540564307522                                                               898883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09:31:47 26-OCT-2018 18:31:47 26-OCT-2018 18:32:04 </t>
  </si>
  <si>
    <t xml:space="preserve">CIS:JAM:189190079:172.21.64.17:25007:1540564337820                                                               898890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09:32:18 26-OCT-2018 18:32:18 26-OCT-2018 18:32:35 </t>
  </si>
  <si>
    <t xml:space="preserve">CIS:JAM:189190716:172.21.64.17:25007:1540566066224                                                               898962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10:01:06 26-OCT-2018 19:01:06 26-OCT-2018 19:01:29 </t>
  </si>
  <si>
    <t xml:space="preserve">CIS:JAM:189190774:172.21.64.17:25007:1540566165618                                                               898971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10:02:45 26-OCT-2018 19:02:45 26-OCT-2018 19:03:02 </t>
  </si>
  <si>
    <t xml:space="preserve">CIS:JAM:189190792:172.21.64.17:25007:1540566263056                                                               898976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10:04:23 26-OCT-2018 19:04:23 26-OCT-2018 19:04:40 </t>
  </si>
  <si>
    <t xml:space="preserve">CIS:JAM:189190801:172.21.64.17:25007:1540566318864                                                               898980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10:05:19 26-OCT-2018 19:05:19 26-OCT-2018 19:05:35 </t>
  </si>
  <si>
    <t xml:space="preserve">CIS:JAM:189191401:172.21.64.17:25007:1540567956458                                                               899081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26-OCT-2018 10:32:36 26-OCT-2018 19:32:37 26-OCT-2018 19:32:53 </t>
  </si>
  <si>
    <t xml:space="preserve">CIS:JAM:189191428:172.21.64.17:25007:1540567967997                                                               899084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10:32:48 26-OCT-2018 19:32:48 26-OCT-2018 19:33:10 </t>
  </si>
  <si>
    <t xml:space="preserve">CIS:JAM:189191869:172.21.64.17:25007:1540569588217                                                               899170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10:59:48 26-OCT-2018 19:59:48 26-OCT-2018 20:00:05 </t>
  </si>
  <si>
    <t xml:space="preserve">CIS:JAM:189192965:172.21.64.17:25007:1540570096981                                                               899215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11:08:17 26-OCT-2018 20:08:17 26-OCT-2018 20:08:37 </t>
  </si>
  <si>
    <t xml:space="preserve">CIS:JAM:189192985:172.21.64.17:25007:1540570101148                                                               899219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11:08:21 26-OCT-2018 20:08:21 26-OCT-2018 20:08:55 </t>
  </si>
  <si>
    <t xml:space="preserve">CIS:JAM:189193132:172.21.64.17:25007:1540570219118                                                               899236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11:10:19 26-OCT-2018 20:10:19 26-OCT-2018 20:10:36 </t>
  </si>
  <si>
    <t xml:space="preserve">CIS:JAM:189193137:172.21.64.17:25007:1540570249385                                                               899239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11:10:49 26-OCT-2018 20:10:49 26-OCT-2018 20:11:06 </t>
  </si>
  <si>
    <t xml:space="preserve">CIS:JAM:189193138:172.21.64.17:25007:1540570280044                                                               899240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11:11:20 26-OCT-2018 20:11:20 26-OCT-2018 20:11:37 </t>
  </si>
  <si>
    <t xml:space="preserve">CIS:JAM:189194086:172.21.64.17:25007:1540573025572                                                               899395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26-OCT-2018 11:57:06 26-OCT-2018 20:57:06 26-OCT-2018 20:57:23 </t>
  </si>
  <si>
    <t xml:space="preserve">CIS:JAM:189194126:172.21.64.17:25007:1540573093038                                                               899400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11:58:13 26-OCT-2018 20:58:13 26-OCT-2018 20:58:30 </t>
  </si>
  <si>
    <t xml:space="preserve">CIS:JAM:189194296:172.21.64.17:25007:1540573301673                                                               899421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12:01:41 26-OCT-2018 21:01:42 26-OCT-2018 21:02:02 </t>
  </si>
  <si>
    <t xml:space="preserve">CIS:JAM:189195086:172.21.64.17:25007:1540575095275                                                               899503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12:31:35 26-OCT-2018 21:31:35 26-OCT-2018 21:31:55 </t>
  </si>
  <si>
    <t xml:space="preserve">CIS:JAM:189195218:172.21.64.17:25007:1540575181369                                                               899530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26-OCT-2018 12:33:02 26-OCT-2018 21:33:02 26-OCT-2018 21:33:18 </t>
  </si>
  <si>
    <t xml:space="preserve">CIS:JAM:189195391:172.21.64.17:25007:1540575684106                                                               899551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12:41:24 26-OCT-2018 21:41:24 26-OCT-2018 21:41:45 </t>
  </si>
  <si>
    <t xml:space="preserve">CIS:JAM:189195415:172.21.64.17:25007:1540575801915                                                               899557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26-OCT-2018 12:43:22 26-OCT-2018 21:43:22 26-OCT-2018 21:43:39 </t>
  </si>
  <si>
    <t xml:space="preserve">CIS:JAM:189195434:172.21.64.17:25007:1540575864695                                                               899562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12:44:24 26-OCT-2018 21:44:25 26-OCT-2018 21:44:41 </t>
  </si>
  <si>
    <t xml:space="preserve">CIS:JAM:189195761:172.21.64.17:25007:1540576851986                                                               899601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13:00:52 26-OCT-2018 22:00:52 26-OCT-2018 22:01:09 </t>
  </si>
  <si>
    <t xml:space="preserve">CIS:JAM:189196303:172.21.64.17:25007:1540578315108                                                               899693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13:25:15 26-OCT-2018 22:25:15 26-OCT-2018 22:25:35 </t>
  </si>
  <si>
    <t xml:space="preserve">CIS:JAM:189196327:172.21.64.17:25007:1540578378442                                                               899699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13:26:18 26-OCT-2018 22:26:18 26-OCT-2018 22:26:35 </t>
  </si>
  <si>
    <t xml:space="preserve">CIS:JAM:189196546:172.21.64.17:25007:1540578715226                                                               899721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13:31:55 26-OCT-2018 22:31:55 26-OCT-2018 22:32:12 </t>
  </si>
  <si>
    <t xml:space="preserve">CIS:JAM:189196663:172.21.64.17:25007:1540578852465                                                               899733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13:34:12 26-OCT-2018 22:34:12 26-OCT-2018 22:34:33 </t>
  </si>
  <si>
    <t xml:space="preserve">CIS:JAM:189196678:172.21.64.17:25007:1540578925210                                                               899738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13:35:25 26-OCT-2018 22:35:25 26-OCT-2018 22:35:42 </t>
  </si>
  <si>
    <t xml:space="preserve">CIS:JAM:189197497:172.21.64.17:25007:1540581100879                                                               899833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26-OCT-2018 14:11:41 26-OCT-2018 23:11:41 26-OCT-2018 23:12:02 </t>
  </si>
  <si>
    <t xml:space="preserve">CIS:JAM:189197700:172.21.64.17:25007:1540581850255                                                               899859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14:24:10 26-OCT-2018 23:24:10 26-OCT-2018 23:24:30 </t>
  </si>
  <si>
    <t xml:space="preserve">CIS:JAM:189198348:172.21.64.17:25007:1540583236316                                                               899954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26-OCT-2018 14:47:17 26-OCT-2018 23:47:17 26-OCT-2018 23:47:37 </t>
  </si>
  <si>
    <t xml:space="preserve">CIS:JAM:189198398:172.21.64.17:25007:1540583535741                                                               899962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14:52:15 26-OCT-2018 23:52:16 26-OCT-2018 23:52:32 </t>
  </si>
  <si>
    <t xml:space="preserve">CIS:JAM:189198553:172.21.64.17:25007:1540583835696                                                               899976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14:57:15 26-OCT-2018 23:57:16 26-OCT-2018 23:57:36 </t>
  </si>
  <si>
    <t xml:space="preserve">CIS:JAM:189198773:172.21.64.17:25007:1540584544767                                                               900017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26-OCT-2018 15:09:05 27-OCT-2018 00:09:05 27-OCT-2018 00:09:22 </t>
  </si>
  <si>
    <t xml:space="preserve">CIS:JAM:189199000:172.21.64.17:25007:1540585316054                                                               900042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26-OCT-2018 15:21:56 27-OCT-2018 00:21:56 27-OCT-2018 00:22:15 </t>
  </si>
  <si>
    <t xml:space="preserve">CIS:JAM:189199085:172.21.64.17:25007:1540585461376                                                               900050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15:24:21 27-OCT-2018 00:24:21 27-OCT-2018 00:24:42 </t>
  </si>
  <si>
    <t xml:space="preserve">CIS:JAM:189199181:172.21.64.17:25007:1540585700756                                                               900060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15:28:20 27-OCT-2018 00:28:21 27-OCT-2018 00:28:37 </t>
  </si>
  <si>
    <t xml:space="preserve">CIS:JAM:189199739:172.21.64.17:25007:1540586182444                                                               900123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15:36:22 27-OCT-2018 00:36:22 27-OCT-2018 00:36:43 </t>
  </si>
  <si>
    <t xml:space="preserve">CIS:JAM:189200619:172.21.64.17:25007:1540588566950                                                               900215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16:16:07 27-OCT-2018 01:16:07 27-OCT-2018 01:16:24 </t>
  </si>
  <si>
    <t xml:space="preserve">CIS:JAM:189200799:172.21.64.17:25007:1540589291114                                                               900241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16:28:11 27-OCT-2018 01:28:11 27-OCT-2018 01:28:31 </t>
  </si>
  <si>
    <t xml:space="preserve">CIS:JAM:189201279:172.21.64.17:25007:1540589640550                                                               900300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16:34:00 27-OCT-2018 01:34:00 27-OCT-2018 01:34:32 </t>
  </si>
  <si>
    <t xml:space="preserve">CIS:JAM:189202178:172.21.64.17:25007:1540591594150                                                               900431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26-OCT-2018 17:06:34 27-OCT-2018 02:06:34 27-OCT-2018 02:06:55 </t>
  </si>
  <si>
    <t xml:space="preserve">CIS:JAM:189202259:172.21.64.17:25007:1540591934015                                                               900442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17:12:14 27-OCT-2018 02:12:14 27-OCT-2018 02:12:31 </t>
  </si>
  <si>
    <t xml:space="preserve">CIS:JAM:189202269:172.21.64.17:25007:1540591976215                                                               900443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17:12:56 27-OCT-2018 02:12:56 27-OCT-2018 02:13:14 </t>
  </si>
  <si>
    <t xml:space="preserve">CIS:JAM:189202312:172.21.64.17:25007:1540592116175                                                               900444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17:15:16 27-OCT-2018 02:15:16 27-OCT-2018 02:15:36 </t>
  </si>
  <si>
    <t xml:space="preserve">CIS:JAM:189202375:172.21.64.17:25007:1540592408797                                                               900453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17:20:09 27-OCT-2018 02:20:09 27-OCT-2018 02:20:26 </t>
  </si>
  <si>
    <t xml:space="preserve">CIS:JAM:189202659:172.21.64.17:25007:1540593536062                                                               900480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17:38:56 27-OCT-2018 02:38:56 27-OCT-2018 02:39:13 </t>
  </si>
  <si>
    <t xml:space="preserve">CIS:JAM:189202672:172.21.64.17:25007:1540593610044                                                               900482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17:40:10 27-OCT-2018 02:40:10 27-OCT-2018 02:40:27 </t>
  </si>
  <si>
    <t xml:space="preserve">CIS:JAM:189203538:172.21.64.17:25007:1540596707889                                                               900511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18:31:48 27-OCT-2018 03:31:48 27-OCT-2018 03:32:08 </t>
  </si>
  <si>
    <t xml:space="preserve">CIS:JAM:189204202:172.21.64.17:25007:1540596963099                                                               900522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18:36:03 27-OCT-2018 03:36:03 27-OCT-2018 03:36:20 </t>
  </si>
  <si>
    <t xml:space="preserve">CIS:JAM:189204316:172.21.64.17:25007:1540597003817                                                               900525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18:36:44 27-OCT-2018 03:36:44 27-OCT-2018 03:37:01 </t>
  </si>
  <si>
    <t xml:space="preserve">CIS:JAM:189213158:172.21.64.17:25007:1540601305314                                                               900557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19:48:25 27-OCT-2018 04:48:25 27-OCT-2018 04:48:45 </t>
  </si>
  <si>
    <t xml:space="preserve">CIS:JAM:189226262:172.21.64.17:25007:1540607903419                                                               900588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21:38:23 27-OCT-2018 06:38:23 27-OCT-2018 06:38:44 </t>
  </si>
  <si>
    <t xml:space="preserve">CIS:JAM:189235412:172.21.64.17:25007:1540612044721                                                               900686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22:47:24 27-OCT-2018 07:47:25 27-OCT-2018 07:47:41 </t>
  </si>
  <si>
    <t xml:space="preserve">CIS:JAM:189236768:172.21.64.17:25007:1540622334792                                                               900939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01:38:55 27-OCT-2018 10:38:55 27-OCT-2018 10:39:15 </t>
  </si>
  <si>
    <t xml:space="preserve">CIS:JAM:189236781:172.21.64.17:25007:1540622999467                                                               900941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01:49:59 27-OCT-2018 10:49:59 27-OCT-2018 10:50:20 </t>
  </si>
  <si>
    <t xml:space="preserve">CIS:JAM:189240256:172.21.64.17:25007:1540648929449                                                               901088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27-OCT-2018 09:02:09 27-OCT-2018 18:02:10 27-OCT-2018 18:02:30 </t>
  </si>
  <si>
    <t xml:space="preserve">CIS:JAM:189240705:172.21.64.17:25007:1540654256982                                                               901154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10:30:57 27-OCT-2018 19:30:57 27-OCT-2018 19:31:19 </t>
  </si>
  <si>
    <t xml:space="preserve">CIS:JAM:189241297:172.21.64.17:25007:1540656091951                                                               901223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11:01:32 27-OCT-2018 20:01:32 27-OCT-2018 20:01:49 </t>
  </si>
  <si>
    <t xml:space="preserve">CIS:JAM:189241615:172.21.64.17:25007:1540657408322                                                               901265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27-OCT-2018 11:23:28 27-OCT-2018 20:23:28 27-OCT-2018 20:23:45 </t>
  </si>
  <si>
    <t xml:space="preserve">CIS:JAM:189241638:172.21.64.17:25007:1540657497069                                                               901268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11:24:57 27-OCT-2018 20:24:57 27-OCT-2018 20:25:14 </t>
  </si>
  <si>
    <t xml:space="preserve">CIS:JAM:189241942:172.21.64.17:25007:1540658173918                                                               901308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27-OCT-2018 11:36:14 27-OCT-2018 20:36:14 27-OCT-2018 20:36:35 </t>
  </si>
  <si>
    <t xml:space="preserve">CIS:JAM:189241985:172.21.64.17:25007:1540658339545                                                               901313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27-OCT-2018 11:38:59 27-OCT-2018 20:38:59 27-OCT-2018 20:39:21 </t>
  </si>
  <si>
    <t xml:space="preserve">CIS:JAM:189242063:172.21.64.17:25007:1540658576271                                                               901323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11:42:56 27-OCT-2018 20:42:56 27-OCT-2018 20:43:17 </t>
  </si>
  <si>
    <t xml:space="preserve">CIS:JAM:189242099:172.21.64.17:25007:1540658756192                                                               901325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11:45:56 27-OCT-2018 20:45:56 27-OCT-2018 20:46:16 </t>
  </si>
  <si>
    <t xml:space="preserve">CIS:JAM:189242147:172.21.64.17:25007:1540658962473                                                               901334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11:49:22 27-OCT-2018 20:49:22 27-OCT-2018 20:49:43 </t>
  </si>
  <si>
    <t xml:space="preserve">CIS:JAM:189242272:172.21.64.17:25007:1540659422914                                                               901353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11:57:03 27-OCT-2018 20:57:03 27-OCT-2018 20:57:23 </t>
  </si>
  <si>
    <t xml:space="preserve">CIS:JAM:189242330:172.21.64.17:25007:1540659617942                                                               901356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27-OCT-2018 12:00:18 27-OCT-2018 21:00:18 27-OCT-2018 21:00:38 </t>
  </si>
  <si>
    <t xml:space="preserve">CIS:JAM:189242892:172.21.64.17:25007:1540661478074                                                               901436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12:31:18 27-OCT-2018 21:31:18 27-OCT-2018 21:31:35 </t>
  </si>
  <si>
    <t xml:space="preserve">CIS:JAM:189243035:172.21.64.17:25007:1540661771944                                                               901451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12:36:12 27-OCT-2018 21:36:12 27-OCT-2018 21:36:32 </t>
  </si>
  <si>
    <t xml:space="preserve">CIS:JAM:189243145:172.21.64.17:25007:1540662172045                                                               901462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12:42:52 27-OCT-2018 21:42:52 27-OCT-2018 21:43:12 </t>
  </si>
  <si>
    <t xml:space="preserve">CIS:JAM:189243215:172.21.64.17:25007:1540662637684                                                               901473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12:50:37 27-OCT-2018 21:50:38 27-OCT-2018 21:53:17 </t>
  </si>
  <si>
    <t xml:space="preserve">CIS:JAM:189243531:172.21.64.17:25007:1540663680395                                                               901505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13:08:00 27-OCT-2018 22:08:00 27-OCT-2018 22:08:21 </t>
  </si>
  <si>
    <t xml:space="preserve">CIS:JAM:189243847:172.21.64.17:25007:1540664928587                                                               901546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27-OCT-2018 13:28:48 27-OCT-2018 22:28:48 27-OCT-2018 22:29:06 </t>
  </si>
  <si>
    <t xml:space="preserve">CIS:JAM:189244532:172.21.64.17:25007:1540667539150                                                               901644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14:12:19 27-OCT-2018 23:12:19 27-OCT-2018 23:12:36 </t>
  </si>
  <si>
    <t xml:space="preserve">CIS:JAM:189244659:172.21.64.17:25007:1540668245365                                                               901663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14:24:05 27-OCT-2018 23:24:05 27-OCT-2018 23:24:22 </t>
  </si>
  <si>
    <t xml:space="preserve">CIS:JAM:189244670:172.21.64.17:25007:1540668295430                                                               901665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14:24:55 27-OCT-2018 23:24:55 27-OCT-2018 23:25:12 </t>
  </si>
  <si>
    <t xml:space="preserve">CIS:JAM:189244914:172.21.64.17:25007:1540668703521                                                               901689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14:31:43 27-OCT-2018 23:31:43 27-OCT-2018 23:32:00 </t>
  </si>
  <si>
    <t xml:space="preserve">CIS:JAM:189245740:172.21.64.17:25007:1540671730564                                                               901807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15:22:10 28-OCT-2018 00:22:10 28-OCT-2018 00:22:27 </t>
  </si>
  <si>
    <t xml:space="preserve">CIS:JAM:189246472:172.21.64.17:25007:1540674042978                                                               901884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16:00:43 28-OCT-2018 01:00:43 28-OCT-2018 01:01:03 </t>
  </si>
  <si>
    <t xml:space="preserve">CIS:JAM:189247605:172.21.64.17:25007:1540675878117                                                               901944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16:31:18 28-OCT-2018 01:31:18 28-OCT-2018 01:31:35 </t>
  </si>
  <si>
    <t xml:space="preserve">CIS:JAM:189248034:172.21.64.17:25007:1540677660173                                                               902015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17:01:00 28-OCT-2018 02:01:00 28-OCT-2018 02:01:17 </t>
  </si>
  <si>
    <t xml:space="preserve">CIS:JAM:189248671:172.21.64.17:25007:1540680037135                                                               902086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17:40:37 28-OCT-2018 02:40:37 28-OCT-2018 02:40:57 </t>
  </si>
  <si>
    <t xml:space="preserve">CIS:JAM:189248699:172.21.64.17:25007:1540680402010                                                               902092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27-OCT-2018 17:46:42 28-OCT-2018 02:46:42 28-OCT-2018 02:47:02 </t>
  </si>
  <si>
    <t xml:space="preserve">CIS:JAM:189249055:172.21.64.17:25007:1540682841888                                                               902125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18:27:22 28-OCT-2018 03:27:22 28-OCT-2018 03:27:42 </t>
  </si>
  <si>
    <t xml:space="preserve">CIS:JAM:189249584:172.21.64.17:25007:1540688469656                                                               902170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20:01:09 28-OCT-2018 05:01:10 28-OCT-2018 05:01:30 </t>
  </si>
  <si>
    <t xml:space="preserve">CIS:JAM:189249651:172.21.64.17:25007:1540688617884                                                               902183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20:03:38 28-OCT-2018 05:03:38 28-OCT-2018 05:03:54 </t>
  </si>
  <si>
    <t xml:space="preserve">CIS:JAM:189256989:172.21.64.17:25007:1540735824385                                                               902540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28-OCT-2018 09:10:24 28-OCT-2018 18:10:24 28-OCT-2018 18:10:45 </t>
  </si>
  <si>
    <t xml:space="preserve">CIS:JAM:189257022:172.21.64.17:25007:1540736641345                                                               902542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28-OCT-2018 09:24:01 28-OCT-2018 18:24:01 28-OCT-2018 18:24:22 </t>
  </si>
  <si>
    <t xml:space="preserve">CIS:JAM:189257322:172.21.64.17:25007:1540741108468                                                               902604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28-OCT-2018 10:38:28 28-OCT-2018 19:38:28 28-OCT-2018 19:38:49 </t>
  </si>
  <si>
    <t xml:space="preserve">CIS:JAM:189257399:172.21.64.17:25007:1540741726880                                                               902608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28-OCT-2018 10:48:47 28-OCT-2018 19:48:47 28-OCT-2018 19:49:07 </t>
  </si>
  <si>
    <t xml:space="preserve">CIS:JAM:189257400:172.21.64.17:25007:1540741771216                                                               902609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28-OCT-2018 10:49:31 28-OCT-2018 19:49:31 28-OCT-2018 19:49:48 </t>
  </si>
  <si>
    <t xml:space="preserve">CIS:JAM:189257577:172.21.64.17:25007:1540745606732                                                               902624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28-OCT-2018 11:53:26 28-OCT-2018 20:53:27 28-OCT-2018 20:53:47 </t>
  </si>
  <si>
    <t xml:space="preserve">CIS:JAM:189257811:172.21.64.17:25007:1540750757778                                                               902628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28-OCT-2018 13:19:18 28-OCT-2018 22:19:18 28-OCT-2018 22:19:38 </t>
  </si>
  <si>
    <t xml:space="preserve">CIS:JAM:189260389:172.21.64.17:25007:1540798279530                                                               902933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02:31:19 29-OCT-2018 11:31:19 29-OCT-2018 11:31:37 </t>
  </si>
  <si>
    <t xml:space="preserve">CIS:JAM:189260429:172.21.64.17:25007:1540798289839                                                               902941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02:31:30 29-OCT-2018 11:31:30 29-OCT-2018 11:32:10 </t>
  </si>
  <si>
    <t xml:space="preserve">CIS:JAM:189260456:172.21.64.17:25007:1540798295666                                                               902944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02:31:35 29-OCT-2018 11:31:36 29-OCT-2018 11:32:28 </t>
  </si>
  <si>
    <t xml:space="preserve">CIS:JAM:189260467:172.21.64.17:25007:1540798307584                                                               902946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02:31:47 29-OCT-2018 11:31:48 29-OCT-2018 11:32:45 </t>
  </si>
  <si>
    <t xml:space="preserve">CIS:JAM:189260789:172.21.64.17:25007:1540798454734                                                               902969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02:34:14 29-OCT-2018 11:34:15 29-OCT-2018 11:34:45 </t>
  </si>
  <si>
    <t xml:space="preserve">CIS:JAM:189260871:172.21.64.17:25007:1540798478421                                                               902981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02:34:38 29-OCT-2018 11:34:38 29-OCT-2018 11:35:08 </t>
  </si>
  <si>
    <t xml:space="preserve">CIS:JAM:189261045:172.21.64.17:25007:1540798530778                                                               903011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02:35:31 29-OCT-2018 11:35:31 29-OCT-2018 11:35:48 </t>
  </si>
  <si>
    <t xml:space="preserve">CIS:JAM:189261055:172.21.64.17:25007:1540798532468                                                               903012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02:35:32 29-OCT-2018 11:35:32 29-OCT-2018 11:36:04 </t>
  </si>
  <si>
    <t xml:space="preserve">CIS:JAM:189261098:172.21.64.17:25007:1540798543278                                                               903019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02:35:43 29-OCT-2018 11:35:43 29-OCT-2018 11:36:22 </t>
  </si>
  <si>
    <t xml:space="preserve">CIS:JAM:189261264:172.21.64.17:25007:1540798585071                                                               903048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02:36:25 29-OCT-2018 11:36:25 29-OCT-2018 11:36:53 </t>
  </si>
  <si>
    <t xml:space="preserve">CIS:JAM:189261429:172.21.64.17:25007:1540798629736                                                               903074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02:37:09 29-OCT-2018 11:37:10 29-OCT-2018 11:37:27 </t>
  </si>
  <si>
    <t xml:space="preserve">CIS:JAM:189261627:172.21.64.17:25007:1540798685811                                                               903109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02:38:06 29-OCT-2018 11:38:06 29-OCT-2018 11:38:22 </t>
  </si>
  <si>
    <t xml:space="preserve">CIS:JAM:189261648:172.21.64.17:25007:1540798692021                                                               903112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02:38:12 29-OCT-2018 11:38:12 29-OCT-2018 11:38:39 </t>
  </si>
  <si>
    <t xml:space="preserve">CIS:JAM:189261675:172.21.64.17:25007:1540798699798                                                               903117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02:38:20 29-OCT-2018 11:38:20 29-OCT-2018 11:38:57 </t>
  </si>
  <si>
    <t xml:space="preserve">CIS:JAM:189261735:172.21.64.17:25007:1540798710569                                                               903127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02:38:30 29-OCT-2018 11:38:30 29-OCT-2018 11:39:19 </t>
  </si>
  <si>
    <t xml:space="preserve">CIS:JAM:189261759:172.21.64.17:25007:1540798720704                                                               903129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02:38:40 29-OCT-2018 11:38:41 29-OCT-2018 11:39:36 </t>
  </si>
  <si>
    <t xml:space="preserve">CIS:JAM:189261796:172.21.64.17:25007:1540798730289                                                               903136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02:38:50 29-OCT-2018 11:38:50 29-OCT-2018 11:39:56 </t>
  </si>
  <si>
    <t xml:space="preserve">CIS:JAM:189261855:172.21.64.17:25007:1540798746589                                                               903144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02:39:06 29-OCT-2018 11:39:06 29-OCT-2018 11:40:16 </t>
  </si>
  <si>
    <t xml:space="preserve">CIS:JAM:189261864:172.21.64.17:25007:1540798748307                                                               903146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02:39:08 29-OCT-2018 11:39:08 29-OCT-2018 11:40:32 </t>
  </si>
  <si>
    <t xml:space="preserve">CIS:JAM:189261894:172.21.64.17:25007:1540798754035                                                               903152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02:39:14 29-OCT-2018 11:39:14 29-OCT-2018 11:40:52 </t>
  </si>
  <si>
    <t xml:space="preserve">CIS:JAM:189261957:172.21.64.17:25007:1540798771295                                                               903161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02:39:31 29-OCT-2018 11:39:31 29-OCT-2018 11:41:13 </t>
  </si>
  <si>
    <t xml:space="preserve">CIS:JAM:189262059:172.21.64.17:25007:1540798795600                                                               903180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02:39:55 29-OCT-2018 11:39:55 29-OCT-2018 11:41:39 </t>
  </si>
  <si>
    <t xml:space="preserve">CIS:JAM:189262098:172.21.64.17:25007:1540798802500                                                               903187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02:40:02 29-OCT-2018 11:40:02 29-OCT-2018 11:41:58 </t>
  </si>
  <si>
    <t xml:space="preserve">CIS:JAM:189262134:172.21.64.17:25007:1540798809252                                                               903195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02:40:09 29-OCT-2018 11:40:09 29-OCT-2018 11:42:18 </t>
  </si>
  <si>
    <t xml:space="preserve">CIS:JAM:189262181:172.21.64.17:25007:1540798823506                                                               903201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02:40:23 29-OCT-2018 11:40:23 29-OCT-2018 11:42:38 </t>
  </si>
  <si>
    <t xml:space="preserve">CIS:JAM:189262350:172.21.64.17:25007:1540798862035                                                               903229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02:41:02 29-OCT-2018 11:41:02 29-OCT-2018 11:43:27 </t>
  </si>
  <si>
    <t xml:space="preserve">CIS:JAM:189262434:172.21.64.17:25007:1540798877496                                                               903246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02:41:17 29-OCT-2018 11:41:17 29-OCT-2018 11:43:53 </t>
  </si>
  <si>
    <t xml:space="preserve">CIS:JAM:189262509:172.21.64.17:25007:1540798894776                                                               903260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02:41:35 29-OCT-2018 11:41:35 29-OCT-2018 11:44:33 </t>
  </si>
  <si>
    <t xml:space="preserve">CIS:JAM:189262605:172.21.64.17:25007:1540798917746                                                               903276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02:41:57 29-OCT-2018 11:41:58 29-OCT-2018 11:44:58 </t>
  </si>
  <si>
    <t xml:space="preserve">CIS:JAM:189262614:172.21.64.17:25007:1540798919405                                                               903278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02:41:59 29-OCT-2018 11:41:59 29-OCT-2018 11:45:14 </t>
  </si>
  <si>
    <t xml:space="preserve">CIS:JAM:189262632:172.21.64.17:25007:1540798922937                                                               903283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02:42:03 29-OCT-2018 11:42:03 29-OCT-2018 11:45:32 </t>
  </si>
  <si>
    <t xml:space="preserve">CIS:JAM:189262686:172.21.64.17:25007:1540798937844                                                               903288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02:42:18 29-OCT-2018 11:42:18 29-OCT-2018 11:45:49 </t>
  </si>
  <si>
    <t xml:space="preserve">CIS:JAM:189262737:172.21.64.17:25007:1540798948915                                                               903294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02:42:29 29-OCT-2018 11:42:29 29-OCT-2018 11:46:07 </t>
  </si>
  <si>
    <t xml:space="preserve">CIS:JAM:189262836:172.21.64.17:25007:1540798979822                                                               903304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02:43:00 29-OCT-2018 11:43:00 29-OCT-2018 11:46:28 </t>
  </si>
  <si>
    <t xml:space="preserve">CIS:JAM:189262911:172.21.64.17:25007:1540799005347                                                               903316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02:43:25 29-OCT-2018 11:43:25 29-OCT-2018 11:46:51 </t>
  </si>
  <si>
    <t xml:space="preserve">CIS:JAM:189262950:172.21.64.17:25007:1540799014748                                                               903321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02:43:35 29-OCT-2018 11:43:35 29-OCT-2018 11:47:09 </t>
  </si>
  <si>
    <t xml:space="preserve">CIS:JAM:189262995:172.21.64.17:25007:1540799023247                                                               903331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02:43:43 29-OCT-2018 11:43:43 29-OCT-2018 11:47:31 </t>
  </si>
  <si>
    <t xml:space="preserve">CIS:JAM:189263004:172.21.64.17:25007:1540799024920                                                               903333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02:43:45 29-OCT-2018 11:43:45 29-OCT-2018 11:47:47 </t>
  </si>
  <si>
    <t xml:space="preserve">CIS:JAM:189263043:172.21.64.17:25007:1540799036926                                                               903338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02:43:57 29-OCT-2018 11:43:57 29-OCT-2018 11:48:05 </t>
  </si>
  <si>
    <t xml:space="preserve">CIS:JAM:189263067:172.21.64.17:25007:1540799049417                                                               903340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02:44:09 29-OCT-2018 11:44:09 29-OCT-2018 11:48:22 </t>
  </si>
  <si>
    <t xml:space="preserve">CIS:JAM:189263103:172.21.64.17:25007:1540799056293                                                               903349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02:44:16 29-OCT-2018 11:44:16 29-OCT-2018 11:48:43 </t>
  </si>
  <si>
    <t xml:space="preserve">CIS:JAM:189263322:172.21.64.17:25007:1540799119391                                                               903379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02:45:19 29-OCT-2018 11:45:19 29-OCT-2018 11:49:14 </t>
  </si>
  <si>
    <t xml:space="preserve">CIS:JAM:189263358:172.21.64.17:25007:1540799132086                                                               903385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02:45:32 29-OCT-2018 11:45:32 29-OCT-2018 11:49:33 </t>
  </si>
  <si>
    <t xml:space="preserve">CIS:JAM:189263418:172.21.64.17:25007:1540799144808                                                               903393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02:45:45 29-OCT-2018 11:45:45 29-OCT-2018 11:49:52 </t>
  </si>
  <si>
    <t xml:space="preserve">CIS:JAM:189263427:172.21.64.17:25007:1540799146468                                                               903395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02:45:46 29-OCT-2018 11:45:46 29-OCT-2018 11:50:09 </t>
  </si>
  <si>
    <t xml:space="preserve">CIS:JAM:189263463:172.21.64.17:25007:1540799153587                                                               903403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02:45:53 29-OCT-2018 11:45:53 29-OCT-2018 11:50:31 </t>
  </si>
  <si>
    <t xml:space="preserve">CIS:JAM:189263517:172.21.64.17:25007:1540799168947                                                               903411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02:46:09 29-OCT-2018 11:46:09 29-OCT-2018 11:50:51 </t>
  </si>
  <si>
    <t xml:space="preserve">CIS:JAM:189263544:172.21.64.17:25007:1540799174243                                                               903418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02:46:14 29-OCT-2018 11:46:14 29-OCT-2018 11:51:11 </t>
  </si>
  <si>
    <t xml:space="preserve">CIS:JAM:189263580:172.21.64.17:25007:1540799186611                                                               903422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02:46:26 29-OCT-2018 11:46:27 29-OCT-2018 11:51:29 </t>
  </si>
  <si>
    <t xml:space="preserve">CIS:JAM:189263616:172.21.64.17:25007:1540799198949                                                               903425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02:46:39 29-OCT-2018 11:46:39 29-OCT-2018 11:51:45 </t>
  </si>
  <si>
    <t xml:space="preserve">CIS:JAM:189263661:172.21.64.17:25007:1540799207551                                                               903435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02:46:47 29-OCT-2018 11:46:47 29-OCT-2018 11:52:07 </t>
  </si>
  <si>
    <t xml:space="preserve">CIS:JAM:189263721:172.21.64.17:25007:1540799217508                                                               903446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02:46:57 29-OCT-2018 11:46:57 29-OCT-2018 11:52:26 </t>
  </si>
  <si>
    <t xml:space="preserve">CIS:JAM:189263730:172.21.64.17:25007:1540799219155                                                               903448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02:46:59 29-OCT-2018 11:46:59 29-OCT-2018 11:52:43 </t>
  </si>
  <si>
    <t xml:space="preserve">CIS:JAM:189263784:172.21.64.17:25007:1540799237608                                                               903454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02:47:17 29-OCT-2018 11:47:17 29-OCT-2018 11:53:02 </t>
  </si>
  <si>
    <t xml:space="preserve">CIS:JAM:189263811:172.21.64.17:25007:1540799247807                                                               903456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02:47:28 29-OCT-2018 11:47:28 29-OCT-2018 11:53:19 </t>
  </si>
  <si>
    <t xml:space="preserve">CIS:JAM:189263919:172.21.64.17:25007:1540799278132                                                               903467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02:47:58 29-OCT-2018 11:47:58 29-OCT-2018 11:53:42 </t>
  </si>
  <si>
    <t xml:space="preserve">CIS:JAM:189263979:172.21.64.17:25007:1540799295684                                                               903472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02:48:15 29-OCT-2018 11:48:16 29-OCT-2018 11:54:00 </t>
  </si>
  <si>
    <t xml:space="preserve">CIS:JAM:189264039:172.21.64.17:25007:1540799310944                                                               903480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02:48:31 29-OCT-2018 11:48:31 29-OCT-2018 11:54:21 </t>
  </si>
  <si>
    <t xml:space="preserve">CIS:JAM:189264049:172.21.64.17:25007:1540799312629                                                               903482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02:48:32 29-OCT-2018 11:48:32 29-OCT-2018 11:54:37 </t>
  </si>
  <si>
    <t xml:space="preserve">CIS:JAM:189264182:172.21.64.17:25007:1540799358535                                                               903489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02:49:18 29-OCT-2018 11:49:18 29-OCT-2018 11:54:56 </t>
  </si>
  <si>
    <t xml:space="preserve">CIS:JAM:189264212:172.21.64.17:25007:1540799363542                                                               903495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02:49:23 29-OCT-2018 11:49:23 29-OCT-2018 11:55:17 </t>
  </si>
  <si>
    <t xml:space="preserve">CIS:JAM:189264266:172.21.64.17:25007:1540799382331                                                               903497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02:49:42 29-OCT-2018 11:49:42 29-OCT-2018 11:55:34 </t>
  </si>
  <si>
    <t xml:space="preserve">CIS:JAM:189264346:172.21.64.17:25007:1540799413995                                                               903499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02:50:14 29-OCT-2018 11:50:14 29-OCT-2018 11:55:50 </t>
  </si>
  <si>
    <t xml:space="preserve">CIS:JAM:189264356:172.21.64.17:25007:1540799415624                                                               903501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02:50:15 29-OCT-2018 11:50:15 29-OCT-2018 11:56:07 </t>
  </si>
  <si>
    <t xml:space="preserve">CIS:JAM:189264376:172.21.64.17:25007:1540799418881                                                               903505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02:50:19 29-OCT-2018 11:50:19 29-OCT-2018 11:56:25 </t>
  </si>
  <si>
    <t xml:space="preserve">CIS:JAM:189264486:172.21.64.17:25007:1540799449863                                                               903516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02:50:50 29-OCT-2018 11:50:50 29-OCT-2018 11:56:47 </t>
  </si>
  <si>
    <t xml:space="preserve">CIS:JAM:189264536:172.21.64.17:25007:1540799466188                                                               903521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02:51:06 29-OCT-2018 11:51:06 29-OCT-2018 11:57:05 </t>
  </si>
  <si>
    <t xml:space="preserve">CIS:JAM:189264546:172.21.64.17:25007:1540799467880                                                               903523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02:51:08 29-OCT-2018 11:51:08 29-OCT-2018 11:57:23 </t>
  </si>
  <si>
    <t xml:space="preserve">CIS:JAM:189264636:172.21.64.17:25007:1540799496036                                                               903531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02:51:36 29-OCT-2018 11:51:36 29-OCT-2018 11:57:42 </t>
  </si>
  <si>
    <t xml:space="preserve">CIS:JAM:189264686:172.21.64.17:25007:1540799514908                                                               903533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02:51:55 29-OCT-2018 11:51:55 29-OCT-2018 11:57:59 </t>
  </si>
  <si>
    <t xml:space="preserve">CIS:JAM:189264766:172.21.64.17:25007:1540799537558                                                               903538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02:52:17 29-OCT-2018 11:52:17 29-OCT-2018 11:58:16 </t>
  </si>
  <si>
    <t xml:space="preserve">CIS:JAM:189264856:172.21.64.17:25007:1540799562366                                                               903546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02:52:42 29-OCT-2018 11:52:42 29-OCT-2018 11:58:35 </t>
  </si>
  <si>
    <t xml:space="preserve">CIS:JAM:189264929:172.21.64.17:25007:1540799579493                                                               903556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02:52:59 29-OCT-2018 11:52:59 29-OCT-2018 11:58:56 </t>
  </si>
  <si>
    <t xml:space="preserve">CIS:JAM:189264959:172.21.64.17:25007:1540799589512                                                               903559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02:53:09 29-OCT-2018 11:53:09 29-OCT-2018 11:59:12 </t>
  </si>
  <si>
    <t xml:space="preserve">CIS:JAM:189265019:172.21.64.17:25007:1540799607365                                                               903566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02:53:27 29-OCT-2018 11:53:27 29-OCT-2018 11:59:31 </t>
  </si>
  <si>
    <t xml:space="preserve">CIS:JAM:189265031:172.21.64.17:25007:1540799609415                                                               903568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02:53:29 29-OCT-2018 11:53:29 29-OCT-2018 11:59:49 </t>
  </si>
  <si>
    <t xml:space="preserve">CIS:JAM:189265199:172.21.64.17:25007:1540799669072                                                               903582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02:54:29 29-OCT-2018 11:54:29 29-OCT-2018 12:00:11 </t>
  </si>
  <si>
    <t xml:space="preserve">CIS:JAM:189265375:172.21.64.17:25007:1540799729471                                                               903590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02:55:29 29-OCT-2018 11:55:29 29-OCT-2018 12:00:31 </t>
  </si>
  <si>
    <t xml:space="preserve">CIS:JAM:189266627:172.21.64.17:25007:1540800152657                                                               903705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03:02:32 29-OCT-2018 12:02:32 29-OCT-2018 12:02:49 </t>
  </si>
  <si>
    <t xml:space="preserve">CIS:JAM:189266636:172.21.64.17:25007:1540800154255                                                               903707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03:02:34 29-OCT-2018 12:02:34 29-OCT-2018 12:03:06 </t>
  </si>
  <si>
    <t xml:space="preserve">CIS:JAM:189266645:172.21.64.17:25007:1540800155857                                                               903709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03:02:36 29-OCT-2018 12:02:36 29-OCT-2018 12:03:22 </t>
  </si>
  <si>
    <t xml:space="preserve">CIS:JAM:189267021:172.21.64.17:25007:1540800263541                                                               903760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03:04:23 29-OCT-2018 12:04:23 29-OCT-2018 12:04:40 </t>
  </si>
  <si>
    <t xml:space="preserve">CIS:JAM:189267075:172.21.64.17:25007:1540800273396                                                               903773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03:04:33 29-OCT-2018 12:04:33 29-OCT-2018 12:05:03 </t>
  </si>
  <si>
    <t xml:space="preserve">CIS:JAM:189267093:172.21.64.17:25007:1540800276626                                                               903777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03:04:36 29-OCT-2018 12:04:36 29-OCT-2018 12:05:21 </t>
  </si>
  <si>
    <t xml:space="preserve">CIS:JAM:189267104:172.21.64.17:25007:1540800278626                                                               903779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03:04:38 29-OCT-2018 12:04:38 29-OCT-2018 12:05:38 </t>
  </si>
  <si>
    <t xml:space="preserve">CIS:JAM:189267129:172.21.64.17:25007:1540800283142                                                               903785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03:04:43 29-OCT-2018 12:04:43 29-OCT-2018 12:05:57 </t>
  </si>
  <si>
    <t xml:space="preserve">CIS:JAM:189267138:172.21.64.17:25007:1540800284766                                                               903787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03:04:45 29-OCT-2018 12:04:45 29-OCT-2018 12:06:14 </t>
  </si>
  <si>
    <t xml:space="preserve">CIS:JAM:189267156:172.21.64.17:25007:1540800288010                                                               903791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03:04:48 29-OCT-2018 12:04:48 29-OCT-2018 12:06:32 </t>
  </si>
  <si>
    <t xml:space="preserve">CIS:JAM:189267192:172.21.64.17:25007:1540800294562                                                               903799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03:04:54 29-OCT-2018 12:04:54 29-OCT-2018 12:06:52 </t>
  </si>
  <si>
    <t xml:space="preserve">CIS:JAM:189267210:172.21.64.17:25007:1540800297937                                                               903803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03:04:58 29-OCT-2018 12:04:58 29-OCT-2018 12:07:10 </t>
  </si>
  <si>
    <t xml:space="preserve">CIS:JAM:189267255:172.21.64.17:25007:1540800306318                                                               903813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03:05:06 29-OCT-2018 12:05:06 29-OCT-2018 12:07:32 </t>
  </si>
  <si>
    <t xml:space="preserve">CIS:JAM:189267320:172.21.64.17:25007:1540800323814                                                               903825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03:05:24 29-OCT-2018 12:05:24 29-OCT-2018 12:07:57 </t>
  </si>
  <si>
    <t xml:space="preserve">CIS:JAM:189267329:172.21.64.17:25007:1540800325455                                                               903827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03:05:25 29-OCT-2018 12:05:25 29-OCT-2018 12:08:14 </t>
  </si>
  <si>
    <t xml:space="preserve">CIS:JAM:189267338:172.21.64.17:25007:1540800327118                                                               903829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03:05:27 29-OCT-2018 12:05:27 29-OCT-2018 12:08:30 </t>
  </si>
  <si>
    <t xml:space="preserve">CIS:JAM:189267356:172.21.64.17:25007:1540800330493                                                               903834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03:05:30 29-OCT-2018 12:05:30 29-OCT-2018 12:08:48 </t>
  </si>
  <si>
    <t xml:space="preserve">CIS:JAM:189267365:172.21.64.17:25007:1540800332172                                                               903836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03:05:32 29-OCT-2018 12:05:32 29-OCT-2018 12:09:05 </t>
  </si>
  <si>
    <t xml:space="preserve">CIS:JAM:189267527:172.21.64.17:25007:1540800362149                                                               903873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03:06:02 29-OCT-2018 12:06:02 29-OCT-2018 12:09:44 </t>
  </si>
  <si>
    <t xml:space="preserve">CIS:JAM:189267602:172.21.64.17:25007:1540800383826                                                               903880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03:06:24 29-OCT-2018 12:06:24 29-OCT-2018 12:10:05 </t>
  </si>
  <si>
    <t xml:space="preserve">CIS:JAM:189267650:172.21.64.17:25007:1540800395018                                                               903885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03:06:35 29-OCT-2018 12:06:35 29-OCT-2018 12:10:24 </t>
  </si>
  <si>
    <t xml:space="preserve">CIS:JAM:189267657:172.21.64.17:25007:1540800395970                                                               903886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03:06:36 29-OCT-2018 12:06:36 29-OCT-2018 12:10:40 </t>
  </si>
  <si>
    <t xml:space="preserve">CIS:JAM:189267805:172.21.64.17:25007:1540800447760                                                               903898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03:07:28 29-OCT-2018 12:07:28 29-OCT-2018 12:11:19 </t>
  </si>
  <si>
    <t xml:space="preserve">CIS:JAM:189267850:172.21.64.17:25007:1540800464375                                                               903902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03:07:44 29-OCT-2018 12:07:44 29-OCT-2018 12:11:37 </t>
  </si>
  <si>
    <t xml:space="preserve">CIS:JAM:189267924:172.21.64.17:25007:1540800491485                                                               903908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03:08:12 29-OCT-2018 12:08:12 29-OCT-2018 12:11:56 </t>
  </si>
  <si>
    <t xml:space="preserve">CIS:JAM:189267958:172.21.64.17:25007:1540800497803                                                               903914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03:08:18 29-OCT-2018 12:08:18 29-OCT-2018 12:12:14 </t>
  </si>
  <si>
    <t xml:space="preserve">CIS:JAM:189267997:172.21.64.17:25007:1540800512822                                                               903916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03:08:33 29-OCT-2018 12:08:33 29-OCT-2018 12:12:31 </t>
  </si>
  <si>
    <t xml:space="preserve">CIS:JAM:189268024:172.21.64.17:25007:1540800517696                                                               903921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03:08:37 29-OCT-2018 12:08:38 29-OCT-2018 12:12:49 </t>
  </si>
  <si>
    <t xml:space="preserve">CIS:JAM:189268033:172.21.64.17:25007:1540800519375                                                               903923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03:08:39 29-OCT-2018 12:08:39 29-OCT-2018 12:13:06 </t>
  </si>
  <si>
    <t xml:space="preserve">CIS:JAM:189268042:172.21.64.17:25007:1540800521056                                                               903925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03:08:41 29-OCT-2018 12:08:41 29-OCT-2018 12:13:22 </t>
  </si>
  <si>
    <t xml:space="preserve">CIS:JAM:189268135:172.21.64.17:25007:1540800551042                                                               903934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03:09:11 29-OCT-2018 12:09:11 29-OCT-2018 12:13:44 </t>
  </si>
  <si>
    <t xml:space="preserve">CIS:JAM:189268155:172.21.64.17:25007:1540800554760                                                               903938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03:09:15 29-OCT-2018 12:09:15 29-OCT-2018 12:14:02 </t>
  </si>
  <si>
    <t xml:space="preserve">CIS:JAM:189268164:172.21.64.17:25007:1540800556443                                                               903940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03:09:16 29-OCT-2018 12:09:16 29-OCT-2018 12:14:19 </t>
  </si>
  <si>
    <t xml:space="preserve">CIS:JAM:189268194:172.21.64.17:25007:1540800564307                                                               903944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03:09:24 29-OCT-2018 12:09:24 29-OCT-2018 12:14:36 </t>
  </si>
  <si>
    <t xml:space="preserve">CIS:JAM:189268219:172.21.64.17:25007:1540800568623                                                               903949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03:09:28 29-OCT-2018 12:09:28 29-OCT-2018 12:14:54 </t>
  </si>
  <si>
    <t xml:space="preserve">CIS:JAM:189268237:172.21.64.17:25007:1540800571557                                                               903952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03:09:31 29-OCT-2018 12:09:31 29-OCT-2018 12:15:11 </t>
  </si>
  <si>
    <t xml:space="preserve">CIS:JAM:189268246:172.21.64.17:25007:1540800573212                                                               903954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03:09:33 29-OCT-2018 12:09:33 29-OCT-2018 12:15:28 </t>
  </si>
  <si>
    <t xml:space="preserve">CIS:JAM:189268266:172.21.64.17:25007:1540800579663                                                               903956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03:09:39 29-OCT-2018 12:09:40 29-OCT-2018 12:15:44 </t>
  </si>
  <si>
    <t xml:space="preserve">CIS:JAM:189268293:172.21.64.17:25007:1540800587243                                                               903960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03:09:47 29-OCT-2018 12:09:47 29-OCT-2018 12:16:02 </t>
  </si>
  <si>
    <t xml:space="preserve">CIS:JAM:189268309:172.21.64.17:25007:1540800590121                                                               903964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03:09:50 29-OCT-2018 12:09:50 29-OCT-2018 12:16:21 </t>
  </si>
  <si>
    <t xml:space="preserve">CIS:JAM:189268318:172.21.64.17:25007:1540800591784                                                               903966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03:09:52 29-OCT-2018 12:09:52 29-OCT-2018 12:16:37 </t>
  </si>
  <si>
    <t xml:space="preserve">CIS:JAM:189268327:172.21.64.17:25007:1540800593393                                                               903968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03:09:53 29-OCT-2018 12:09:53 29-OCT-2018 12:16:54 </t>
  </si>
  <si>
    <t xml:space="preserve">CIS:JAM:189268336:172.21.64.17:25007:1540800595085                                                               903970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03:09:55 29-OCT-2018 12:09:55 29-OCT-2018 12:17:11 </t>
  </si>
  <si>
    <t xml:space="preserve">CIS:JAM:189268365:172.21.64.17:25007:1540800605773                                                               903972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03:10:06 29-OCT-2018 12:10:06 29-OCT-2018 12:17:27 </t>
  </si>
  <si>
    <t xml:space="preserve">CIS:JAM:189268390:172.21.64.17:25007:1540800612530                                                               903975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03:10:12 29-OCT-2018 12:10:12 29-OCT-2018 12:17:44 </t>
  </si>
  <si>
    <t xml:space="preserve">CIS:JAM:189268410:172.21.64.17:25007:1540800618912                                                               903977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03:10:19 29-OCT-2018 12:10:19 29-OCT-2018 12:18:01 </t>
  </si>
  <si>
    <t xml:space="preserve">CIS:JAM:189268417:172.21.64.17:25007:1540800620112                                                               903979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03:10:20 29-OCT-2018 12:10:20 29-OCT-2018 12:18:17 </t>
  </si>
  <si>
    <t xml:space="preserve">CIS:JAM:189268426:172.21.64.17:25007:1540800621744                                                               903981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03:10:21 29-OCT-2018 12:10:22 29-OCT-2018 12:18:34 </t>
  </si>
  <si>
    <t xml:space="preserve">CIS:JAM:189269207:172.21.64.17:25007:1540800901714                                                               904047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03:15:01 29-OCT-2018 12:15:02 29-OCT-2018 12:19:54 </t>
  </si>
  <si>
    <t xml:space="preserve">CIS:JAM:189286454:172.21.64.17:25007:1540814997594                                                               904985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07:09:57 29-OCT-2018 16:09:57 29-OCT-2018 16:10:18 </t>
  </si>
  <si>
    <t xml:space="preserve">CIS:JAM:189287390:172.21.64.17:25007:1540816885631                                                               905004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07:41:25 29-OCT-2018 16:41:25 29-OCT-2018 16:41:42 </t>
  </si>
  <si>
    <t xml:space="preserve">CIS:JAM:189287437:172.21.64.17:25007:1540818138799                                                               905146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08:02:19 29-OCT-2018 17:02:19 29-OCT-2018 17:02:39 </t>
  </si>
  <si>
    <t xml:space="preserve">CIS:JAM:189288285:172.21.64.17:25007:1540822110551                                                               905266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09:08:30 29-OCT-2018 18:08:30 29-OCT-2018 18:08:50 </t>
  </si>
  <si>
    <t xml:space="preserve">CIS:JAM:189288593:172.21.64.17:25007:1540823493699                                                               905395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29-OCT-2018 09:31:34 29-OCT-2018 18:31:34 29-OCT-2018 18:31:51 </t>
  </si>
  <si>
    <t xml:space="preserve">CIS:JAM:189289646:172.21.64.17:25007:1540826751997                                                               906685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10:25:52 29-OCT-2018 19:25:52 29-OCT-2018 19:26:09 </t>
  </si>
  <si>
    <t xml:space="preserve">CIS:JAM:189289670:172.21.64.17:25007:1540826839193                                                               906698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29-OCT-2018 10:27:19 29-OCT-2018 19:27:19 29-OCT-2018 19:27:36 </t>
  </si>
  <si>
    <t xml:space="preserve">CIS:JAM:189290129:172.21.64.17:25007:1540828006605                                                               906977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10:46:46 29-OCT-2018 19:46:47 29-OCT-2018 19:47:03 </t>
  </si>
  <si>
    <t xml:space="preserve">CIS:JAM:189290145:172.21.64.17:25007:1540828015178                                                               906980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29-OCT-2018 10:46:55 29-OCT-2018 19:46:55 29-OCT-2018 19:47:20 </t>
  </si>
  <si>
    <t xml:space="preserve">CIS:JAM:189290329:172.21.64.17:25007:1540828601979                                                               907041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10:56:42 29-OCT-2018 19:56:42 29-OCT-2018 19:57:02 </t>
  </si>
  <si>
    <t xml:space="preserve">CIS:JAM:189290440:172.21.64.17:25007:1540828883898                                                               907055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29-OCT-2018 11:01:24 29-OCT-2018 20:01:24 29-OCT-2018 20:01:44 </t>
  </si>
  <si>
    <t xml:space="preserve">CIS:JAM:189290628:172.21.64.17:25007:1540829437180                                                               907083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11:10:37 29-OCT-2018 20:10:37 29-OCT-2018 20:10:54 </t>
  </si>
  <si>
    <t xml:space="preserve">CIS:JAM:189292509:172.21.64.17:25007:1540831706333                                                               907413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11:48:26 29-OCT-2018 20:48:26 29-OCT-2018 20:48:43 </t>
  </si>
  <si>
    <t xml:space="preserve">CIS:JAM:189293527:172.21.64.17:25007:1540833471014                                                               907610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12:17:51 29-OCT-2018 21:17:51 29-OCT-2018 21:18:11 </t>
  </si>
  <si>
    <t xml:space="preserve">CIS:JAM:189293539:172.21.64.17:25007:1540833530921                                                               907614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29-OCT-2018 12:18:51 29-OCT-2018 21:18:51 29-OCT-2018 21:19:08 </t>
  </si>
  <si>
    <t xml:space="preserve">CIS:JAM:189293781:172.21.64.17:25007:1540834262172                                                               907645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12:31:02 29-OCT-2018 21:31:02 29-OCT-2018 21:31:23 </t>
  </si>
  <si>
    <t xml:space="preserve">CIS:JAM:189294744:172.21.64.17:25007:1540834631719                                                               907761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12:37:11 29-OCT-2018 21:37:12 29-OCT-2018 21:37:28 </t>
  </si>
  <si>
    <t xml:space="preserve">CIS:JAM:189294781:172.21.64.17:25007:1540834643094                                                               907766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12:37:23 29-OCT-2018 21:37:23 29-OCT-2018 21:37:45 </t>
  </si>
  <si>
    <t xml:space="preserve">CIS:JAM:189295136:172.21.64.17:25007:1540835149668                                                               907845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12:45:49 29-OCT-2018 21:45:50 29-OCT-2018 21:46:10 </t>
  </si>
  <si>
    <t xml:space="preserve">CIS:JAM:189295443:172.21.64.17:25007:1540835978431                                                               907897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12:59:38 29-OCT-2018 21:59:38 29-OCT-2018 21:59:59 </t>
  </si>
  <si>
    <t xml:space="preserve">CIS:JAM:189295681:172.21.64.17:25007:1540836574058                                                               907936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29-OCT-2018 13:09:34 29-OCT-2018 22:09:34 29-OCT-2018 22:09:54 </t>
  </si>
  <si>
    <t xml:space="preserve">CIS:JAM:189296130:172.21.64.17:25007:1540837671638                                                               908010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29-OCT-2018 13:27:52 29-OCT-2018 22:27:52 29-OCT-2018 22:28:09 </t>
  </si>
  <si>
    <t xml:space="preserve">CIS:JAM:189296592:172.21.64.17:25007:1540839181061                                                               908107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29-OCT-2018 13:53:01 29-OCT-2018 22:53:01 29-OCT-2018 22:53:18 </t>
  </si>
  <si>
    <t xml:space="preserve">CIS:JAM:189296815:172.21.64.17:25007:1540839694891                                                               908142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14:01:35 29-OCT-2018 23:01:35 29-OCT-2018 23:01:52 </t>
  </si>
  <si>
    <t xml:space="preserve">CIS:JAM:189297211:172.21.64.17:25007:1540839861335                                                               908193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14:04:21 29-OCT-2018 23:04:21 29-OCT-2018 23:04:38 </t>
  </si>
  <si>
    <t xml:space="preserve">CIS:JAM:189297798:172.21.64.17:25007:1540840394422                                                               908273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14:13:14 29-OCT-2018 23:13:14 29-OCT-2018 23:13:31 </t>
  </si>
  <si>
    <t xml:space="preserve">CIS:JAM:189298122:172.21.64.17:25007:1540841159989                                                               908327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29-OCT-2018 14:26:00 29-OCT-2018 23:26:00 29-OCT-2018 23:26:21 </t>
  </si>
  <si>
    <t xml:space="preserve">CIS:JAM:189298605:172.21.64.17:25007:1540841752147                                                               908377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29-OCT-2018 14:35:52 29-OCT-2018 23:35:52 29-OCT-2018 23:36:09 </t>
  </si>
  <si>
    <t xml:space="preserve">CIS:JAM:189298637:172.21.64.17:25007:1540841932233                                                               908388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29-OCT-2018 14:38:52 29-OCT-2018 23:38:53 29-OCT-2018 23:39:13 </t>
  </si>
  <si>
    <t xml:space="preserve">CIS:JAM:189298754:172.21.64.17:25007:1540842481813                                                               908415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14:48:02 29-OCT-2018 23:48:02 29-OCT-2018 23:48:22 </t>
  </si>
  <si>
    <t xml:space="preserve">CIS:JAM:189298916:172.21.64.17:25007:1540843080318                                                               908442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14:58:00 29-OCT-2018 23:58:00 29-OCT-2018 23:58:21 </t>
  </si>
  <si>
    <t xml:space="preserve">CIS:JAM:189299316:172.21.64.17:25007:1540843639599                                                               908509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29-OCT-2018 15:07:19 30-OCT-2018 00:07:19 30-OCT-2018 00:07:38 </t>
  </si>
  <si>
    <t xml:space="preserve">CIS:JAM:189299560:172.21.64.17:25007:1540844347809                                                               908552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29-OCT-2018 15:19:08 30-OCT-2018 00:19:08 30-OCT-2018 00:19:25 </t>
  </si>
  <si>
    <t xml:space="preserve">CIS:JAM:189299604:172.21.64.17:25007:1540844458217                                                               908564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15:20:58 30-OCT-2018 00:20:58 30-OCT-2018 00:21:15 </t>
  </si>
  <si>
    <t xml:space="preserve">CIS:JAM:189300854:172.21.64.17:25007:1540846208298                                                               908689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29-OCT-2018 15:50:08 30-OCT-2018 00:50:08 30-OCT-2018 00:50:25 </t>
  </si>
  <si>
    <t xml:space="preserve">CIS:JAM:189300883:172.21.64.17:25007:1540846379066                                                               908694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15:52:59 30-OCT-2018 00:52:59 30-OCT-2018 00:53:19 </t>
  </si>
  <si>
    <t xml:space="preserve">CIS:JAM:189300905:172.21.64.17:25007:1540846419496                                                               908697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15:53:39 30-OCT-2018 00:53:39 30-OCT-2018 00:53:56 </t>
  </si>
  <si>
    <t xml:space="preserve">CIS:JAM:189300951:172.21.64.17:25007:1540846611358                                                               908704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15:56:51 30-OCT-2018 00:56:51 30-OCT-2018 00:57:12 </t>
  </si>
  <si>
    <t xml:space="preserve">CIS:JAM:189301038:172.21.64.17:25007:1540846785101                                                               908714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15:59:45 30-OCT-2018 00:59:45 30-OCT-2018 01:00:02 </t>
  </si>
  <si>
    <t xml:space="preserve">CIS:JAM:189301138:172.21.64.17:25007:1540846855567                                                               908736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16:00:55 30-OCT-2018 01:00:55 30-OCT-2018 01:01:12 </t>
  </si>
  <si>
    <t xml:space="preserve">CIS:JAM:189301147:172.21.64.17:25007:1540846868344                                                               908739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16:01:08 30-OCT-2018 01:01:08 30-OCT-2018 01:01:29 </t>
  </si>
  <si>
    <t xml:space="preserve">CIS:JAM:189301388:172.21.64.17:25007:1540847449151                                                               908792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29-OCT-2018 16:10:49 30-OCT-2018 01:10:49 30-OCT-2018 01:11:07 </t>
  </si>
  <si>
    <t xml:space="preserve">CIS:JAM:189301682:172.21.64.17:25007:1540848473952                                                               908833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16:27:54 30-OCT-2018 01:27:54 30-OCT-2018 01:28:14 </t>
  </si>
  <si>
    <t xml:space="preserve">CIS:JAM:189301974:172.21.64.17:25007:1540848706235                                                               908859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16:31:46 30-OCT-2018 01:31:46 30-OCT-2018 01:32:03 </t>
  </si>
  <si>
    <t xml:space="preserve">CIS:JAM:189302193:172.21.64.17:25007:1540849318077                                                               908881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16:41:58 30-OCT-2018 01:41:58 30-OCT-2018 01:42:15 </t>
  </si>
  <si>
    <t xml:space="preserve">CIS:JAM:189302198:172.21.64.17:25007:1540849321569                                                               908883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16:42:01 30-OCT-2018 01:42:01 30-OCT-2018 01:42:31 </t>
  </si>
  <si>
    <t xml:space="preserve">CIS:JAM:189302254:172.21.64.17:25007:1540849462916                                                               908894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16:44:23 30-OCT-2018 01:44:23 30-OCT-2018 01:44:40 </t>
  </si>
  <si>
    <t xml:space="preserve">CIS:JAM:189302525:172.21.64.17:25007:1540850271245                                                               908930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16:57:51 30-OCT-2018 01:57:51 30-OCT-2018 01:58:12 </t>
  </si>
  <si>
    <t xml:space="preserve">CIS:JAM:189303404:172.21.64.17:25007:1540851888593                                                               909050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17:24:48 30-OCT-2018 02:24:49 30-OCT-2018 02:25:09 </t>
  </si>
  <si>
    <t xml:space="preserve">CIS:JAM:189304769:172.21.64.17:25007:1540853770897                                                               909091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17:56:11 30-OCT-2018 02:56:11 30-OCT-2018 02:56:31 </t>
  </si>
  <si>
    <t xml:space="preserve">CIS:JAM:189311368:172.21.64.17:25007:1540856884583                                                               909141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18:48:04 30-OCT-2018 03:48:05 30-OCT-2018 03:48:21 </t>
  </si>
  <si>
    <t xml:space="preserve">CIS:JAM:189311580:172.21.64.17:25007:1540856960620                                                               909147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18:49:20 30-OCT-2018 03:49:21 30-OCT-2018 03:49:37 </t>
  </si>
  <si>
    <t xml:space="preserve">CIS:JAM:189319602:172.21.64.17:25007:1540861132696                                                               909186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19:58:52 30-OCT-2018 04:58:53 30-OCT-2018 04:59:13 </t>
  </si>
  <si>
    <t xml:space="preserve">CIS:JAM:189321517:172.21.64.17:25007:1540862074963                                                               909192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20:14:35 30-OCT-2018 05:14:35 30-OCT-2018 05:14:55 </t>
  </si>
  <si>
    <t xml:space="preserve">CIS:JAM:189324067:172.21.64.17:25007:1540863278872                                                               909208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20:34:39 30-OCT-2018 05:34:39 30-OCT-2018 05:34:55 </t>
  </si>
  <si>
    <t xml:space="preserve">CIS:JAM:189409249:172.21.64.17:25007:1540869284200                                                               909346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22:14:44 30-OCT-2018 07:14:44 30-OCT-2018 07:15:12 </t>
  </si>
  <si>
    <t xml:space="preserve">CIS:JAM:189324371:172.21.64.17:25007:1540869310181                                                               909353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29-OCT-2018 22:15:10 30-OCT-2018 07:15:10 30-OCT-2018 07:15:49 </t>
  </si>
  <si>
    <t xml:space="preserve">CIS:JAM:189485674:172.21.64.17:25007:1540870520208                                                               909577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22:35:20 30-OCT-2018 07:35:20 30-OCT-2018 07:35:40 </t>
  </si>
  <si>
    <t xml:space="preserve">CIS:JAM:189486192:172.21.64.17:25007:1540870726965                                                               909579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22:38:47 30-OCT-2018 07:38:47 30-OCT-2018 07:39:07 </t>
  </si>
  <si>
    <t xml:space="preserve">CIS:JAM:189484912:172.21.64.17:25007:1540874950328                                                               910005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23:49:10 30-OCT-2018 08:49:10 30-OCT-2018 08:49:31 </t>
  </si>
  <si>
    <t xml:space="preserve">CIS:JAM:189493966:172.21.64.17:25007:1540899120467                                                               911347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06:32:00 30-OCT-2018 15:32:00 30-OCT-2018 15:32:17 </t>
  </si>
  <si>
    <t xml:space="preserve">CIS:JAM:189494066:172.21.64.17:25007:1540899140484                                                               911357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06:32:20 30-OCT-2018 15:32:20 30-OCT-2018 15:32:37 </t>
  </si>
  <si>
    <t xml:space="preserve">CIS:JAM:189494197:172.21.64.17:25007:1540899166381                                                               911370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06:32:46 30-OCT-2018 15:32:46 30-OCT-2018 15:33:03 </t>
  </si>
  <si>
    <t xml:space="preserve">CIS:JAM:189494392:172.21.64.17:25007:1540899230289                                                               911377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06:33:50 30-OCT-2018 15:33:50 30-OCT-2018 15:34:07 </t>
  </si>
  <si>
    <t xml:space="preserve">CIS:JAM:189494752:172.21.64.17:25007:1540899400348                                                               911401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06:36:40 30-OCT-2018 15:36:40 30-OCT-2018 15:36:57 </t>
  </si>
  <si>
    <t xml:space="preserve">CIS:JAM:189495946:172.21.64.17:25007:1540902689842                                                               911501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30-OCT-2018 07:31:30 30-OCT-2018 16:31:30 30-OCT-2018 16:31:50 </t>
  </si>
  <si>
    <t xml:space="preserve">CIS:JAM:189495976:172.21.64.17:25007:1540903283431                                                               911512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07:41:23 30-OCT-2018 16:41:23 30-OCT-2018 16:41:44 </t>
  </si>
  <si>
    <t xml:space="preserve">CIS:JAM:189496609:172.21.64.17:25007:1540906641542                                                               911962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08:37:21 30-OCT-2018 17:37:21 30-OCT-2018 17:37:38 </t>
  </si>
  <si>
    <t xml:space="preserve">CIS:JAM:189496720:172.21.64.17:25007:1540907094618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08:44:54 30-OCT-2018 17:44:54 30-OCT-2018 17:45:15 </t>
  </si>
  <si>
    <t xml:space="preserve">CIS:JAM:189496909:172.21.64.17:25007:1540907858287                                                               912007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08:57:38 30-OCT-2018 17:57:38 30-OCT-2018 17:57:55 </t>
  </si>
  <si>
    <t xml:space="preserve">CIS:JAM:189498134:172.21.64.17:25007:1540909833988                                                               912149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09:30:34 30-OCT-2018 18:30:34 30-OCT-2018 18:30:54 </t>
  </si>
  <si>
    <t xml:space="preserve">CIS:JAM:189498287:172.21.64.17:25007:1540910082869                                                               912162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09:34:43 30-OCT-2018 18:34:43 30-OCT-2018 18:35:00 </t>
  </si>
  <si>
    <t xml:space="preserve">CIS:JAM:189498324:172.21.64.17:25007:1540910183398                                                               912172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09:36:23 30-OCT-2018 18:36:23 30-OCT-2018 18:36:41 </t>
  </si>
  <si>
    <t xml:space="preserve">CIS:JAM:189498529:172.21.64.17:25007:1540910519348                                                               912208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30-OCT-2018 09:42:00 30-OCT-2018 18:42:00 30-OCT-2018 18:42:25 </t>
  </si>
  <si>
    <t xml:space="preserve">CIS:JAM:189498563:172.21.64.17:25007:1540910656429                                                               912214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30-OCT-2018 09:44:17 30-OCT-2018 18:44:17 30-OCT-2018 18:44:34 </t>
  </si>
  <si>
    <t xml:space="preserve">CIS:JAM:189498821:172.21.64.17:25007:1540911092460                                                               912286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09:51:32 30-OCT-2018 18:51:32 30-OCT-2018 18:51:49 </t>
  </si>
  <si>
    <t xml:space="preserve">CIS:JAM:189498854:172.21.64.17:25007:1540911133067                                                               912291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09:52:13 30-OCT-2018 18:52:13 30-OCT-2018 18:52:30 </t>
  </si>
  <si>
    <t xml:space="preserve">CIS:JAM:189499054:172.21.64.17:25007:1540911504904                                                               912444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30-OCT-2018 09:58:25 30-OCT-2018 18:58:25 30-OCT-2018 18:58:46 </t>
  </si>
  <si>
    <t xml:space="preserve">CIS:JAM:189499470:172.21.64.17:25007:1540912215282                                                               912539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10:10:15 30-OCT-2018 19:10:15 30-OCT-2018 19:10:37 </t>
  </si>
  <si>
    <t xml:space="preserve">CIS:JAM:189499926:172.21.64.17:25007:1540912712027                                                               912564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10:18:32 30-OCT-2018 19:18:32 30-OCT-2018 19:18:49 </t>
  </si>
  <si>
    <t xml:space="preserve">CIS:JAM:189500680:172.21.64.17:25007:1540913545045                                                               912641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30-OCT-2018 10:32:25 30-OCT-2018 19:32:25 30-OCT-2018 19:32:42 </t>
  </si>
  <si>
    <t xml:space="preserve">CIS:JAM:189501330:172.21.64.17:25007:1540914965938                                                               912757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30-OCT-2018 10:56:06 30-OCT-2018 19:56:06 30-OCT-2018 19:56:24 </t>
  </si>
  <si>
    <t xml:space="preserve">           9 JAM_N2P    FAIL:No User Defined Exit Type Found                                                                                                                                                                                                                            </t>
  </si>
  <si>
    <t xml:space="preserve">           6 GND_HART   DMS100_LENNOBEASSDN:The LEN is either invalid or not assigned, Please check the LEN                                                                                                                                                                             </t>
  </si>
  <si>
    <t xml:space="preserve">           5 JAM_OCHO   DMS100_NEP_DB_ERROR:Information not found in NEP data base                                                                                                                                                                                                      </t>
  </si>
  <si>
    <t xml:space="preserve">           3 JAM_SABY   DMS100_NO_UDETMATCH:No User Defined Exit Type Found                                                                                                                                                                                                             </t>
  </si>
  <si>
    <t xml:space="preserve">           3 SVD_HUAW   HUAWEI_ALREADYEXISTS:The user already exists.                                                                                                                                                                                                                   </t>
  </si>
  <si>
    <t xml:space="preserve">           2 BVI_RTN    DMS100_LENNOBEASSDN:The LEN is either invalid or not assigned, Please check the LEN                                                                                                                                                                             </t>
  </si>
  <si>
    <t xml:space="preserve">           2 GND_HART   DMS100_NO_UDETMATCH:No User Defined Exit Type Found                                                                                                                                                                                                             </t>
  </si>
  <si>
    <t xml:space="preserve">           2 BVI_MSAN   HUA_MSAN_NOUDETMATCH:No User Defined Exit Type Found                                                                                                                                                                                                            </t>
  </si>
  <si>
    <t xml:space="preserve">           2 SVD_HUAW   HUAWEI_NO_ODBDATA:No ODB data.                                                                                                                                                                                                                                  </t>
  </si>
  <si>
    <t xml:space="preserve">           2 BVI_HUAW   HUAWEI_NOUSERDATA:No user data.                                                                                                                                                                                                                                 </t>
  </si>
  <si>
    <t xml:space="preserve">           2 BAR_COMG   FAIL:Settings for skb61344@dial.sisterisles.kn could not be modified.The error code is 513                                                                                                                                                                      </t>
  </si>
  <si>
    <t xml:space="preserve">                        The error messageis UpdateAccountSettings skb61344@dial.sisterisles.kn {UseAppPassword=default;}: unknown user account                                                                                                                                          </t>
  </si>
  <si>
    <t xml:space="preserve">           1 JAM_WST2   DMS100_INVALID_LEN:The Entered DN Does not Map to the Entered Len                                                                                                                                                                                               </t>
  </si>
  <si>
    <t xml:space="preserve">           1 BVI_MSAN   HUA_MSAN_DEVNOTEXIST:The device does not exist                                                                                                                                                                                                                  </t>
  </si>
  <si>
    <t xml:space="preserve">           1 BAR_COMG   FAIL:Settings for cleavenewtion@dial.spiceisle.com could not be modified.The error code is 513                                                                                                                                                                  </t>
  </si>
  <si>
    <t xml:space="preserve">                        The error messageis UpdateAccountSettings cleavenewtion@dial.spiceisle.com {UseAppPassword=NO;}: unknown user account                                                                                                                                           </t>
  </si>
  <si>
    <t xml:space="preserve">           1 BAR_COMG   FAIL:Settings for hemwatieramkripalvdsl4950205@dial.surfbvi.com could not be modified.The error code is 513                                                                                                                                                     </t>
  </si>
  <si>
    <t xml:space="preserve">                        The error messageis UpdateAccountSettings hemwatieramkripalvdsl4950205@dial.surfbvi.com {UseAppPassword=default;}: unknown user account                                                                                                                         </t>
  </si>
  <si>
    <t xml:space="preserve">           1 BVI_MSAN   HUA_MSAN_TELALREXIST:The telephone number already exists.                                                                                                                                                                                                       </t>
  </si>
  <si>
    <t xml:space="preserve">           1 BAR_COMG   FAIL:Settings for snakepit@dial.spiceisle.com could not be modified.The error code is 513                                                                                                                                                                       </t>
  </si>
  <si>
    <t xml:space="preserve">                        The error messageis UpdateAccountSettings snakepit@dial.spiceisle.com {UseAppPassword=default;}: unknown user account                                                                                                                                           </t>
  </si>
  <si>
    <t>CIS:JAM:189258704:172.21.64.17:25007:1540780256575</t>
  </si>
  <si>
    <t>TIME_OUT</t>
  </si>
  <si>
    <t>C-PROGENY_0_2_MOD_TOLLFREE_NUM_RESTRICT</t>
  </si>
  <si>
    <t>INITIAL</t>
  </si>
  <si>
    <t>DN</t>
  </si>
  <si>
    <t>MCLI</t>
  </si>
  <si>
    <t>CIS:JAM:189258703:172.21.64.17:25007:1540780256136</t>
  </si>
  <si>
    <t>CIS:JAM:189258701:172.21.64.17:25007:1540780255176</t>
  </si>
  <si>
    <t>CIS:JAM:189258700:172.21.64.17:25007:1540780254720</t>
  </si>
  <si>
    <t>CIS:JAM:189258699:172.21.64.17:25007:1540780254258</t>
  </si>
  <si>
    <t>CIS:JAM:189258698:172.21.64.17:25007:1540780253790</t>
  </si>
  <si>
    <t>CIS:JAM:189258697:172.21.64.17:25007:1540780253351</t>
  </si>
  <si>
    <t>CIS:JAM:189258696:172.21.64.17:25007:1540780252896</t>
  </si>
  <si>
    <t>CIS:JAM:189258695:172.21.64.17:25007:1540780252435</t>
  </si>
  <si>
    <t>CIS:JAM:189258694:172.21.64.17:25007:1540780251991</t>
  </si>
  <si>
    <t>CIS:JAM:189258693:172.21.64.17:25007:1540780251538</t>
  </si>
  <si>
    <t>CIS:JAM:189258689:172.21.64.17:25007:1540780249553</t>
  </si>
  <si>
    <t>CIS:JAM:189258688:172.21.64.17:25007:1540780249115</t>
  </si>
  <si>
    <t>CIS:JAM:189258683:172.21.64.17:25007:1540780246435</t>
  </si>
  <si>
    <t>CIS:JAM:189258682:172.21.64.17:25007:1540780245992</t>
  </si>
  <si>
    <t>CIS:JAM:189258681:172.21.64.17:25007:1540780245552</t>
  </si>
  <si>
    <t>CIS:JAM:189258680:172.21.64.17:25007:1540780245091</t>
  </si>
  <si>
    <t>CIS:JAM:189258679:172.21.64.17:25007:1540780244631</t>
  </si>
  <si>
    <t>CIS:JAM:189258678:172.21.64.17:25007:1540780244180</t>
  </si>
  <si>
    <t>CIS:JAM:189258676:172.21.64.17:25007:1540780242970</t>
  </si>
  <si>
    <t>CIS:JAM:189258675:172.21.64.17:25007:1540780242525</t>
  </si>
  <si>
    <t>CIS:JAM:189258674:172.21.64.17:25007:1540780242085</t>
  </si>
  <si>
    <t>CIS:JAM:189258673:172.21.64.17:25007:1540780241638</t>
  </si>
  <si>
    <t>CIS:JAM:189258672:172.21.64.17:25007:1540780241195</t>
  </si>
  <si>
    <t>CIS:JAM:189258671:172.21.64.17:25007:1540780240729</t>
  </si>
  <si>
    <t>CIS:JAM:189258670:172.21.64.17:25007:1540780240270</t>
  </si>
  <si>
    <t>CIS:JAM:189258669:172.21.64.17:25007:1540780239819</t>
  </si>
  <si>
    <t>CIS:JAM:189258668:172.21.64.17:25007:1540780239390</t>
  </si>
  <si>
    <t>CIS:JAM:189258667:172.21.64.17:25007:1540780238935</t>
  </si>
  <si>
    <t>CIS:JAM:189258666:172.21.64.17:25007:1540780238500</t>
  </si>
  <si>
    <t>CIS:JAM:189258665:172.21.64.17:25007:1540780238067</t>
  </si>
  <si>
    <t>CIS:JAM:189258664:172.21.64.17:25007:1540780237585</t>
  </si>
  <si>
    <t>CIS:JAM:189258663:172.21.64.17:25007:1540780237143</t>
  </si>
  <si>
    <t>CIS:JAM:189258661:172.21.64.17:25007:1540780236289</t>
  </si>
  <si>
    <t>CIS:JAM:189258660:172.21.64.17:25007:1540780235835</t>
  </si>
  <si>
    <t>CIS:JAM:189258659:172.21.64.17:25007:1540780235381</t>
  </si>
  <si>
    <t>CIS:JAM:189258658:172.21.64.17:25007:1540780234934</t>
  </si>
  <si>
    <t>CIS:JAM:189258657:172.21.64.17:25007:1540780234473</t>
  </si>
  <si>
    <t>CIS:JAM:189258656:172.21.64.17:25007:1540780234015</t>
  </si>
  <si>
    <t>CIS:JAM:189258655:172.21.64.17:25007:1540780233570</t>
  </si>
  <si>
    <t>CIS:JAM:189258653:172.21.64.17:25007:1540780232406</t>
  </si>
  <si>
    <t>CIS:JAM:189258652:172.21.64.17:25007:1540780231956</t>
  </si>
  <si>
    <t>CIS:JAM:189258646:172.21.64.17:25007:1540780229528</t>
  </si>
  <si>
    <t>CIS:JAM:189258645:172.21.64.17:25007:1540780229085</t>
  </si>
  <si>
    <t>CIS:JAM:189258644:172.21.64.17:25007:1540780228637</t>
  </si>
  <si>
    <t>CIS:JAM:189258640:172.21.64.17:25007:1540780227024</t>
  </si>
  <si>
    <t>CIS:JAM:189258639:172.21.64.17:25007:1540780226584</t>
  </si>
  <si>
    <t>CIS:JAM:189258638:172.21.64.17:25007:1540780226133</t>
  </si>
  <si>
    <t>CIS:JAM:189258637:172.21.64.17:25007:1540780225699</t>
  </si>
  <si>
    <t>CIS:JAM:189258636:172.21.64.17:25007:1540780225255</t>
  </si>
  <si>
    <t>CIS:JAM:189258635:172.21.64.17:25007:1540780224805</t>
  </si>
  <si>
    <t>CIS:JAM:189258634:172.21.64.17:25007:1540780224324</t>
  </si>
  <si>
    <t>CIS:JAM:189258628:172.21.64.17:25007:1540780221546</t>
  </si>
  <si>
    <t>CIS:JAM:189258627:172.21.64.17:25007:1540780221098</t>
  </si>
  <si>
    <t>CIS:JAM:189258626:172.21.64.17:25007:1540780220650</t>
  </si>
  <si>
    <t>CIS:JAM:189258625:172.21.64.17:25007:1540780220210</t>
  </si>
  <si>
    <t>CIS:JAM:189258624:172.21.64.17:25007:1540780219754</t>
  </si>
  <si>
    <t>CIS:JAM:189258623:172.21.64.17:25007:1540780219310</t>
  </si>
  <si>
    <t>CIS:JAM:189258621:172.21.64.17:25007:1540780218168</t>
  </si>
  <si>
    <t>CIS:JAM:189258620:172.21.64.17:25007:1540780217726</t>
  </si>
  <si>
    <t>CIS:JAM:189258619:172.21.64.17:25007:1540780217271</t>
  </si>
  <si>
    <t>CIS:JAM:189258618:172.21.64.17:25007:1540780216804</t>
  </si>
  <si>
    <t>CIS:JAM:189258614:172.21.64.17:25007:1540780216265</t>
  </si>
  <si>
    <t>CIS:JAM:189258613:172.21.64.17:25007:1540780215770</t>
  </si>
  <si>
    <t>CIS:JAM:189258612:172.21.64.17:25007:1540780215312</t>
  </si>
  <si>
    <t>CIS:JAM:189258606:172.21.64.17:25007:1540780211360</t>
  </si>
  <si>
    <t>CIS:JAM:189258605:172.21.64.17:25007:1540780210929</t>
  </si>
  <si>
    <t>CIS:JAM:189258604:172.21.64.17:25007:1540780210485</t>
  </si>
  <si>
    <t>CIS:JAM:189258603:172.21.64.17:25007:1540780210049</t>
  </si>
  <si>
    <t>CIS:JAM:189258602:172.21.64.17:25007:1540780209581</t>
  </si>
  <si>
    <t>CIS:JAM:189258601:172.21.64.17:25007:1540780209128</t>
  </si>
  <si>
    <t>CIS:JAM:189258600:172.21.64.17:25007:1540780208683</t>
  </si>
  <si>
    <t>CIS:JAM:189258599:172.21.64.17:25007:1540780208236</t>
  </si>
  <si>
    <t>CIS:JAM:189258598:172.21.64.17:25007:1540780207787</t>
  </si>
  <si>
    <t>CIS:JAM:189258597:172.21.64.17:25007:1540780207326</t>
  </si>
  <si>
    <t>CIS:JAM:189258596:172.21.64.17:25007:1540780206875</t>
  </si>
  <si>
    <t>CIS:JAM:189258595:172.21.64.17:25007:1540780206407</t>
  </si>
  <si>
    <t>CIS:JAM:189258594:172.21.64.17:25007:1540780205968</t>
  </si>
  <si>
    <t>CIS:JAM:189258593:172.21.64.17:25007:1540780205480</t>
  </si>
  <si>
    <t>CIS:JAM:189258617:172.21.64.17:25007:1540780204783</t>
  </si>
  <si>
    <t>C-PROGENY_0_2_ADD_WD_SUB</t>
  </si>
  <si>
    <t>CIS:JAM:189258616:172.21.64.17:25007:1540780204067</t>
  </si>
  <si>
    <t>CIS:JAM:189258615:172.21.64.17:25007:1540780203298</t>
  </si>
  <si>
    <t>CIS:JAM:189258592:172.21.64.17:25007:1540780202814</t>
  </si>
  <si>
    <t>CIS:JAM:189258591:172.21.64.17:25007:1540780202269</t>
  </si>
  <si>
    <t>CIS:JAM:189258262:172.21.64.17:25007:1540764006595</t>
  </si>
  <si>
    <t>CIS:JAM:189258261:172.21.64.17:25007:1540764006166</t>
  </si>
  <si>
    <t>CIS:JAM:189258259:172.21.64.17:25007:1540764005227</t>
  </si>
  <si>
    <t>CIS:JAM:189258258:172.21.64.17:25007:1540764004776</t>
  </si>
  <si>
    <t>CIS:JAM:189258257:172.21.64.17:25007:1540764004333</t>
  </si>
  <si>
    <t>CIS:JAM:189258256:172.21.64.17:25007:1540764003875</t>
  </si>
  <si>
    <t>CIS:JAM:189258255:172.21.64.17:25007:1540764003428</t>
  </si>
  <si>
    <t>CIS:JAM:189258254:172.21.64.17:25007:1540764002986</t>
  </si>
  <si>
    <t>CIS:JAM:189258253:172.21.64.17:25007:1540764002536</t>
  </si>
  <si>
    <t>CIS:JAM:189258252:172.21.64.17:25007:1540764002046</t>
  </si>
  <si>
    <t>CIS:JAM:189258251:172.21.64.17:25007:1540764001572</t>
  </si>
  <si>
    <t>CIS:JAM:189257858:172.21.64.17:25007:1540751407506</t>
  </si>
  <si>
    <t>CIS:JAM:189257857:172.21.64.17:25007:1540751407050</t>
  </si>
  <si>
    <t>CIS:JAM:189257855:172.21.64.17:25007:1540751406150</t>
  </si>
  <si>
    <t>CIS:JAM:189257854:172.21.64.17:25007:1540751405706</t>
  </si>
  <si>
    <t>CIS:JAM:189257853:172.21.64.17:25007:1540751405265</t>
  </si>
  <si>
    <t>CIS:JAM:189257852:172.21.64.17:25007:1540751404793</t>
  </si>
  <si>
    <t>CIS:JAM:189257851:172.21.64.17:25007:1540751404320</t>
  </si>
  <si>
    <t>CIS:JAM:189257850:172.21.64.17:25007:1540751403880</t>
  </si>
  <si>
    <t>CIS:JAM:189257849:172.21.64.17:25007:1540751403444</t>
  </si>
  <si>
    <t>CIS:JAM:189257848:172.21.64.17:25007:1540751403000</t>
  </si>
  <si>
    <t>CIS:JAM:189257847:172.21.64.17:25007:1540751402500</t>
  </si>
  <si>
    <t>CIS:JAM:189257199:172.21.64.17:25007:1540738842365</t>
  </si>
  <si>
    <t>CIS:JAM:189257198:172.21.64.17:25007:1540738841872</t>
  </si>
  <si>
    <t>CIS:JAM:189257195:172.21.64.17:25007:1540738840944</t>
  </si>
  <si>
    <t>CIS:JAM:189257194:172.21.64.17:25007:1540738840492</t>
  </si>
  <si>
    <t>CIS:JAM:189257193:172.21.64.17:25007:1540738840039</t>
  </si>
  <si>
    <t>CIS:JAM:189257192:172.21.64.17:25007:1540738839571</t>
  </si>
  <si>
    <t>CIS:JAM:189257191:172.21.64.17:25007:1540738839107</t>
  </si>
  <si>
    <t>CIS:JAM:189257190:172.21.64.17:25007:1540738838641</t>
  </si>
  <si>
    <t>CIS:JAM:189257189:172.21.64.17:25007:1540738838187</t>
  </si>
  <si>
    <t>CIS:JAM:189257188:172.21.64.17:25007:1540738837735</t>
  </si>
  <si>
    <t>CIS:JAM:189257187:172.21.64.17:25007:1540738837265</t>
  </si>
  <si>
    <t>CIS:JAM:189257183:172.21.64.17:25007:1540738835217</t>
  </si>
  <si>
    <t>CIS:JAM:189257182:172.21.64.17:25007:1540738834735</t>
  </si>
  <si>
    <t>CIS:JAM:189257176:172.21.64.17:25007:1540738831944</t>
  </si>
  <si>
    <t>CIS:JAM:189257175:172.21.64.17:25007:1540738831513</t>
  </si>
  <si>
    <t>CIS:JAM:189257174:172.21.64.17:25007:1540738831063</t>
  </si>
  <si>
    <t>CIS:JAM:189257173:172.21.64.17:25007:1540738830587</t>
  </si>
  <si>
    <t>CIS:JAM:189257172:172.21.64.17:25007:1540738830102</t>
  </si>
  <si>
    <t>CIS:JAM:189257171:172.21.64.17:25007:1540738829621</t>
  </si>
  <si>
    <t>CIS:JAM:189257169:172.21.64.17:25007:1540738828377</t>
  </si>
  <si>
    <t>CIS:JAM:189257168:172.21.64.17:25007:1540738827761</t>
  </si>
  <si>
    <t>CIS:JAM:189257167:172.21.64.17:25007:1540738827293</t>
  </si>
  <si>
    <t>CIS:JAM:189257166:172.21.64.17:25007:1540738826814</t>
  </si>
  <si>
    <t>CIS:JAM:189257165:172.21.64.17:25007:1540738816691</t>
  </si>
  <si>
    <t>CIS:JAM:189257164:172.21.64.17:25007:1540738816221</t>
  </si>
  <si>
    <t>CIS:JAM:189257163:172.21.64.17:25007:1540738815701</t>
  </si>
  <si>
    <t>CIS:JAM:189257162:172.21.64.17:25007:1540738805670</t>
  </si>
  <si>
    <t>CIS:JAM:189257161:172.21.64.17:25007:1540738805210</t>
  </si>
  <si>
    <t>CIS:JAM:189257160:172.21.64.17:25007:1540738804706</t>
  </si>
  <si>
    <t>CIS:JAM:189256230:172.21.64.17:25007:1540726245287</t>
  </si>
  <si>
    <t>CIS:JAM:189256229:172.21.64.17:25007:1540726244841</t>
  </si>
  <si>
    <t>CIS:JAM:189256227:172.21.64.17:25007:1540726243875</t>
  </si>
  <si>
    <t>CIS:JAM:189256226:172.21.64.17:25007:1540726243396</t>
  </si>
  <si>
    <t>CIS:JAM:189256225:172.21.64.17:25007:1540726242904</t>
  </si>
  <si>
    <t>CIS:JAM:189256224:172.21.64.17:25007:1540726242443</t>
  </si>
  <si>
    <t>CIS:JAM:189256223:172.21.64.17:25007:1540726241984</t>
  </si>
  <si>
    <t>CIS:JAM:189256222:172.21.64.17:25007:1540726241524</t>
  </si>
  <si>
    <t>CIS:JAM:189256221:172.21.64.17:25007:1540726241052</t>
  </si>
  <si>
    <t>CIS:JAM:189256220:172.21.64.17:25007:1540726240578</t>
  </si>
  <si>
    <t>CIS:JAM:189256219:172.21.64.17:25007:1540726240095</t>
  </si>
  <si>
    <t>CIS:JAM:189256215:172.21.64.17:25007:1540726238100</t>
  </si>
  <si>
    <t>CIS:JAM:189256214:172.21.64.17:25007:1540726237631</t>
  </si>
  <si>
    <t>CIS:JAM:189256209:172.21.64.17:25007:1540726234776</t>
  </si>
  <si>
    <t>CIS:JAM:189256208:172.21.64.17:25007:1540726234330</t>
  </si>
  <si>
    <t>CIS:JAM:189256207:172.21.64.17:25007:1540726233873</t>
  </si>
  <si>
    <t>CIS:JAM:189256206:172.21.64.17:25007:1540726233415</t>
  </si>
  <si>
    <t>CIS:JAM:189256205:172.21.64.17:25007:1540726232915</t>
  </si>
  <si>
    <t>CIS:JAM:189256204:172.21.64.17:25007:1540726232474</t>
  </si>
  <si>
    <t>CIS:JAM:189256202:172.21.64.17:25007:1540726231201</t>
  </si>
  <si>
    <t>CIS:JAM:189256201:172.21.64.17:25007:1540726230724</t>
  </si>
  <si>
    <t>CIS:JAM:189256200:172.21.64.17:25007:1540726230255</t>
  </si>
  <si>
    <t>CIS:JAM:189256199:172.21.64.17:25007:1540726229808</t>
  </si>
  <si>
    <t>CIS:JAM:189256198:172.21.64.17:25007:1540726229349</t>
  </si>
  <si>
    <t>CIS:JAM:189256197:172.21.64.17:25007:1540726228868</t>
  </si>
  <si>
    <t>CIS:JAM:189256196:172.21.64.17:25007:1540726228395</t>
  </si>
  <si>
    <t>CIS:JAM:189256195:172.21.64.17:25007:1540726227929</t>
  </si>
  <si>
    <t>CIS:JAM:189256194:172.21.64.17:25007:1540726227447</t>
  </si>
  <si>
    <t>CIS:JAM:189256193:172.21.64.17:25007:1540726226994</t>
  </si>
  <si>
    <t>CIS:JAM:189256192:172.21.64.17:25007:1540726226539</t>
  </si>
  <si>
    <t>CIS:JAM:189256191:172.21.64.17:25007:1540726226038</t>
  </si>
  <si>
    <t>CIS:JAM:189256190:172.21.64.17:25007:1540726225589</t>
  </si>
  <si>
    <t>CIS:JAM:189256189:172.21.64.17:25007:1540726225110</t>
  </si>
  <si>
    <t>CIS:JAM:189256187:172.21.64.17:25007:1540726224259</t>
  </si>
  <si>
    <t>CIS:JAM:189256186:172.21.64.17:25007:1540726223801</t>
  </si>
  <si>
    <t>CIS:JAM:189256185:172.21.64.17:25007:1540726223324</t>
  </si>
  <si>
    <t>CIS:JAM:189256184:172.21.64.17:25007:1540726222828</t>
  </si>
  <si>
    <t>CIS:JAM:189256183:172.21.64.17:25007:1540726222366</t>
  </si>
  <si>
    <t>CIS:JAM:189256182:172.21.64.17:25007:1540726221900</t>
  </si>
  <si>
    <t>CIS:JAM:189256181:172.21.64.17:25007:1540726221424</t>
  </si>
  <si>
    <t>CIS:JAM:189256179:172.21.64.17:25007:1540726220490</t>
  </si>
  <si>
    <t>CIS:JAM:189256178:172.21.64.17:25007:1540726220033</t>
  </si>
  <si>
    <t>CIS:JAM:189256172:172.21.64.17:25007:1540726215632</t>
  </si>
  <si>
    <t>CIS:JAM:189256171:172.21.64.17:25007:1540726215188</t>
  </si>
  <si>
    <t>CIS:JAM:189256170:172.21.64.17:25007:1540726214720</t>
  </si>
  <si>
    <t>CIS:JAM:189256166:172.21.64.17:25007:1540726213005</t>
  </si>
  <si>
    <t>CIS:JAM:189256165:172.21.64.17:25007:1540726212524</t>
  </si>
  <si>
    <t>CIS:JAM:189256164:172.21.64.17:25007:1540726212058</t>
  </si>
  <si>
    <t>CIS:JAM:189256163:172.21.64.17:25007:1540726211538</t>
  </si>
  <si>
    <t>CIS:JAM:189256162:172.21.64.17:25007:1540726211084</t>
  </si>
  <si>
    <t>CIS:JAM:189256161:172.21.64.17:25007:1540726210591</t>
  </si>
  <si>
    <t>CIS:JAM:189256160:172.21.64.17:25007:1540726210116</t>
  </si>
  <si>
    <t>CIS:JAM:189256155:172.21.64.17:25007:1540726207671</t>
  </si>
  <si>
    <t>CIS:JAM:189256154:172.21.64.17:25007:1540726206945</t>
  </si>
  <si>
    <t>CIS:JAM:189256153:172.21.64.17:25007:1540726206147</t>
  </si>
  <si>
    <t>CIS:JAM:189250370:172.21.64.17:25007:1540713731724</t>
  </si>
  <si>
    <t>CIS:JAM:189250369:172.21.64.17:25007:1540713731192</t>
  </si>
  <si>
    <t>CIS:JAM:189250367:172.21.64.17:25007:1540713730093</t>
  </si>
  <si>
    <t>CIS:JAM:189250366:172.21.64.17:25007:1540713729422</t>
  </si>
  <si>
    <t>CIS:JAM:189250365:172.21.64.17:25007:1540713728903</t>
  </si>
  <si>
    <t>CIS:JAM:189250364:172.21.64.17:25007:1540713728298</t>
  </si>
  <si>
    <t>CIS:JAM:189250363:172.21.64.17:25007:1540713727770</t>
  </si>
  <si>
    <t>CIS:JAM:189250362:172.21.64.17:25007:1540713727255</t>
  </si>
  <si>
    <t>CIS:JAM:189250361:172.21.64.17:25007:1540713726750</t>
  </si>
  <si>
    <t>CIS:JAM:189250360:172.21.64.17:25007:1540713726233</t>
  </si>
  <si>
    <t>CIS:JAM:189250359:172.21.64.17:25007:1540713725710</t>
  </si>
  <si>
    <t>CIS:JAM:189250354:172.21.64.17:25007:1540713722644</t>
  </si>
  <si>
    <t>CIS:JAM:189250353:172.21.64.17:25007:1540713722125</t>
  </si>
  <si>
    <t>CIS:JAM:189250348:172.21.64.17:25007:1540713718810</t>
  </si>
  <si>
    <t>CIS:JAM:189250347:172.21.64.17:25007:1540713718170</t>
  </si>
  <si>
    <t>CIS:JAM:189250346:172.21.64.17:25007:1540713717664</t>
  </si>
  <si>
    <t>CIS:JAM:189250345:172.21.64.17:25007:1540713716418</t>
  </si>
  <si>
    <t>CIS:JAM:189250344:172.21.64.17:25007:1540713715789</t>
  </si>
  <si>
    <t>CIS:JAM:189250343:172.21.64.17:25007:1540713715276</t>
  </si>
  <si>
    <t>CIS:JAM:189250341:172.21.64.17:25007:1540713713862</t>
  </si>
  <si>
    <t>CIS:JAM:189250340:172.21.64.17:25007:1540713713355</t>
  </si>
  <si>
    <t>CIS:JAM:189250339:172.21.64.17:25007:1540713712825</t>
  </si>
  <si>
    <t>CIS:JAM:189250338:172.21.64.17:25007:1540713712349</t>
  </si>
  <si>
    <t>CIS:JAM:189250337:172.21.64.17:25007:1540713711843</t>
  </si>
  <si>
    <t>CIS:JAM:189250336:172.21.64.17:25007:1540713711339</t>
  </si>
  <si>
    <t>CIS:JAM:189250335:172.21.64.17:25007:1540713710849</t>
  </si>
  <si>
    <t>CIS:JAM:189250334:172.21.64.17:25007:1540713710365</t>
  </si>
  <si>
    <t>CIS:JAM:189250333:172.21.64.17:25007:1540713709845</t>
  </si>
  <si>
    <t>CIS:JAM:189250332:172.21.64.17:25007:1540713709355</t>
  </si>
  <si>
    <t>CIS:JAM:189250331:172.21.64.17:25007:1540713708830</t>
  </si>
  <si>
    <t>CIS:JAM:189250330:172.21.64.17:25007:1540713708334</t>
  </si>
  <si>
    <t>CIS:JAM:189250329:172.21.64.17:25007:1540713707828</t>
  </si>
  <si>
    <t>CIS:JAM:189250328:172.21.64.17:25007:1540713707239</t>
  </si>
  <si>
    <t>CIS:JAM:189250326:172.21.64.17:25007:1540713706299</t>
  </si>
  <si>
    <t>CIS:JAM:189250325:172.21.64.17:25007:1540713705804</t>
  </si>
  <si>
    <t>CIS:JAM:189250324:172.21.64.17:25007:1540713705305</t>
  </si>
  <si>
    <t>CIS:JAM:189250323:172.21.64.17:25007:1540713704730</t>
  </si>
  <si>
    <t>CIS:JAM:189250322:172.21.64.17:25007:1540713704193</t>
  </si>
  <si>
    <t>CIS:JAM:189250321:172.21.64.17:25007:1540713703683</t>
  </si>
  <si>
    <t>CIS:JAM:189250320:172.21.64.17:25007:1540713703159</t>
  </si>
  <si>
    <t>CIS:JAM:189250318:172.21.64.17:25007:1540713702014</t>
  </si>
  <si>
    <t>CIS:JAM:189250317:172.21.64.17:25007:1540713700533</t>
  </si>
  <si>
    <t>CIS:JAM:189250316:172.21.64.17:25007:1540713700026</t>
  </si>
  <si>
    <t>CIS:JAM:189250315:172.21.64.17:25007:1540713699520</t>
  </si>
  <si>
    <t>CIS:JAM:189250307:172.21.64.17:25007:1540713696110</t>
  </si>
  <si>
    <t>CIS:JAM:189250306:172.21.64.17:25007:1540713695567</t>
  </si>
  <si>
    <t>CIS:JAM:189250305:172.21.64.17:25007:1540713695055</t>
  </si>
  <si>
    <t>CIS:JAM:189250304:172.21.64.17:25007:1540713693543</t>
  </si>
  <si>
    <t>CIS:JAM:189250303:172.21.64.17:25007:1540713693022</t>
  </si>
  <si>
    <t>CIS:JAM:189250302:172.21.64.17:25007:1540713691948</t>
  </si>
  <si>
    <t>CIS:JAM:189250298:172.21.64.17:25007:1540713688677</t>
  </si>
  <si>
    <t>CIS:JAM:189250297:172.21.64.17:25007:1540713688101</t>
  </si>
  <si>
    <t>CIS:JAM:189250296:172.21.64.17:25007:1540713687156</t>
  </si>
  <si>
    <t>CIS:JAM:189250295:172.21.64.17:25007:1540713686597</t>
  </si>
  <si>
    <t>CIS:JAM:189250294:172.21.64.17:25007:1540713686038</t>
  </si>
  <si>
    <t>CIS:JAM:189250293:172.21.64.17:25007:1540713685479</t>
  </si>
  <si>
    <t>CIS:JAM:189250292:172.21.64.17:25007:1540713684923</t>
  </si>
  <si>
    <t>CIS:JAM:189250287:172.21.64.17:25007:1540713681836</t>
  </si>
  <si>
    <t>CIS:JAM:189250285:172.21.64.17:25007:1540713680403</t>
  </si>
  <si>
    <t>CIS:JAM:189250284:172.21.64.17:25007:1540713679878</t>
  </si>
  <si>
    <t>CIS:JAM:189250283:172.21.64.17:25007:1540713679319</t>
  </si>
  <si>
    <t>CIS:JAM:189250282:172.21.64.17:25007:1540713678797</t>
  </si>
  <si>
    <t>CIS:JAM:189250281:172.21.64.17:25007:1540713678185</t>
  </si>
  <si>
    <t>CIS:JAM:189250280:172.21.64.17:25007:1540713677666</t>
  </si>
  <si>
    <t>CIS:JAM:189250279:172.21.64.17:25007:1540713677089</t>
  </si>
  <si>
    <t>CIS:JAM:189250270:172.21.64.17:25007:1540713672040</t>
  </si>
  <si>
    <t>CIS:JAM:189250269:172.21.64.17:25007:1540713654278</t>
  </si>
  <si>
    <t>CIS:JAM:189250268:172.21.64.17:25007:1540713644311</t>
  </si>
  <si>
    <t>CIS:JAM:189250267:172.21.64.17:25007:1540713643747</t>
  </si>
  <si>
    <t>CIS:JAM:189250266:172.21.64.17:25007:1540713633723</t>
  </si>
  <si>
    <t>CIS:JAM:189250265:172.21.64.17:25007:1540713633217</t>
  </si>
  <si>
    <t>CIS:JAM:189250264:172.21.64.17:25007:1540713632720</t>
  </si>
  <si>
    <t>CIS:JAM:189250263:172.21.64.17:25007:1540713632120</t>
  </si>
  <si>
    <t>CIS:JAM:189250262:172.21.64.17:25007:1540713631591</t>
  </si>
  <si>
    <t>CIS:JAM:189250261:172.21.64.17:25007:1540713631058</t>
  </si>
  <si>
    <t>CIS:JAM:189250274:172.21.64.17:25007:1540713630098</t>
  </si>
  <si>
    <t>CIS:JAM:189250273:172.21.64.17:25007:1540713629322</t>
  </si>
  <si>
    <t>CIS:JAM:189250272:172.21.64.17:25007:1540713628257</t>
  </si>
  <si>
    <t>CIS:JAM:189250260:172.21.64.17:25007:1540713627581</t>
  </si>
  <si>
    <t>CIS:JAM:189250259:172.21.64.17:25007:1540713627074</t>
  </si>
  <si>
    <t>CIS:JAM:189250258:172.21.64.17:25007:1540713626569</t>
  </si>
  <si>
    <t>CIS:JAM:189250257:172.21.64.17:25007:1540713626064</t>
  </si>
  <si>
    <t>CIS:JAM:189250256:172.21.64.17:25007:1540713625488</t>
  </si>
  <si>
    <t>CIS:JAM:189250255:172.21.64.17:25007:1540713624442</t>
  </si>
  <si>
    <t>CIS:JAM:189245342:172.21.64.17:25007:1540670419644</t>
  </si>
  <si>
    <t>CIS:JAM:189245341:172.21.64.17:25007:1540670419180</t>
  </si>
  <si>
    <t>CIS:JAM:189245339:172.21.64.17:25007:1540670418272</t>
  </si>
  <si>
    <t>CIS:JAM:189245338:172.21.64.17:25007:1540670417827</t>
  </si>
  <si>
    <t>CIS:JAM:189245337:172.21.64.17:25007:1540670417389</t>
  </si>
  <si>
    <t>CIS:JAM:189245336:172.21.64.17:25007:1540670416945</t>
  </si>
  <si>
    <t>CIS:JAM:189245335:172.21.64.17:25007:1540670416509</t>
  </si>
  <si>
    <t>CIS:JAM:189245334:172.21.64.17:25007:1540670416060</t>
  </si>
  <si>
    <t>CIS:JAM:189245333:172.21.64.17:25007:1540670415620</t>
  </si>
  <si>
    <t>CIS:JAM:189245332:172.21.64.17:25007:1540670415174</t>
  </si>
  <si>
    <t>CIS:JAM:189245331:172.21.64.17:25007:1540670414720</t>
  </si>
  <si>
    <t>CIS:JAM:189241725:172.21.64.17:25007:1540657815865</t>
  </si>
  <si>
    <t>CIS:JAM:189241724:172.21.64.17:25007:1540657815414</t>
  </si>
  <si>
    <t>CIS:JAM:189241722:172.21.64.17:25007:1540657814487</t>
  </si>
  <si>
    <t>CIS:JAM:189241721:172.21.64.17:25007:1540657814022</t>
  </si>
  <si>
    <t>CIS:JAM:189241720:172.21.64.17:25007:1540657813572</t>
  </si>
  <si>
    <t>CIS:JAM:189241719:172.21.64.17:25007:1540657813121</t>
  </si>
  <si>
    <t>CIS:JAM:189241718:172.21.64.17:25007:1540657812678</t>
  </si>
  <si>
    <t>CIS:JAM:189241717:172.21.64.17:25007:1540657812210</t>
  </si>
  <si>
    <t>CIS:JAM:189241716:172.21.64.17:25007:1540657811770</t>
  </si>
  <si>
    <t>CIS:JAM:189241715:172.21.64.17:25007:1540657811306</t>
  </si>
  <si>
    <t>CIS:JAM:189241714:172.21.64.17:25007:1540657810825</t>
  </si>
  <si>
    <t>CIS:JAM:189240033:172.21.64.17:25007:1540645215724</t>
  </si>
  <si>
    <t>CIS:JAM:189240032:172.21.64.17:25007:1540645215255</t>
  </si>
  <si>
    <t>CIS:JAM:189240030:172.21.64.17:25007:1540645214331</t>
  </si>
  <si>
    <t>CIS:JAM:189240029:172.21.64.17:25007:1540645213894</t>
  </si>
  <si>
    <t>CIS:JAM:189240028:172.21.64.17:25007:1540645213448</t>
  </si>
  <si>
    <t>CIS:JAM:189240027:172.21.64.17:25007:1540645212995</t>
  </si>
  <si>
    <t>CIS:JAM:189240026:172.21.64.17:25007:1540645212551</t>
  </si>
  <si>
    <t>CIS:JAM:189240025:172.21.64.17:25007:1540645212094</t>
  </si>
  <si>
    <t>CIS:JAM:189240024:172.21.64.17:25007:1540645211638</t>
  </si>
  <si>
    <t>CIS:JAM:189240023:172.21.64.17:25007:1540645211194</t>
  </si>
  <si>
    <t>CIS:JAM:189240022:172.21.64.17:25007:1540645210706</t>
  </si>
  <si>
    <t>CIS:JAM:189237335:172.21.64.17:25007:1540632630751</t>
  </si>
  <si>
    <t>CIS:JAM:189237334:172.21.64.17:25007:1540632630292</t>
  </si>
  <si>
    <t>CIS:JAM:189237332:172.21.64.17:25007:1540632629347</t>
  </si>
  <si>
    <t>CIS:JAM:189237331:172.21.64.17:25007:1540632628818</t>
  </si>
  <si>
    <t>CIS:JAM:189237330:172.21.64.17:25007:1540632628365</t>
  </si>
  <si>
    <t>CIS:JAM:189237329:172.21.64.17:25007:1540632627918</t>
  </si>
  <si>
    <t>CIS:JAM:189237328:172.21.64.17:25007:1540632627454</t>
  </si>
  <si>
    <t>CIS:JAM:189237327:172.21.64.17:25007:1540632627003</t>
  </si>
  <si>
    <t>CIS:JAM:189237326:172.21.64.17:25007:1540632626542</t>
  </si>
  <si>
    <t>CIS:JAM:189237325:172.21.64.17:25007:1540632626077</t>
  </si>
  <si>
    <t>CIS:JAM:189237324:172.21.64.17:25007:1540632625622</t>
  </si>
  <si>
    <t>CIS:JAM:189237320:172.21.64.17:25007:1540632623626</t>
  </si>
  <si>
    <t>CIS:JAM:189237319:172.21.64.17:25007:1540632623168</t>
  </si>
  <si>
    <t>CIS:JAM:189237314:172.21.64.17:25007:1540632620412</t>
  </si>
  <si>
    <t>CIS:JAM:189237313:172.21.64.17:25007:1540632619926</t>
  </si>
  <si>
    <t>CIS:JAM:189237312:172.21.64.17:25007:1540632619465</t>
  </si>
  <si>
    <t>CIS:JAM:189237311:172.21.64.17:25007:1540632619001</t>
  </si>
  <si>
    <t>CIS:JAM:189237310:172.21.64.17:25007:1540632618549</t>
  </si>
  <si>
    <t>CIS:JAM:189237309:172.21.64.17:25007:1540632618102</t>
  </si>
  <si>
    <t>CIS:JAM:189237307:172.21.64.17:25007:1540632616909</t>
  </si>
  <si>
    <t>CIS:JAM:189237306:172.21.64.17:25007:1540632616472</t>
  </si>
  <si>
    <t>CIS:JAM:189237305:172.21.64.17:25007:1540632616016</t>
  </si>
  <si>
    <t>CIS:JAM:189237304:172.21.64.17:25007:1540632615546</t>
  </si>
  <si>
    <t>CIS:JAM:189237303:172.21.64.17:25007:1540632615090</t>
  </si>
  <si>
    <t>CIS:JAM:189237302:172.21.64.17:25007:1540632614614</t>
  </si>
  <si>
    <t>CIS:JAM:189237301:172.21.64.17:25007:1540632614162</t>
  </si>
  <si>
    <t>CIS:JAM:189237300:172.21.64.17:25007:1540632613708</t>
  </si>
  <si>
    <t>CIS:JAM:189237299:172.21.64.17:25007:1540632613256</t>
  </si>
  <si>
    <t>CIS:JAM:189237298:172.21.64.17:25007:1540632612744</t>
  </si>
  <si>
    <t>CIS:JAM:189236749:172.21.64.17:25007:1540620059417</t>
  </si>
  <si>
    <t>CIS:JAM:189236735:172.21.64.17:25007:1540620052038</t>
  </si>
  <si>
    <t>CIS:JAM:189236734:172.21.64.17:25007:1540620051537</t>
  </si>
  <si>
    <t>CIS:JAM:189236732:172.21.64.17:25007:1540620050597</t>
  </si>
  <si>
    <t>CIS:JAM:189236731:172.21.64.17:25007:1540620050137</t>
  </si>
  <si>
    <t>CIS:JAM:189236730:172.21.64.17:25007:1540620049679</t>
  </si>
  <si>
    <t>CIS:JAM:189236729:172.21.64.17:25007:1540620049215</t>
  </si>
  <si>
    <t>CIS:JAM:189236728:172.21.64.17:25007:1540620048747</t>
  </si>
  <si>
    <t>CIS:JAM:189236727:172.21.64.17:25007:1540620048283</t>
  </si>
  <si>
    <t>CIS:JAM:189236726:172.21.64.17:25007:1540620047842</t>
  </si>
  <si>
    <t>CIS:JAM:189236725:172.21.64.17:25007:1540620047387</t>
  </si>
  <si>
    <t>CIS:JAM:189236724:172.21.64.17:25007:1540620046910</t>
  </si>
  <si>
    <t>CIS:JAM:189236720:172.21.64.17:25007:1540620044837</t>
  </si>
  <si>
    <t>CIS:JAM:189236719:172.21.64.17:25007:1540620044396</t>
  </si>
  <si>
    <t>CIS:JAM:189236714:172.21.64.17:25007:1540620041596</t>
  </si>
  <si>
    <t>CIS:JAM:189236713:172.21.64.17:25007:1540620041152</t>
  </si>
  <si>
    <t>CIS:JAM:189236712:172.21.64.17:25007:1540620040682</t>
  </si>
  <si>
    <t>CIS:JAM:189236711:172.21.64.17:25007:1540620040223</t>
  </si>
  <si>
    <t>CIS:JAM:189236710:172.21.64.17:25007:1540620039759</t>
  </si>
  <si>
    <t>CIS:JAM:189236709:172.21.64.17:25007:1540620039295</t>
  </si>
  <si>
    <t>CIS:JAM:189236708:172.21.64.17:25007:1540620038840</t>
  </si>
  <si>
    <t>CIS:JAM:189236707:172.21.64.17:25007:1540620038389</t>
  </si>
  <si>
    <t>CIS:JAM:189236705:172.21.64.17:25007:1540620037127</t>
  </si>
  <si>
    <t>CIS:JAM:189236704:172.21.64.17:25007:1540620036643</t>
  </si>
  <si>
    <t>CIS:JAM:189236703:172.21.64.17:25007:1540620036183</t>
  </si>
  <si>
    <t>CIS:JAM:189236702:172.21.64.17:25007:1540620035742</t>
  </si>
  <si>
    <t>CIS:JAM:189236701:172.21.64.17:25007:1540620035243</t>
  </si>
  <si>
    <t>CIS:JAM:189236700:172.21.64.17:25007:1540620034767</t>
  </si>
  <si>
    <t>CIS:JAM:189236699:172.21.64.17:25007:1540620034288</t>
  </si>
  <si>
    <t>CIS:JAM:189236698:172.21.64.17:25007:1540620033836</t>
  </si>
  <si>
    <t>CIS:JAM:189236697:172.21.64.17:25007:1540620033372</t>
  </si>
  <si>
    <t>CIS:JAM:189236696:172.21.64.17:25007:1540620032913</t>
  </si>
  <si>
    <t>CIS:JAM:189236695:172.21.64.17:25007:1540620032446</t>
  </si>
  <si>
    <t>CIS:JAM:189236693:172.21.64.17:25007:1540620031542</t>
  </si>
  <si>
    <t>CIS:JAM:189236692:172.21.64.17:25007:1540620031084</t>
  </si>
  <si>
    <t>CIS:JAM:189236691:172.21.64.17:25007:1540620030642</t>
  </si>
  <si>
    <t>CIS:JAM:189236690:172.21.64.17:25007:1540620030180</t>
  </si>
  <si>
    <t>CIS:JAM:189236689:172.21.64.17:25007:1540620029720</t>
  </si>
  <si>
    <t>CIS:JAM:189236688:172.21.64.17:25007:1540620029261</t>
  </si>
  <si>
    <t>CIS:JAM:189236687:172.21.64.17:25007:1540620028792</t>
  </si>
  <si>
    <t>CIS:JAM:189236685:172.21.64.17:25007:1540620027942</t>
  </si>
  <si>
    <t>CIS:JAM:189236684:172.21.64.17:25007:1540620027497</t>
  </si>
  <si>
    <t>CIS:JAM:189236683:172.21.64.17:25007:1540620027048</t>
  </si>
  <si>
    <t>CIS:JAM:189236682:172.21.64.17:25007:1540620026535</t>
  </si>
  <si>
    <t>CIS:JAM:189236676:172.21.64.17:25007:1540620023977</t>
  </si>
  <si>
    <t>CIS:JAM:189236675:172.21.64.17:25007:1540620023524</t>
  </si>
  <si>
    <t>CIS:JAM:189236674:172.21.64.17:25007:1540620022719</t>
  </si>
  <si>
    <t>CIS:JAM:189236673:172.21.64.17:25007:1540620022257</t>
  </si>
  <si>
    <t>CIS:JAM:189236672:172.21.64.17:25007:1540620021819</t>
  </si>
  <si>
    <t>CIS:JAM:189236671:172.21.64.17:25007:1540620021379</t>
  </si>
  <si>
    <t>CIS:JAM:189236667:172.21.64.17:25007:1540620019679</t>
  </si>
  <si>
    <t>CIS:JAM:189236666:172.21.64.17:25007:1540620019229</t>
  </si>
  <si>
    <t>CIS:JAM:189236665:172.21.64.17:25007:1540620018762</t>
  </si>
  <si>
    <t>CIS:JAM:189236664:172.21.64.17:25007:1540620018311</t>
  </si>
  <si>
    <t>CIS:JAM:189236663:172.21.64.17:25007:1540620017831</t>
  </si>
  <si>
    <t>CIS:JAM:189236662:172.21.64.17:25007:1540620017366</t>
  </si>
  <si>
    <t>CIS:JAM:189236661:172.21.64.17:25007:1540620016899</t>
  </si>
  <si>
    <t>CIS:JAM:189236656:172.21.64.17:25007:1540620014375</t>
  </si>
  <si>
    <t>CIS:JAM:189236655:172.21.64.17:25007:1540620013656</t>
  </si>
  <si>
    <t>CIS:JAM:189236654:172.21.64.17:25007:1540620012046</t>
  </si>
  <si>
    <t>CIS:JAM:189227202:172.21.64.17:25007:1540608383410</t>
  </si>
  <si>
    <t>CIS:JAM:189227188:172.21.64.17:25007:1540608376615</t>
  </si>
  <si>
    <t>CIS:JAM:189227187:172.21.64.17:25007:1540608376159</t>
  </si>
  <si>
    <t>CIS:JAM:189227185:172.21.64.17:25007:1540608375214</t>
  </si>
  <si>
    <t>CIS:JAM:189227184:172.21.64.17:25007:1540608374738</t>
  </si>
  <si>
    <t>CIS:JAM:189227183:172.21.64.17:25007:1540608374142</t>
  </si>
  <si>
    <t>CIS:JAM:189227182:172.21.64.17:25007:1540608373651</t>
  </si>
  <si>
    <t>CIS:JAM:189227181:172.21.64.17:25007:1540608373193</t>
  </si>
  <si>
    <t>CIS:JAM:189227180:172.21.64.17:25007:1540608372710</t>
  </si>
  <si>
    <t>CIS:JAM:189227179:172.21.64.17:25007:1540608372235</t>
  </si>
  <si>
    <t>CIS:JAM:189227178:172.21.64.17:25007:1540608371771</t>
  </si>
  <si>
    <t>CIS:JAM:189227177:172.21.64.17:25007:1540608371200</t>
  </si>
  <si>
    <t>CIS:JAM:189227173:172.21.64.17:25007:1540608369166</t>
  </si>
  <si>
    <t>CIS:JAM:189227172:172.21.64.17:25007:1540608368703</t>
  </si>
  <si>
    <t>CIS:JAM:189227167:172.21.64.17:25007:1540608365784</t>
  </si>
  <si>
    <t>CIS:JAM:189227166:172.21.64.17:25007:1540608365325</t>
  </si>
  <si>
    <t>CIS:JAM:189227165:172.21.64.17:25007:1540608364749</t>
  </si>
  <si>
    <t>CIS:JAM:189227164:172.21.64.17:25007:1540608364285</t>
  </si>
  <si>
    <t>CIS:JAM:189227163:172.21.64.17:25007:1540608363821</t>
  </si>
  <si>
    <t>CIS:JAM:189227162:172.21.64.17:25007:1540608363354</t>
  </si>
  <si>
    <t>CIS:JAM:189227161:172.21.64.17:25007:1540608362893</t>
  </si>
  <si>
    <t>CIS:JAM:189227160:172.21.64.17:25007:1540608362425</t>
  </si>
  <si>
    <t>CIS:JAM:189227157:172.21.64.17:25007:1540608361104</t>
  </si>
  <si>
    <t>CIS:JAM:189227156:172.21.64.17:25007:1540608360651</t>
  </si>
  <si>
    <t>CIS:JAM:189227155:172.21.64.17:25007:1540608360173</t>
  </si>
  <si>
    <t>CIS:JAM:189227154:172.21.64.17:25007:1540608359693</t>
  </si>
  <si>
    <t>CIS:JAM:189227153:172.21.64.17:25007:1540608359211</t>
  </si>
  <si>
    <t>CIS:JAM:189227152:172.21.64.17:25007:1540608358639</t>
  </si>
  <si>
    <t>CIS:JAM:189227151:172.21.64.17:25007:1540608358179</t>
  </si>
  <si>
    <t>CIS:JAM:189227150:172.21.64.17:25007:1540608357724</t>
  </si>
  <si>
    <t>CIS:JAM:189227149:172.21.64.17:25007:1540608357250</t>
  </si>
  <si>
    <t>CIS:JAM:189227148:172.21.64.17:25007:1540608356771</t>
  </si>
  <si>
    <t>CIS:JAM:189227147:172.21.64.17:25007:1540608356305</t>
  </si>
  <si>
    <t>CIS:JAM:189227145:172.21.64.17:25007:1540608355281</t>
  </si>
  <si>
    <t>CIS:JAM:189227144:172.21.64.17:25007:1540608354825</t>
  </si>
  <si>
    <t>CIS:JAM:189227143:172.21.64.17:25007:1540608354345</t>
  </si>
  <si>
    <t>CIS:JAM:189227142:172.21.64.17:25007:1540608353844</t>
  </si>
  <si>
    <t>CIS:JAM:189227141:172.21.64.17:25007:1540608353391</t>
  </si>
  <si>
    <t>CIS:JAM:189227140:172.21.64.17:25007:1540608352930</t>
  </si>
  <si>
    <t>CIS:JAM:189227139:172.21.64.17:25007:1540608352325</t>
  </si>
  <si>
    <t>CIS:JAM:189227137:172.21.64.17:25007:1540608351411</t>
  </si>
  <si>
    <t>CIS:JAM:189227136:172.21.64.17:25007:1540608350935</t>
  </si>
  <si>
    <t>CIS:JAM:189227135:172.21.64.17:25007:1540608350464</t>
  </si>
  <si>
    <t>CIS:JAM:189227129:172.21.64.17:25007:1540608347673</t>
  </si>
  <si>
    <t>CIS:JAM:189227128:172.21.64.17:25007:1540608347183</t>
  </si>
  <si>
    <t>CIS:JAM:189227127:172.21.64.17:25007:1540608346723</t>
  </si>
  <si>
    <t>CIS:JAM:189227126:172.21.64.17:25007:1540608346252</t>
  </si>
  <si>
    <t>CIS:JAM:189227125:172.21.64.17:25007:1540608345455</t>
  </si>
  <si>
    <t>CIS:JAM:189227120:172.21.64.17:25007:1540608341962</t>
  </si>
  <si>
    <t>CIS:JAM:189227116:172.21.64.17:25007:1540608340199</t>
  </si>
  <si>
    <t>CIS:JAM:189227115:172.21.64.17:25007:1540608339718</t>
  </si>
  <si>
    <t>CIS:JAM:189227114:172.21.64.17:25007:1540608339149</t>
  </si>
  <si>
    <t>CIS:JAM:189227113:172.21.64.17:25007:1540608338683</t>
  </si>
  <si>
    <t>CIS:JAM:189227112:172.21.64.17:25007:1540608338222</t>
  </si>
  <si>
    <t>CIS:JAM:189227111:172.21.64.17:25007:1540608337744</t>
  </si>
  <si>
    <t>CIS:JAM:189227110:172.21.64.17:25007:1540608337272</t>
  </si>
  <si>
    <t>CIS:JAM:189227105:172.21.64.17:25007:1540608334999</t>
  </si>
  <si>
    <t>CIS:JAM:189227103:172.21.64.17:25007:1540608333792</t>
  </si>
  <si>
    <t>CIS:JAM:189227102:172.21.64.17:25007:1540608333330</t>
  </si>
  <si>
    <t>CIS:JAM:189227100:172.21.64.17:25007:1540608332748</t>
  </si>
  <si>
    <t>CIS:JAM:189227099:172.21.64.17:25007:1540608332282</t>
  </si>
  <si>
    <t>CIS:JAM:189227098:172.21.64.17:25007:1540608331807</t>
  </si>
  <si>
    <t>CIS:JAM:189227097:172.21.64.17:25007:1540608331342</t>
  </si>
  <si>
    <t>CIS:JAM:189227096:172.21.64.17:25007:1540608330874</t>
  </si>
  <si>
    <t>CIS:JAM:189227086:172.21.64.17:25007:1540608326539</t>
  </si>
  <si>
    <t>CIS:JAM:189227085:172.21.64.17:25007:1540608325978</t>
  </si>
  <si>
    <t>CIS:JAM:189227084:172.21.64.17:25007:1540608325529</t>
  </si>
  <si>
    <t>CIS:JAM:189227083:172.21.64.17:25007:1540608325062</t>
  </si>
  <si>
    <t>CIS:JAM:189227082:172.21.64.17:25007:1540608324612</t>
  </si>
  <si>
    <t>CIS:JAM:189227081:172.21.64.17:25007:1540608324097</t>
  </si>
  <si>
    <t>CIS:JAM:189227080:172.21.64.17:25007:1540608323643</t>
  </si>
  <si>
    <t>CIS:JAM:189227079:172.21.64.17:25007:1540608323056</t>
  </si>
  <si>
    <t>CIS:JAM:189227078:172.21.64.17:25007:1540608322585</t>
  </si>
  <si>
    <t>CIS:JAM:189227077:172.21.64.17:25007:1540608322111</t>
  </si>
  <si>
    <t>CIS:JAM:189227076:172.21.64.17:25007:1540608321640</t>
  </si>
  <si>
    <t>CIS:JAM:189227075:172.21.64.17:25007:1540608321158</t>
  </si>
  <si>
    <t>CIS:JAM:189227074:172.21.64.17:25007:1540608320680</t>
  </si>
  <si>
    <t>CIS:JAM:189227073:172.21.64.17:25007:1540608320114</t>
  </si>
  <si>
    <t>CIS:JAM:189227072:172.21.64.17:25007:1540608319614</t>
  </si>
  <si>
    <t>CIS:JAM:189227093:172.21.64.17:25007:1540607434891</t>
  </si>
  <si>
    <t>CIS:JAM:189227092:172.21.64.17:25007:1540607433943</t>
  </si>
  <si>
    <t>CIS:JAM:189227091:172.21.64.17:25007:1540607433112</t>
  </si>
  <si>
    <t>CIS:JAM:189201456:172.21.64.17:25007:1540589751056</t>
  </si>
  <si>
    <t>CIS:JAM:189198611:172.21.64.17:25007:1540584017519</t>
  </si>
  <si>
    <t>CIS:JAM:189198610:172.21.64.17:25007:1540584017074</t>
  </si>
  <si>
    <t>CIS:JAM:189198608:172.21.64.17:25007:1540584016116</t>
  </si>
  <si>
    <t>CIS:JAM:189198607:172.21.64.17:25007:1540584015644</t>
  </si>
  <si>
    <t>CIS:JAM:189198606:172.21.64.17:25007:1540584015191</t>
  </si>
  <si>
    <t>CIS:JAM:189198605:172.21.64.17:25007:1540584014753</t>
  </si>
  <si>
    <t>CIS:JAM:189198604:172.21.64.17:25007:1540584013565</t>
  </si>
  <si>
    <t>CIS:JAM:189198603:172.21.64.17:25007:1540584013122</t>
  </si>
  <si>
    <t>CIS:JAM:189198602:172.21.64.17:25007:1540584012673</t>
  </si>
  <si>
    <t>CIS:JAM:189198601:172.21.64.17:25007:1540584012213</t>
  </si>
  <si>
    <t>CIS:JAM:189198600:172.21.64.17:25007:1540584011753</t>
  </si>
  <si>
    <t>CIS:JAM:189193515:172.21.64.17:25007:1540571419496</t>
  </si>
  <si>
    <t>CIS:JAM:189193514:172.21.64.17:25007:1540571419030</t>
  </si>
  <si>
    <t>CIS:JAM:189193512:172.21.64.17:25007:1540571418072</t>
  </si>
  <si>
    <t>CIS:JAM:189193511:172.21.64.17:25007:1540571417608</t>
  </si>
  <si>
    <t>CIS:JAM:189193510:172.21.64.17:25007:1540571417117</t>
  </si>
  <si>
    <t>CIS:JAM:189193509:172.21.64.17:25007:1540571416656</t>
  </si>
  <si>
    <t>CIS:JAM:189193508:172.21.64.17:25007:1540571416167</t>
  </si>
  <si>
    <t>CIS:JAM:189193507:172.21.64.17:25007:1540571415700</t>
  </si>
  <si>
    <t>CIS:JAM:189193506:172.21.64.17:25007:1540571415243</t>
  </si>
  <si>
    <t>CIS:JAM:189193505:172.21.64.17:25007:1540571414747</t>
  </si>
  <si>
    <t>CIS:JAM:189193504:172.21.64.17:25007:1540571414241</t>
  </si>
  <si>
    <t>CIS:JAM:189189219:172.21.64.17:25007:1540558818707</t>
  </si>
  <si>
    <t>CIS:JAM:189189218:172.21.64.17:25007:1540558818273</t>
  </si>
  <si>
    <t>CIS:JAM:189189216:172.21.64.17:25007:1540558817369</t>
  </si>
  <si>
    <t>CIS:JAM:189189215:172.21.64.17:25007:1540558816909</t>
  </si>
  <si>
    <t>CIS:JAM:189189214:172.21.64.17:25007:1540558816464</t>
  </si>
  <si>
    <t>CIS:JAM:189189213:172.21.64.17:25007:1540558816017</t>
  </si>
  <si>
    <t>CIS:JAM:189189212:172.21.64.17:25007:1540558815550</t>
  </si>
  <si>
    <t>CIS:JAM:189189211:172.21.64.17:25007:1540558815085</t>
  </si>
  <si>
    <t>CIS:JAM:189189210:172.21.64.17:25007:1540558814643</t>
  </si>
  <si>
    <t>CIS:JAM:189189209:172.21.64.17:25007:1540558813945</t>
  </si>
  <si>
    <t>CIS:JAM:189189208:172.21.64.17:25007:1540558813355</t>
  </si>
  <si>
    <t>CIS:JAM:189184838:172.21.64.17:25007:1540546229429</t>
  </si>
  <si>
    <t>CIS:JAM:189184837:172.21.64.17:25007:1540546228984</t>
  </si>
  <si>
    <t>CIS:JAM:189184835:172.21.64.17:25007:1540546228086</t>
  </si>
  <si>
    <t>CIS:JAM:189184834:172.21.64.17:25007:1540546227650</t>
  </si>
  <si>
    <t>CIS:JAM:189184833:172.21.64.17:25007:1540546227190</t>
  </si>
  <si>
    <t>CIS:JAM:189184832:172.21.64.17:25007:1540546226713</t>
  </si>
  <si>
    <t>CIS:JAM:189184831:172.21.64.17:25007:1540546226234</t>
  </si>
  <si>
    <t>CIS:JAM:189184830:172.21.64.17:25007:1540546225808</t>
  </si>
  <si>
    <t>CIS:JAM:189184829:172.21.64.17:25007:1540546225335</t>
  </si>
  <si>
    <t>CIS:JAM:189184828:172.21.64.17:25007:1540546224894</t>
  </si>
  <si>
    <t>CIS:JAM:189184827:172.21.64.17:25007:1540546224436</t>
  </si>
  <si>
    <t>CIS:JAM:189184823:172.21.64.17:25007:1540546222488</t>
  </si>
  <si>
    <t>CIS:JAM:189184822:172.21.64.17:25007:1540546222009</t>
  </si>
  <si>
    <t>CIS:JAM:189184817:172.21.64.17:25007:1540546219303</t>
  </si>
  <si>
    <t>CIS:JAM:189184816:172.21.64.17:25007:1540546218861</t>
  </si>
  <si>
    <t>CIS:JAM:189184815:172.21.64.17:25007:1540546218404</t>
  </si>
  <si>
    <t>CIS:JAM:189184814:172.21.64.17:25007:1540546217959</t>
  </si>
  <si>
    <t>CIS:JAM:189184813:172.21.64.17:25007:1540546217505</t>
  </si>
  <si>
    <t>CIS:JAM:189184812:172.21.64.17:25007:1540546217060</t>
  </si>
  <si>
    <t>CIS:JAM:189184811:172.21.64.17:25007:1540546216631</t>
  </si>
  <si>
    <t>CIS:JAM:189184810:172.21.64.17:25007:1540546216182</t>
  </si>
  <si>
    <t>CIS:JAM:189184808:172.21.64.17:25007:1540546215024</t>
  </si>
  <si>
    <t>CIS:JAM:189184807:172.21.64.17:25007:1540546214554</t>
  </si>
  <si>
    <t>CIS:JAM:189184806:172.21.64.17:25007:1540546214122</t>
  </si>
  <si>
    <t>CIS:JAM:189184805:172.21.64.17:25007:1540546213672</t>
  </si>
  <si>
    <t>CIS:JAM:189184804:172.21.64.17:25007:1540546213227</t>
  </si>
  <si>
    <t>CIS:JAM:189184803:172.21.64.17:25007:1540546212763</t>
  </si>
  <si>
    <t>CIS:JAM:189184802:172.21.64.17:25007:1540546212313</t>
  </si>
  <si>
    <t>CIS:JAM:189184801:172.21.64.17:25007:1540546211859</t>
  </si>
  <si>
    <t>CIS:JAM:189184800:172.21.64.17:25007:1540546211426</t>
  </si>
  <si>
    <t>CIS:JAM:189184799:172.21.64.17:25007:1540546210947</t>
  </si>
  <si>
    <t>CIS:JAM:189184154:172.21.64.17:25007:1540533653849</t>
  </si>
  <si>
    <t>CIS:JAM:189184153:172.21.64.17:25007:1540533653365</t>
  </si>
  <si>
    <t>CIS:JAM:189184151:172.21.64.17:25007:1540533652390</t>
  </si>
  <si>
    <t>CIS:JAM:189184150:172.21.64.17:25007:1540533651931</t>
  </si>
  <si>
    <t>CIS:JAM:189184149:172.21.64.17:25007:1540533651456</t>
  </si>
  <si>
    <t>CIS:JAM:189184148:172.21.64.17:25007:1540533650993</t>
  </si>
  <si>
    <t>CIS:JAM:189184147:172.21.64.17:25007:1540533650528</t>
  </si>
  <si>
    <t>CIS:JAM:189184146:172.21.64.17:25007:1540533650038</t>
  </si>
  <si>
    <t>CIS:JAM:189184145:172.21.64.17:25007:1540533649581</t>
  </si>
  <si>
    <t>CIS:JAM:189184144:172.21.64.17:25007:1540533649096</t>
  </si>
  <si>
    <t>CIS:JAM:189184143:172.21.64.17:25007:1540533648599</t>
  </si>
  <si>
    <t>CIS:JAM:189184139:172.21.64.17:25007:1540533646011</t>
  </si>
  <si>
    <t>CIS:JAM:189184138:172.21.64.17:25007:1540533645535</t>
  </si>
  <si>
    <t>CIS:JAM:189184133:172.21.64.17:25007:1540533642620</t>
  </si>
  <si>
    <t>CIS:JAM:189184132:172.21.64.17:25007:1540533642166</t>
  </si>
  <si>
    <t>CIS:JAM:189184131:172.21.64.17:25007:1540533641659</t>
  </si>
  <si>
    <t>CIS:JAM:189184130:172.21.64.17:25007:1540533641183</t>
  </si>
  <si>
    <t>CIS:JAM:189184129:172.21.64.17:25007:1540533640741</t>
  </si>
  <si>
    <t>CIS:JAM:189184128:172.21.64.17:25007:1540533640284</t>
  </si>
  <si>
    <t>CIS:JAM:189184127:172.21.64.17:25007:1540533639797</t>
  </si>
  <si>
    <t>CIS:JAM:189184126:172.21.64.17:25007:1540533639345</t>
  </si>
  <si>
    <t>CIS:JAM:189184124:172.21.64.17:25007:1540533638065</t>
  </si>
  <si>
    <t>CIS:JAM:189184123:172.21.64.17:25007:1540533637603</t>
  </si>
  <si>
    <t>CIS:JAM:189184122:172.21.64.17:25007:1540533637160</t>
  </si>
  <si>
    <t>CIS:JAM:189184121:172.21.64.17:25007:1540533636696</t>
  </si>
  <si>
    <t>CIS:JAM:189184120:172.21.64.17:25007:1540533636227</t>
  </si>
  <si>
    <t>CIS:JAM:189184119:172.21.64.17:25007:1540533635778</t>
  </si>
  <si>
    <t>CIS:JAM:189184118:172.21.64.17:25007:1540533635280</t>
  </si>
  <si>
    <t>CIS:JAM:189184117:172.21.64.17:25007:1540533634823</t>
  </si>
  <si>
    <t>CIS:JAM:189184116:172.21.64.17:25007:1540533634316</t>
  </si>
  <si>
    <t>CIS:JAM:189184115:172.21.64.17:25007:1540533633869</t>
  </si>
  <si>
    <t>CIS:JAM:189184114:172.21.64.17:25007:1540533633366</t>
  </si>
  <si>
    <t>CIS:JAM:189184112:172.21.64.17:25007:1540533632508</t>
  </si>
  <si>
    <t>CIS:JAM:189184111:172.21.64.17:25007:1540533632070</t>
  </si>
  <si>
    <t>CIS:JAM:189184110:172.21.64.17:25007:1540533631594</t>
  </si>
  <si>
    <t>CIS:JAM:189184109:172.21.64.17:25007:1540533631119</t>
  </si>
  <si>
    <t>CIS:JAM:189184108:172.21.64.17:25007:1540533630664</t>
  </si>
  <si>
    <t>CIS:JAM:189184107:172.21.64.17:25007:1540533630210</t>
  </si>
  <si>
    <t>CIS:JAM:189184106:172.21.64.17:25007:1540533629720</t>
  </si>
  <si>
    <t>CIS:JAM:189184104:172.21.64.17:25007:1540533628839</t>
  </si>
  <si>
    <t>CIS:JAM:189184103:172.21.64.17:25007:1540533628358</t>
  </si>
  <si>
    <t>CIS:JAM:189184102:172.21.64.17:25007:1540533627884</t>
  </si>
  <si>
    <t>CIS:JAM:189184096:172.21.64.17:25007:1540533624631</t>
  </si>
  <si>
    <t>CIS:JAM:189184095:172.21.64.17:25007:1540533624180</t>
  </si>
  <si>
    <t>CIS:JAM:189184094:172.21.64.17:25007:1540533623704</t>
  </si>
  <si>
    <t>CIS:JAM:189184093:172.21.64.17:25007:1540533623246</t>
  </si>
  <si>
    <t>CIS:JAM:189184092:172.21.64.17:25007:1540533622795</t>
  </si>
  <si>
    <t>CIS:JAM:189184091:172.21.64.17:25007:1540533622330</t>
  </si>
  <si>
    <t>CIS:JAM:189184087:172.21.64.17:25007:1540533620097</t>
  </si>
  <si>
    <t>CIS:JAM:189184086:172.21.64.17:25007:1540533619587</t>
  </si>
  <si>
    <t>CIS:JAM:189184085:172.21.64.17:25007:1540533619113</t>
  </si>
  <si>
    <t>CIS:JAM:189184084:172.21.64.17:25007:1540533618654</t>
  </si>
  <si>
    <t>CIS:JAM:189184083:172.21.64.17:25007:1540533618174</t>
  </si>
  <si>
    <t>CIS:JAM:189184082:172.21.64.17:25007:1540533617728</t>
  </si>
  <si>
    <t>CIS:JAM:189184081:172.21.64.17:25007:1540533617250</t>
  </si>
  <si>
    <t>CIS:JAM:189184076:172.21.64.17:25007:1540533614669</t>
  </si>
  <si>
    <t>CIS:JAM:189184075:172.21.64.17:25007:1540533613864</t>
  </si>
  <si>
    <t>CIS:JAM:189184074:172.21.64.17:25007:1540533613102</t>
  </si>
  <si>
    <t>CIS:JAM:189133619:172.21.64.17:25007:1540522284823</t>
  </si>
  <si>
    <t>CIS:JAM:189133618:172.21.64.17:25007:1540522284353</t>
  </si>
  <si>
    <t>CIS:JAM:189133616:172.21.64.17:25007:1540522283382</t>
  </si>
  <si>
    <t>CIS:JAM:189133615:172.21.64.17:25007:1540522282878</t>
  </si>
  <si>
    <t>CIS:JAM:189133614:172.21.64.17:25007:1540522282295</t>
  </si>
  <si>
    <t>CIS:JAM:189133613:172.21.64.17:25007:1540522281832</t>
  </si>
  <si>
    <t>CIS:JAM:189133612:172.21.64.17:25007:1540522281019</t>
  </si>
  <si>
    <t>CIS:JAM:189133611:172.21.64.17:25007:1540522280539</t>
  </si>
  <si>
    <t>CIS:JAM:189133610:172.21.64.17:25007:1540522280054</t>
  </si>
  <si>
    <t>CIS:JAM:189133609:172.21.64.17:25007:1540522279554</t>
  </si>
  <si>
    <t>CIS:JAM:189133608:172.21.64.17:25007:1540522278963</t>
  </si>
  <si>
    <t>CIS:JAM:189133604:172.21.64.17:25007:1540522276969</t>
  </si>
  <si>
    <t>CIS:JAM:189133603:172.21.64.17:25007:1540522276475</t>
  </si>
  <si>
    <t>CIS:JAM:189133598:172.21.64.17:25007:1540522273539</t>
  </si>
  <si>
    <t>CIS:JAM:189133597:172.21.64.17:25007:1540522273044</t>
  </si>
  <si>
    <t>CIS:JAM:189133596:172.21.64.17:25007:1540522272473</t>
  </si>
  <si>
    <t>CIS:JAM:189133590:172.21.64.17:25007:1540522268977</t>
  </si>
  <si>
    <t>CIS:JAM:189133589:172.21.64.17:25007:1540522268511</t>
  </si>
  <si>
    <t>CIS:JAM:189133588:172.21.64.17:25007:1540522268034</t>
  </si>
  <si>
    <t>CIS:JAM:189133587:172.21.64.17:25007:1540522267563</t>
  </si>
  <si>
    <t>CIS:JAM:189133586:172.21.64.17:25007:1540522267084</t>
  </si>
  <si>
    <t>CIS:JAM:189133584:172.21.64.17:25007:1540522265873</t>
  </si>
  <si>
    <t>CIS:JAM:189133583:172.21.64.17:25007:1540522265304</t>
  </si>
  <si>
    <t>CIS:JAM:189133582:172.21.64.17:25007:1540522264844</t>
  </si>
  <si>
    <t>CIS:JAM:189133581:172.21.64.17:25007:1540522264373</t>
  </si>
  <si>
    <t>CIS:JAM:189133580:172.21.64.17:25007:1540522263894</t>
  </si>
  <si>
    <t>CIS:JAM:189133579:172.21.64.17:25007:1540522263413</t>
  </si>
  <si>
    <t>CIS:JAM:189133578:172.21.64.17:25007:1540522262915</t>
  </si>
  <si>
    <t>CIS:JAM:189133577:172.21.64.17:25007:1540522262342</t>
  </si>
  <si>
    <t>CIS:JAM:189133576:172.21.64.17:25007:1540522261888</t>
  </si>
  <si>
    <t>CIS:JAM:189133575:172.21.64.17:25007:1540522261389</t>
  </si>
  <si>
    <t>CIS:JAM:189133574:172.21.64.17:25007:1540522260906</t>
  </si>
  <si>
    <t>CIS:JAM:189133572:172.21.64.17:25007:1540522260019</t>
  </si>
  <si>
    <t>CIS:JAM:189133571:172.21.64.17:25007:1540522259567</t>
  </si>
  <si>
    <t>CIS:JAM:189133570:172.21.64.17:25007:1540522258967</t>
  </si>
  <si>
    <t>CIS:JAM:189133569:172.21.64.17:25007:1540522258461</t>
  </si>
  <si>
    <t>CIS:JAM:189133568:172.21.64.17:25007:1540522257863</t>
  </si>
  <si>
    <t>CIS:JAM:189133567:172.21.64.17:25007:1540522257403</t>
  </si>
  <si>
    <t>CIS:JAM:189133566:172.21.64.17:25007:1540522256936</t>
  </si>
  <si>
    <t>CIS:JAM:189133564:172.21.64.17:25007:1540522255804</t>
  </si>
  <si>
    <t>CIS:JAM:189133563:172.21.64.17:25007:1540522255333</t>
  </si>
  <si>
    <t>CIS:JAM:189133562:172.21.64.17:25007:1540522254798</t>
  </si>
  <si>
    <t>CIS:JAM:189133556:172.21.64.17:25007:1540522251781</t>
  </si>
  <si>
    <t>CIS:JAM:189133555:172.21.64.17:25007:1540522251268</t>
  </si>
  <si>
    <t>CIS:JAM:189133554:172.21.64.17:25007:1540522250576</t>
  </si>
  <si>
    <t>CIS:JAM:189133553:172.21.64.17:25007:1540522250106</t>
  </si>
  <si>
    <t>CIS:JAM:189133552:172.21.64.17:25007:1540522249539</t>
  </si>
  <si>
    <t>CIS:JAM:189133551:172.21.64.17:25007:1540522249064</t>
  </si>
  <si>
    <t>CIS:JAM:189133546:172.21.64.17:25007:1540522246848</t>
  </si>
  <si>
    <t>CIS:JAM:189133545:172.21.64.17:25007:1540522246207</t>
  </si>
  <si>
    <t>CIS:JAM:189133544:172.21.64.17:25007:1540522245730</t>
  </si>
  <si>
    <t>CIS:JAM:189133543:172.21.64.17:25007:1540522245268</t>
  </si>
  <si>
    <t>CIS:JAM:189133542:172.21.64.17:25007:1540522244803</t>
  </si>
  <si>
    <t>CIS:JAM:189133541:172.21.64.17:25007:1540522244324</t>
  </si>
  <si>
    <t>CIS:JAM:189133540:172.21.64.17:25007:1540522243719</t>
  </si>
  <si>
    <t>CIS:JAM:189133535:172.21.64.17:25007:1540522240983</t>
  </si>
  <si>
    <t>CIS:JAM:189133533:172.21.64.17:25007:1540522239669</t>
  </si>
  <si>
    <t>CIS:JAM:189133532:172.21.64.17:25007:1540522239197</t>
  </si>
  <si>
    <t>CIS:JAM:189133531:172.21.64.17:25007:1540522238718</t>
  </si>
  <si>
    <t>CIS:JAM:189133530:172.21.64.17:25007:1540522238238</t>
  </si>
  <si>
    <t>CIS:JAM:189133529:172.21.64.17:25007:1540522237754</t>
  </si>
  <si>
    <t>CIS:JAM:189133528:172.21.64.17:25007:1540522237178</t>
  </si>
  <si>
    <t>CIS:JAM:189133527:172.21.64.17:25007:1540522236683</t>
  </si>
  <si>
    <t>CIS:JAM:189133518:172.21.64.17:25007:1540522231623</t>
  </si>
  <si>
    <t>CIS:JAM:189133517:172.21.64.17:25007:1540522231059</t>
  </si>
  <si>
    <t>CIS:JAM:189133516:172.21.64.17:25007:1540522230591</t>
  </si>
  <si>
    <t>CIS:JAM:189133515:172.21.64.17:25007:1540522230129</t>
  </si>
  <si>
    <t>CIS:JAM:189133514:172.21.64.17:25007:1540522229634</t>
  </si>
  <si>
    <t>CIS:JAM:189133513:172.21.64.17:25007:1540522229109</t>
  </si>
  <si>
    <t>CIS:JAM:189133512:172.21.64.17:25007:1540522228644</t>
  </si>
  <si>
    <t>CIS:JAM:189133511:172.21.64.17:25007:1540522228168</t>
  </si>
  <si>
    <t>CIS:JAM:189133510:172.21.64.17:25007:1540522227588</t>
  </si>
  <si>
    <t>CIS:JAM:189133509:172.21.64.17:25007:1540522227076</t>
  </si>
  <si>
    <t>CIS:JAM:189133508:172.21.64.17:25007:1540522226589</t>
  </si>
  <si>
    <t>CIS:JAM:189133507:172.21.64.17:25007:1540522226119</t>
  </si>
  <si>
    <t>CIS:JAM:189133506:172.21.64.17:25007:1540522225659</t>
  </si>
  <si>
    <t>CIS:JAM:189133505:172.21.64.17:25007:1540522225187</t>
  </si>
  <si>
    <t>CIS:JAM:189133504:172.21.64.17:25007:1540522224587</t>
  </si>
  <si>
    <t>CIS:JAM:189133522:172.21.64.17:25007:1540521022526</t>
  </si>
  <si>
    <t>CIS:JAM:189133521:172.21.64.17:25007:1540521021483</t>
  </si>
  <si>
    <t>CIS:JAM:189133520:172.21.64.17:25007:1540521020704</t>
  </si>
  <si>
    <t>CIS:JAM:189088500:172.21.64.17:25007:1540485016158</t>
  </si>
  <si>
    <t>CIS:JAM:189088499:172.21.64.17:25007:1540485015711</t>
  </si>
  <si>
    <t>CIS:JAM:189088497:172.21.64.17:25007:1540485014692</t>
  </si>
  <si>
    <t>CIS:JAM:189088496:172.21.64.17:25007:1540485014061</t>
  </si>
  <si>
    <t>CIS:JAM:189088495:172.21.64.17:25007:1540485013599</t>
  </si>
  <si>
    <t>CIS:JAM:189088494:172.21.64.17:25007:1540485013156</t>
  </si>
  <si>
    <t>CIS:JAM:189088493:172.21.64.17:25007:1540485012706</t>
  </si>
  <si>
    <t>CIS:JAM:189088492:172.21.64.17:25007:1540485012271</t>
  </si>
  <si>
    <t>CIS:JAM:189088491:172.21.64.17:25007:1540485011816</t>
  </si>
  <si>
    <t>CIS:JAM:189088490:172.21.64.17:25007:1540485011371</t>
  </si>
  <si>
    <t>CIS:JAM:189088489:172.21.64.17:25007:1540485010920</t>
  </si>
  <si>
    <t>CIS:JAM:189085066:172.21.64.17:25007:1540472421340</t>
  </si>
  <si>
    <t>CIS:JAM:189085065:172.21.64.17:25007:1540472420875</t>
  </si>
  <si>
    <t>CIS:JAM:189085063:172.21.64.17:25007:1540472419943</t>
  </si>
  <si>
    <t>CIS:JAM:189085062:172.21.64.17:25007:1540472419473</t>
  </si>
  <si>
    <t>CIS:JAM:189085061:172.21.64.17:25007:1540472419021</t>
  </si>
  <si>
    <t>CIS:JAM:189085060:172.21.64.17:25007:1540472418544</t>
  </si>
  <si>
    <t>CIS:JAM:189085059:172.21.64.17:25007:1540472418114</t>
  </si>
  <si>
    <t>CIS:JAM:189085058:172.21.64.17:25007:1540472417654</t>
  </si>
  <si>
    <t>CIS:JAM:189085057:172.21.64.17:25007:1540472417203</t>
  </si>
  <si>
    <t>CIS:JAM:189085048:172.21.64.17:25007:1540472413460</t>
  </si>
  <si>
    <t>CIS:JAM:189085045:172.21.64.17:25007:1540472411466</t>
  </si>
  <si>
    <t>CIS:JAM:189080075:172.21.64.17:25007:1540459834858</t>
  </si>
  <si>
    <t>CIS:JAM:189080074:172.21.64.17:25007:1540459834426</t>
  </si>
  <si>
    <t>CIS:JAM:189080072:172.21.64.17:25007:1540459833485</t>
  </si>
  <si>
    <t>CIS:JAM:189080071:172.21.64.17:25007:1540459833020</t>
  </si>
  <si>
    <t>CIS:JAM:189080070:172.21.64.17:25007:1540459832574</t>
  </si>
  <si>
    <t>CIS:JAM:189080069:172.21.64.17:25007:1540459832145</t>
  </si>
  <si>
    <t>CIS:JAM:189080068:172.21.64.17:25007:1540459831709</t>
  </si>
  <si>
    <t>CIS:JAM:189080067:172.21.64.17:25007:1540459831235</t>
  </si>
  <si>
    <t>CIS:JAM:189080066:172.21.64.17:25007:1540459830770</t>
  </si>
  <si>
    <t>CIS:JAM:189080057:172.21.64.17:25007:1540459826331</t>
  </si>
  <si>
    <t>CIS:JAM:189080054:172.21.64.17:25007:1540459825048</t>
  </si>
  <si>
    <t>CIS:JAM:189080049:172.21.64.17:25007:1540459822706</t>
  </si>
  <si>
    <t>CIS:JAM:189080048:172.21.64.17:25007:1540459822269</t>
  </si>
  <si>
    <t>CIS:JAM:189080043:172.21.64.17:25007:1540459819620</t>
  </si>
  <si>
    <t>CIS:JAM:189080042:172.21.64.17:25007:1540459819180</t>
  </si>
  <si>
    <t>CIS:JAM:189080041:172.21.64.17:25007:1540459818719</t>
  </si>
  <si>
    <t>CIS:JAM:189080040:172.21.64.17:25007:1540459818277</t>
  </si>
  <si>
    <t>CIS:JAM:189080039:172.21.64.17:25007:1540459817844</t>
  </si>
  <si>
    <t>CIS:JAM:189080038:172.21.64.17:25007:1540459817394</t>
  </si>
  <si>
    <t>CIS:JAM:189080037:172.21.64.17:25007:1540459816947</t>
  </si>
  <si>
    <t>CIS:JAM:189080036:172.21.64.17:25007:1540459816492</t>
  </si>
  <si>
    <t>CIS:JAM:189080034:172.21.64.17:25007:1540459815325</t>
  </si>
  <si>
    <t>CIS:JAM:189080032:172.21.64.17:25007:1540459814886</t>
  </si>
  <si>
    <t>CIS:JAM:189080031:172.21.64.17:25007:1540459814433</t>
  </si>
  <si>
    <t>CIS:JAM:189080030:172.21.64.17:25007:1540459813988</t>
  </si>
  <si>
    <t>CIS:JAM:189080029:172.21.64.17:25007:1540459813557</t>
  </si>
  <si>
    <t>CIS:JAM:189080028:172.21.64.17:25007:1540459813105</t>
  </si>
  <si>
    <t>CIS:JAM:189080027:172.21.64.17:25007:1540459812676</t>
  </si>
  <si>
    <t>CIS:JAM:189080026:172.21.64.17:25007:1540459812237</t>
  </si>
  <si>
    <t>CIS:JAM:189080025:172.21.64.17:25007:1540459811779</t>
  </si>
  <si>
    <t>CIS:JAM:189080024:172.21.64.17:25007:1540459811323</t>
  </si>
  <si>
    <t>CIS:JAM:189079233:172.21.64.17:25007:1540447257674</t>
  </si>
  <si>
    <t>CIS:JAM:189079232:172.21.64.17:25007:1540447257215</t>
  </si>
  <si>
    <t>CIS:JAM:189079230:172.21.64.17:25007:1540447256265</t>
  </si>
  <si>
    <t>CIS:JAM:189079229:172.21.64.17:25007:1540447255692</t>
  </si>
  <si>
    <t>CIS:JAM:189079228:172.21.64.17:25007:1540447255214</t>
  </si>
  <si>
    <t>CIS:JAM:189079227:172.21.64.17:25007:1540447254757</t>
  </si>
  <si>
    <t>CIS:JAM:189079226:172.21.64.17:25007:1540447254304</t>
  </si>
  <si>
    <t>CIS:JAM:189079225:172.21.64.17:25007:1540447253838</t>
  </si>
  <si>
    <t>CIS:JAM:189079224:172.21.64.17:25007:1540447253360</t>
  </si>
  <si>
    <t>CIS:JAM:189079215:172.21.64.17:25007:1540447249405</t>
  </si>
  <si>
    <t>CIS:JAM:189079212:172.21.64.17:25007:1540447248078</t>
  </si>
  <si>
    <t>CIS:JAM:189079207:172.21.64.17:25007:1540447245629</t>
  </si>
  <si>
    <t>CIS:JAM:189079206:172.21.64.17:25007:1540447245183</t>
  </si>
  <si>
    <t>CIS:JAM:189079201:172.21.64.17:25007:1540447242403</t>
  </si>
  <si>
    <t>CIS:JAM:189079200:172.21.64.17:25007:1540447241940</t>
  </si>
  <si>
    <t>CIS:JAM:189079199:172.21.64.17:25007:1540447241482</t>
  </si>
  <si>
    <t>CIS:JAM:189079198:172.21.64.17:25007:1540447241036</t>
  </si>
  <si>
    <t>CIS:JAM:189079197:172.21.64.17:25007:1540447240588</t>
  </si>
  <si>
    <t>CIS:JAM:189079196:172.21.64.17:25007:1540447240132</t>
  </si>
  <si>
    <t>CIS:JAM:189079195:172.21.64.17:25007:1540447239629</t>
  </si>
  <si>
    <t>CIS:JAM:189079194:172.21.64.17:25007:1540447239120</t>
  </si>
  <si>
    <t>CIS:JAM:189079192:172.21.64.17:25007:1540447237914</t>
  </si>
  <si>
    <t>CIS:JAM:189079191:172.21.64.17:25007:1540447237478</t>
  </si>
  <si>
    <t>CIS:JAM:189079190:172.21.64.17:25007:1540447237018</t>
  </si>
  <si>
    <t>CIS:JAM:189079189:172.21.64.17:25007:1540447236562</t>
  </si>
  <si>
    <t>CIS:JAM:189079188:172.21.64.17:25007:1540447236098</t>
  </si>
  <si>
    <t>CIS:JAM:189079187:172.21.64.17:25007:1540447235579</t>
  </si>
  <si>
    <t>CIS:JAM:189079186:172.21.64.17:25007:1540447235096</t>
  </si>
  <si>
    <t>CIS:JAM:189079185:172.21.64.17:25007:1540447234649</t>
  </si>
  <si>
    <t>CIS:JAM:189079184:172.21.64.17:25007:1540447234183</t>
  </si>
  <si>
    <t>CIS:JAM:189079183:172.21.64.17:25007:1540447233728</t>
  </si>
  <si>
    <t>CIS:JAM:189079182:172.21.64.17:25007:1540447233250</t>
  </si>
  <si>
    <t>CIS:JAM:189079180:172.21.64.17:25007:1540447232382</t>
  </si>
  <si>
    <t>CIS:JAM:189079179:172.21.64.17:25007:1540447231932</t>
  </si>
  <si>
    <t>CIS:JAM:189079178:172.21.64.17:25007:1540447231484</t>
  </si>
  <si>
    <t>CIS:JAM:189079177:172.21.64.17:25007:1540447231011</t>
  </si>
  <si>
    <t>CIS:JAM:189079176:172.21.64.17:25007:1540447230569</t>
  </si>
  <si>
    <t>CIS:JAM:189079175:172.21.64.17:25007:1540447230107</t>
  </si>
  <si>
    <t>CIS:JAM:189079174:172.21.64.17:25007:1540447229651</t>
  </si>
  <si>
    <t>CIS:JAM:189079172:172.21.64.17:25007:1540447228755</t>
  </si>
  <si>
    <t>CIS:JAM:189079171:172.21.64.17:25007:1540447228318</t>
  </si>
  <si>
    <t>CIS:JAM:189079170:172.21.64.17:25007:1540447227739</t>
  </si>
  <si>
    <t>CIS:JAM:189079164:172.21.64.17:25007:1540447224492</t>
  </si>
  <si>
    <t>CIS:JAM:189079163:172.21.64.17:25007:1540447224051</t>
  </si>
  <si>
    <t>CIS:JAM:189079162:172.21.64.17:25007:1540447223586</t>
  </si>
  <si>
    <t>CIS:JAM:189079161:172.21.64.17:25007:1540447223067</t>
  </si>
  <si>
    <t>CIS:JAM:189079160:172.21.64.17:25007:1540447222617</t>
  </si>
  <si>
    <t>CIS:JAM:189079159:172.21.64.17:25007:1540447222151</t>
  </si>
  <si>
    <t>CIS:JAM:189079155:172.21.64.17:25007:1540447220380</t>
  </si>
  <si>
    <t>CIS:JAM:189079154:172.21.64.17:25007:1540447219933</t>
  </si>
  <si>
    <t>CIS:JAM:189079153:172.21.64.17:25007:1540447219485</t>
  </si>
  <si>
    <t>CIS:JAM:189079152:172.21.64.17:25007:1540447219014</t>
  </si>
  <si>
    <t>CIS:JAM:189079151:172.21.64.17:25007:1540447218568</t>
  </si>
  <si>
    <t>CIS:JAM:189079150:172.21.64.17:25007:1540447218108</t>
  </si>
  <si>
    <t>CIS:JAM:189079149:172.21.64.17:25007:1540447217633</t>
  </si>
  <si>
    <t>CIS:JAM:189079144:172.21.64.17:25007:1540447214392</t>
  </si>
  <si>
    <t>CIS:JAM:189079143:172.21.64.17:25007:1540447213667</t>
  </si>
  <si>
    <t>CIS:JAM:189079142:172.21.64.17:25007:1540447212880</t>
  </si>
  <si>
    <t>CIS:JAM:189043499:172.21.64.17:25007:1540434665598</t>
  </si>
  <si>
    <t>CIS:JAM:189043498:172.21.64.17:25007:1540434665135</t>
  </si>
  <si>
    <t>CIS:JAM:189043496:172.21.64.17:25007:1540434664198</t>
  </si>
  <si>
    <t>CIS:JAM:189043495:172.21.64.17:25007:1540434663750</t>
  </si>
  <si>
    <t>CIS:JAM:189043494:172.21.64.17:25007:1540434663278</t>
  </si>
  <si>
    <t>CIS:JAM:189043493:172.21.64.17:25007:1540434662811</t>
  </si>
  <si>
    <t>CIS:JAM:189043492:172.21.64.17:25007:1540434662372</t>
  </si>
  <si>
    <t>CIS:JAM:189043491:172.21.64.17:25007:1540434661897</t>
  </si>
  <si>
    <t>CIS:JAM:189043490:172.21.64.17:25007:1540434661425</t>
  </si>
  <si>
    <t>CIS:JAM:189043481:172.21.64.17:25007:1540434657857</t>
  </si>
  <si>
    <t>CIS:JAM:189043478:172.21.64.17:25007:1540434656607</t>
  </si>
  <si>
    <t>CIS:JAM:189043473:172.21.64.17:25007:1540434654225</t>
  </si>
  <si>
    <t>CIS:JAM:189043472:172.21.64.17:25007:1540434653757</t>
  </si>
  <si>
    <t>CIS:JAM:189043467:172.21.64.17:25007:1540434650719</t>
  </si>
  <si>
    <t>CIS:JAM:189043466:172.21.64.17:25007:1540434650274</t>
  </si>
  <si>
    <t>CIS:JAM:189043465:172.21.64.17:25007:1540434649824</t>
  </si>
  <si>
    <t>CIS:JAM:189043464:172.21.64.17:25007:1540434649364</t>
  </si>
  <si>
    <t>CIS:JAM:189043463:172.21.64.17:25007:1540434648906</t>
  </si>
  <si>
    <t>CIS:JAM:189043462:172.21.64.17:25007:1540434648462</t>
  </si>
  <si>
    <t>CIS:JAM:189043461:172.21.64.17:25007:1540434648010</t>
  </si>
  <si>
    <t>CIS:JAM:189043460:172.21.64.17:25007:1540434647563</t>
  </si>
  <si>
    <t>CIS:JAM:189043458:172.21.64.17:25007:1540434646415</t>
  </si>
  <si>
    <t>CIS:JAM:189043457:172.21.64.17:25007:1540434645965</t>
  </si>
  <si>
    <t>CIS:JAM:189043456:172.21.64.17:25007:1540434645524</t>
  </si>
  <si>
    <t>CIS:JAM:189043455:172.21.64.17:25007:1540434644992</t>
  </si>
  <si>
    <t>CIS:JAM:189043454:172.21.64.17:25007:1540434644558</t>
  </si>
  <si>
    <t>CIS:JAM:189043453:172.21.64.17:25007:1540434644116</t>
  </si>
  <si>
    <t>CIS:JAM:189043452:172.21.64.17:25007:1540434643670</t>
  </si>
  <si>
    <t>CIS:JAM:189043451:172.21.64.17:25007:1540434643217</t>
  </si>
  <si>
    <t>CIS:JAM:189043450:172.21.64.17:25007:1540434642747</t>
  </si>
  <si>
    <t>CIS:JAM:189043449:172.21.64.17:25007:1540434642252</t>
  </si>
  <si>
    <t>CIS:JAM:189043448:172.21.64.17:25007:1540434641801</t>
  </si>
  <si>
    <t>CIS:JAM:189043446:172.21.64.17:25007:1540434640974</t>
  </si>
  <si>
    <t>CIS:JAM:189043445:172.21.64.17:25007:1540434640536</t>
  </si>
  <si>
    <t>CIS:JAM:189043444:172.21.64.17:25007:1540434640072</t>
  </si>
  <si>
    <t>CIS:JAM:189043443:172.21.64.17:25007:1540434639637</t>
  </si>
  <si>
    <t>CIS:JAM:189043442:172.21.64.17:25007:1540434638748</t>
  </si>
  <si>
    <t>CIS:JAM:189043441:172.21.64.17:25007:1540434638284</t>
  </si>
  <si>
    <t>CIS:JAM:189043440:172.21.64.17:25007:1540434637844</t>
  </si>
  <si>
    <t>CIS:JAM:189043438:172.21.64.17:25007:1540434637006</t>
  </si>
  <si>
    <t>CIS:JAM:189043437:172.21.64.17:25007:1540434636577</t>
  </si>
  <si>
    <t>CIS:JAM:189043436:172.21.64.17:25007:1540434636109</t>
  </si>
  <si>
    <t>CIS:JAM:189043430:172.21.64.17:25007:1540434633681</t>
  </si>
  <si>
    <t>CIS:JAM:189043429:172.21.64.17:25007:1540434633236</t>
  </si>
  <si>
    <t>CIS:JAM:189043428:172.21.64.17:25007:1540434632775</t>
  </si>
  <si>
    <t>CIS:JAM:189043427:172.21.64.17:25007:1540434632345</t>
  </si>
  <si>
    <t>CIS:JAM:189043426:172.21.64.17:25007:1540434631903</t>
  </si>
  <si>
    <t>CIS:JAM:189043425:172.21.64.17:25007:1540434631448</t>
  </si>
  <si>
    <t>CIS:JAM:189043421:172.21.64.17:25007:1540434629792</t>
  </si>
  <si>
    <t>CIS:JAM:189043420:172.21.64.17:25007:1540434629363</t>
  </si>
  <si>
    <t>CIS:JAM:189043419:172.21.64.17:25007:1540434628897</t>
  </si>
  <si>
    <t>CIS:JAM:189043418:172.21.64.17:25007:1540434628455</t>
  </si>
  <si>
    <t>CIS:JAM:189043417:172.21.64.17:25007:1540434628013</t>
  </si>
  <si>
    <t>CIS:JAM:189043416:172.21.64.17:25007:1540434627583</t>
  </si>
  <si>
    <t>CIS:JAM:189043415:172.21.64.17:25007:1540434627124</t>
  </si>
  <si>
    <t>CIS:JAM:189043410:172.21.64.17:25007:1540434624817</t>
  </si>
  <si>
    <t>CIS:JAM:189043408:172.21.64.17:25007:1540434623627</t>
  </si>
  <si>
    <t>CIS:JAM:189043407:172.21.64.17:25007:1540434623166</t>
  </si>
  <si>
    <t>CIS:JAM:189043406:172.21.64.17:25007:1540434622716</t>
  </si>
  <si>
    <t>CIS:JAM:189043405:172.21.64.17:25007:1540434622276</t>
  </si>
  <si>
    <t>CIS:JAM:189043404:172.21.64.17:25007:1540434621847</t>
  </si>
  <si>
    <t>CIS:JAM:189043403:172.21.64.17:25007:1540434621404</t>
  </si>
  <si>
    <t>CIS:JAM:189043402:172.21.64.17:25007:1540434620940</t>
  </si>
  <si>
    <t>CIS:JAM:189043393:172.21.64.17:25007:1540434616620</t>
  </si>
  <si>
    <t>CIS:JAM:189043392:172.21.64.17:25007:1540434616152</t>
  </si>
  <si>
    <t>CIS:JAM:189043391:172.21.64.17:25007:1540434615717</t>
  </si>
  <si>
    <t>CIS:JAM:189043390:172.21.64.17:25007:1540434615266</t>
  </si>
  <si>
    <t>CIS:JAM:189043389:172.21.64.17:25007:1540434614794</t>
  </si>
  <si>
    <t>CIS:JAM:189043388:172.21.64.17:25007:1540434614352</t>
  </si>
  <si>
    <t>CIS:JAM:189043387:172.21.64.17:25007:1540434613883</t>
  </si>
  <si>
    <t>CIS:JAM:189043386:172.21.64.17:25007:1540434613432</t>
  </si>
  <si>
    <t>CIS:JAM:189043385:172.21.64.17:25007:1540434612971</t>
  </si>
  <si>
    <t>CIS:JAM:189043384:172.21.64.17:25007:1540434612506</t>
  </si>
  <si>
    <t>CIS:JAM:189043383:172.21.64.17:25007:1540434612058</t>
  </si>
  <si>
    <t>CIS:JAM:189043382:172.21.64.17:25007:1540434611612</t>
  </si>
  <si>
    <t>CIS:JAM:189043381:172.21.64.17:25007:1540434611138</t>
  </si>
  <si>
    <t>CIS:JAM:189043397:172.21.64.17:25007:1540434610436</t>
  </si>
  <si>
    <t>CIS:JAM:189043396:172.21.64.17:25007:1540434609737</t>
  </si>
  <si>
    <t>CIS:JAM:189043395:172.21.64.17:25007:1540434608956</t>
  </si>
  <si>
    <t>CIS:JAM:189043380:172.21.64.17:25007:1540434608490</t>
  </si>
  <si>
    <t>CIS:JAM:189043379:172.21.64.17:25007:1540434607973</t>
  </si>
  <si>
    <t>CIS:JAM:189035188:172.21.64.17:25007:1540404025137</t>
  </si>
  <si>
    <t>CIS:JAM:189035187:172.21.64.17:25007:1540404024701</t>
  </si>
  <si>
    <t>CIS:JAM:189035185:172.21.64.17:25007:1540404023605</t>
  </si>
  <si>
    <t>CIS:JAM:189035184:172.21.64.17:25007:1540404023144</t>
  </si>
  <si>
    <t>CIS:JAM:189035183:172.21.64.17:25007:1540404022714</t>
  </si>
  <si>
    <t>CIS:JAM:189035182:172.21.64.17:25007:1540404022274</t>
  </si>
  <si>
    <t>CIS:JAM:189035181:172.21.64.17:25007:1540404021812</t>
  </si>
  <si>
    <t>CIS:JAM:189035180:172.21.64.17:25007:1540404021351</t>
  </si>
  <si>
    <t>CIS:JAM:189035179:172.21.64.17:25007:1540404020905</t>
  </si>
  <si>
    <t>CIS:JAM:189035170:172.21.64.17:25007:1540404016845</t>
  </si>
  <si>
    <t>CIS:JAM:189035167:172.21.64.17:25007:1540404015536</t>
  </si>
  <si>
    <t>CIS:JAM:189030864:172.21.64.17:25007:1540391423470</t>
  </si>
  <si>
    <t>CIS:JAM:189030863:172.21.64.17:25007:1540391423030</t>
  </si>
  <si>
    <t>CIS:JAM:189030861:172.21.64.17:25007:1540391422049</t>
  </si>
  <si>
    <t>CIS:JAM:189030860:172.21.64.17:25007:1540391421612</t>
  </si>
  <si>
    <t>CIS:JAM:189030859:172.21.64.17:25007:1540391421138</t>
  </si>
  <si>
    <t>CIS:JAM:189030858:172.21.64.17:25007:1540391420710</t>
  </si>
  <si>
    <t>CIS:JAM:189030857:172.21.64.17:25007:1540391420283</t>
  </si>
  <si>
    <t>CIS:JAM:189030856:172.21.64.17:25007:1540391419730</t>
  </si>
  <si>
    <t>CIS:JAM:189030855:172.21.64.17:25007:1540391419229</t>
  </si>
  <si>
    <t>CIS:JAM:189030846:172.21.64.17:25007:1540391414904</t>
  </si>
  <si>
    <t>CIS:JAM:189030843:172.21.64.17:25007:1540391412960</t>
  </si>
  <si>
    <t>CIS:JAM:189029754:172.21.64.17:25007:1540378832817</t>
  </si>
  <si>
    <t>CIS:JAM:189029753:172.21.64.17:25007:1540378832368</t>
  </si>
  <si>
    <t>CIS:JAM:189029751:172.21.64.17:25007:1540378831469</t>
  </si>
  <si>
    <t>CIS:JAM:189029750:172.21.64.17:25007:1540378831045</t>
  </si>
  <si>
    <t>CIS:JAM:189029749:172.21.64.17:25007:1540378830582</t>
  </si>
  <si>
    <t>CIS:JAM:189029748:172.21.64.17:25007:1540378830148</t>
  </si>
  <si>
    <t>CIS:JAM:189029747:172.21.64.17:25007:1540378829698</t>
  </si>
  <si>
    <t>CIS:JAM:189029746:172.21.64.17:25007:1540378829273</t>
  </si>
  <si>
    <t>CIS:JAM:189029745:172.21.64.17:25007:1540378828846</t>
  </si>
  <si>
    <t>CIS:JAM:189029736:172.21.64.17:25007:1540378825259</t>
  </si>
  <si>
    <t>CIS:JAM:189029733:172.21.64.17:25007:1540378824046</t>
  </si>
  <si>
    <t>CIS:JAM:189029728:172.21.64.17:25007:1540378821647</t>
  </si>
  <si>
    <t>CIS:JAM:189029727:172.21.64.17:25007:1540378821208</t>
  </si>
  <si>
    <t>CIS:JAM:189029722:172.21.64.17:25007:1540378818567</t>
  </si>
  <si>
    <t>CIS:JAM:189029721:172.21.64.17:25007:1540378818126</t>
  </si>
  <si>
    <t>CIS:JAM:189029720:172.21.64.17:25007:1540378817698</t>
  </si>
  <si>
    <t>CIS:JAM:189029719:172.21.64.17:25007:1540378817230</t>
  </si>
  <si>
    <t>CIS:JAM:189029718:172.21.64.17:25007:1540378816783</t>
  </si>
  <si>
    <t>CIS:JAM:189029717:172.21.64.17:25007:1540378816350</t>
  </si>
  <si>
    <t>CIS:JAM:189029716:172.21.64.17:25007:1540378815923</t>
  </si>
  <si>
    <t>CIS:JAM:189029715:172.21.64.17:25007:1540378815468</t>
  </si>
  <si>
    <t>CIS:JAM:189029713:172.21.64.17:25007:1540378814344</t>
  </si>
  <si>
    <t>CIS:JAM:189029712:172.21.64.17:25007:1540378813918</t>
  </si>
  <si>
    <t>CIS:JAM:189029711:172.21.64.17:25007:1540378813470</t>
  </si>
  <si>
    <t>CIS:JAM:189029710:172.21.64.17:25007:1540378813024</t>
  </si>
  <si>
    <t>CIS:JAM:189029709:172.21.64.17:25007:1540378812406</t>
  </si>
  <si>
    <t>CIS:JAM:189029708:172.21.64.17:25007:1540378811978</t>
  </si>
  <si>
    <t>CIS:JAM:189029707:172.21.64.17:25007:1540378811543</t>
  </si>
  <si>
    <t>CIS:JAM:189029706:172.21.64.17:25007:1540378811067</t>
  </si>
  <si>
    <t>CIS:JAM:189029705:172.21.64.17:25007:1540378810587</t>
  </si>
  <si>
    <t>CIS:JAM:189029704:172.21.64.17:25007:1540378810074</t>
  </si>
  <si>
    <t>CIS:JAM:189024102:172.21.64.17:25007:1540366259821</t>
  </si>
  <si>
    <t>CIS:JAM:189024101:172.21.64.17:25007:1540366259379</t>
  </si>
  <si>
    <t>CIS:JAM:189024099:172.21.64.17:25007:1540366258393</t>
  </si>
  <si>
    <t>CIS:JAM:189024098:172.21.64.17:25007:1540366257922</t>
  </si>
  <si>
    <t>CIS:JAM:189024097:172.21.64.17:25007:1540366257452</t>
  </si>
  <si>
    <t>CIS:JAM:189024096:172.21.64.17:25007:1540366256983</t>
  </si>
  <si>
    <t>CIS:JAM:189024095:172.21.64.17:25007:1540366256502</t>
  </si>
  <si>
    <t>CIS:JAM:189024094:172.21.64.17:25007:1540366256031</t>
  </si>
  <si>
    <t>CIS:JAM:189024093:172.21.64.17:25007:1540366255572</t>
  </si>
  <si>
    <t>CIS:JAM:189024084:172.21.64.17:25007:1540366251388</t>
  </si>
  <si>
    <t>CIS:JAM:189024081:172.21.64.17:25007:1540366250073</t>
  </si>
  <si>
    <t>CIS:JAM:189024076:172.21.64.17:25007:1540366247658</t>
  </si>
  <si>
    <t>CIS:JAM:189024075:172.21.64.17:25007:1540366247240</t>
  </si>
  <si>
    <t>CIS:JAM:189024070:172.21.64.17:25007:1540366244476</t>
  </si>
  <si>
    <t>CIS:JAM:189024069:172.21.64.17:25007:1540366244042</t>
  </si>
  <si>
    <t>CIS:JAM:189024068:172.21.64.17:25007:1540366243571</t>
  </si>
  <si>
    <t>CIS:JAM:189024067:172.21.64.17:25007:1540366243133</t>
  </si>
  <si>
    <t>CIS:JAM:189024066:172.21.64.17:25007:1540366242669</t>
  </si>
  <si>
    <t>CIS:JAM:189024065:172.21.64.17:25007:1540366242191</t>
  </si>
  <si>
    <t>CIS:JAM:189024064:172.21.64.17:25007:1540366241724</t>
  </si>
  <si>
    <t>CIS:JAM:189024063:172.21.64.17:25007:1540366241292</t>
  </si>
  <si>
    <t>CIS:JAM:189024061:172.21.64.17:25007:1540366240068</t>
  </si>
  <si>
    <t>CIS:JAM:189024060:172.21.64.17:25007:1540366239541</t>
  </si>
  <si>
    <t>CIS:JAM:189024059:172.21.64.17:25007:1540366239102</t>
  </si>
  <si>
    <t>CIS:JAM:189024058:172.21.64.17:25007:1540366238630</t>
  </si>
  <si>
    <t>CIS:JAM:189024057:172.21.64.17:25007:1540366238158</t>
  </si>
  <si>
    <t>CIS:JAM:189024056:172.21.64.17:25007:1540366237691</t>
  </si>
  <si>
    <t>CIS:JAM:189024055:172.21.64.17:25007:1540366237242</t>
  </si>
  <si>
    <t>CIS:JAM:189024054:172.21.64.17:25007:1540366236791</t>
  </si>
  <si>
    <t>CIS:JAM:189024053:172.21.64.17:25007:1540366236336</t>
  </si>
  <si>
    <t>CIS:JAM:189024052:172.21.64.17:25007:1540366235889</t>
  </si>
  <si>
    <t>CIS:JAM:189024051:172.21.64.17:25007:1540366235416</t>
  </si>
  <si>
    <t>CIS:JAM:189024049:172.21.64.17:25007:1540366234537</t>
  </si>
  <si>
    <t>CIS:JAM:189024048:172.21.64.17:25007:1540366234108</t>
  </si>
  <si>
    <t>CIS:JAM:189024047:172.21.64.17:25007:1540366233665</t>
  </si>
  <si>
    <t>CIS:JAM:189024046:172.21.64.17:25007:1540366233191</t>
  </si>
  <si>
    <t>CIS:JAM:189024045:172.21.64.17:25007:1540366232751</t>
  </si>
  <si>
    <t>CIS:JAM:189024044:172.21.64.17:25007:1540366232311</t>
  </si>
  <si>
    <t>CIS:JAM:189024043:172.21.64.17:25007:1540366231867</t>
  </si>
  <si>
    <t>CIS:JAM:189024041:172.21.64.17:25007:1540366230988</t>
  </si>
  <si>
    <t>CIS:JAM:189024040:172.21.64.17:25007:1540366230532</t>
  </si>
  <si>
    <t>CIS:JAM:189024039:172.21.64.17:25007:1540366230082</t>
  </si>
  <si>
    <t>CIS:JAM:189024033:172.21.64.17:25007:1540366227498</t>
  </si>
  <si>
    <t>CIS:JAM:189024032:172.21.64.17:25007:1540366227062</t>
  </si>
  <si>
    <t>CIS:JAM:189024031:172.21.64.17:25007:1540366226366</t>
  </si>
  <si>
    <t>CIS:JAM:189024030:172.21.64.17:25007:1540366225881</t>
  </si>
  <si>
    <t>CIS:JAM:189024029:172.21.64.17:25007:1540366225412</t>
  </si>
  <si>
    <t>CIS:JAM:189024028:172.21.64.17:25007:1540366224919</t>
  </si>
  <si>
    <t>CIS:JAM:189024024:172.21.64.17:25007:1540366223168</t>
  </si>
  <si>
    <t>CIS:JAM:189024023:172.21.64.17:25007:1540366222722</t>
  </si>
  <si>
    <t>CIS:JAM:189024022:172.21.64.17:25007:1540366222257</t>
  </si>
  <si>
    <t>CIS:JAM:189024021:172.21.64.17:25007:1540366221771</t>
  </si>
  <si>
    <t>CIS:JAM:189024020:172.21.64.17:25007:1540366221294</t>
  </si>
  <si>
    <t>CIS:JAM:189024019:172.21.64.17:25007:1540366220798</t>
  </si>
  <si>
    <t>CIS:JAM:189024018:172.21.64.17:25007:1540366220325</t>
  </si>
  <si>
    <t>CIS:JAM:189024013:172.21.64.17:25007:1540366217784</t>
  </si>
  <si>
    <t>CIS:JAM:189024012:172.21.64.17:25007:1540366217017</t>
  </si>
  <si>
    <t>CIS:JAM:189024011:172.21.64.17:25007:1540366216240</t>
  </si>
  <si>
    <t>CIS:JAM:188931867:172.21.64.17:25007:1540353673394</t>
  </si>
  <si>
    <t>CIS:JAM:188931866:172.21.64.17:25007:1540353672961</t>
  </si>
  <si>
    <t>CIS:JAM:188931864:172.21.64.17:25007:1540353672049</t>
  </si>
  <si>
    <t>CIS:JAM:188931863:172.21.64.17:25007:1540353671596</t>
  </si>
  <si>
    <t>CIS:JAM:188931862:172.21.64.17:25007:1540353671150</t>
  </si>
  <si>
    <t>CIS:JAM:188931861:172.21.64.17:25007:1540353670703</t>
  </si>
  <si>
    <t>CIS:JAM:188931860:172.21.64.17:25007:1540353670258</t>
  </si>
  <si>
    <t>CIS:JAM:188931859:172.21.64.17:25007:1540353669824</t>
  </si>
  <si>
    <t>CIS:JAM:188931858:172.21.64.17:25007:1540353669372</t>
  </si>
  <si>
    <t>CIS:JAM:188931849:172.21.64.17:25007:1540353665003</t>
  </si>
  <si>
    <t>CIS:JAM:188931846:172.21.64.17:25007:1540353663762</t>
  </si>
  <si>
    <t>CIS:JAM:188931841:172.21.64.17:25007:1540353661317</t>
  </si>
  <si>
    <t>CIS:JAM:188931840:172.21.64.17:25007:1540353660869</t>
  </si>
  <si>
    <t>CIS:JAM:188931835:172.21.64.17:25007:1540353658143</t>
  </si>
  <si>
    <t>CIS:JAM:188931834:172.21.64.17:25007:1540353657698</t>
  </si>
  <si>
    <t>CIS:JAM:188931833:172.21.64.17:25007:1540353657257</t>
  </si>
  <si>
    <t>CIS:JAM:188931832:172.21.64.17:25007:1540353656802</t>
  </si>
  <si>
    <t>CIS:JAM:188931831:172.21.64.17:25007:1540353656348</t>
  </si>
  <si>
    <t>CIS:JAM:188931830:172.21.64.17:25007:1540353655891</t>
  </si>
  <si>
    <t>CIS:JAM:188931829:172.21.64.17:25007:1540353655459</t>
  </si>
  <si>
    <t>CIS:JAM:188931828:172.21.64.17:25007:1540353655019</t>
  </si>
  <si>
    <t>CIS:JAM:188931826:172.21.64.17:25007:1540353653848</t>
  </si>
  <si>
    <t>CIS:JAM:188931825:172.21.64.17:25007:1540353653402</t>
  </si>
  <si>
    <t>CIS:JAM:188931824:172.21.64.17:25007:1540353652953</t>
  </si>
  <si>
    <t>CIS:JAM:188931823:172.21.64.17:25007:1540353652507</t>
  </si>
  <si>
    <t>CIS:JAM:188931822:172.21.64.17:25007:1540353652066</t>
  </si>
  <si>
    <t>CIS:JAM:188931821:172.21.64.17:25007:1540353651599</t>
  </si>
  <si>
    <t>CIS:JAM:188931820:172.21.64.17:25007:1540353651158</t>
  </si>
  <si>
    <t>CIS:JAM:188931819:172.21.64.17:25007:1540353650711</t>
  </si>
  <si>
    <t>CIS:JAM:188931818:172.21.64.17:25007:1540353650281</t>
  </si>
  <si>
    <t>CIS:JAM:188931817:172.21.64.17:25007:1540353649831</t>
  </si>
  <si>
    <t>CIS:JAM:188931816:172.21.64.17:25007:1540353649363</t>
  </si>
  <si>
    <t>CIS:JAM:188931814:172.21.64.17:25007:1540353648518</t>
  </si>
  <si>
    <t>CIS:JAM:188931813:172.21.64.17:25007:1540353648083</t>
  </si>
  <si>
    <t>CIS:JAM:188931812:172.21.64.17:25007:1540353647635</t>
  </si>
  <si>
    <t>CIS:JAM:188931811:172.21.64.17:25007:1540353647197</t>
  </si>
  <si>
    <t>CIS:JAM:188931810:172.21.64.17:25007:1540353646752</t>
  </si>
  <si>
    <t>CIS:JAM:188931809:172.21.64.17:25007:1540353646321</t>
  </si>
  <si>
    <t>CIS:JAM:188931808:172.21.64.17:25007:1540353645873</t>
  </si>
  <si>
    <t>CIS:JAM:188931806:172.21.64.17:25007:1540353644898</t>
  </si>
  <si>
    <t>CIS:JAM:188931805:172.21.64.17:25007:1540353644461</t>
  </si>
  <si>
    <t>CIS:JAM:188931804:172.21.64.17:25007:1540353644010</t>
  </si>
  <si>
    <t>CIS:JAM:188931798:172.21.64.17:25007:1540353641538</t>
  </si>
  <si>
    <t>CIS:JAM:188931797:172.21.64.17:25007:1540353641068</t>
  </si>
  <si>
    <t>CIS:JAM:188931796:172.21.64.17:25007:1540353640598</t>
  </si>
  <si>
    <t>CIS:JAM:188931795:172.21.64.17:25007:1540353640161</t>
  </si>
  <si>
    <t>CIS:JAM:188931794:172.21.64.17:25007:1540353639719</t>
  </si>
  <si>
    <t>CIS:JAM:188931793:172.21.64.17:25007:1540353639272</t>
  </si>
  <si>
    <t>CIS:JAM:188931789:172.21.64.17:25007:1540353636978</t>
  </si>
  <si>
    <t>CIS:JAM:188931788:172.21.64.17:25007:1540353636537</t>
  </si>
  <si>
    <t>CIS:JAM:188931787:172.21.64.17:25007:1540353636110</t>
  </si>
  <si>
    <t>CIS:JAM:188931786:172.21.64.17:25007:1540353635666</t>
  </si>
  <si>
    <t>CIS:JAM:188931785:172.21.64.17:25007:1540353635239</t>
  </si>
  <si>
    <t>CIS:JAM:188931784:172.21.64.17:25007:1540353634795</t>
  </si>
  <si>
    <t>CIS:JAM:188931783:172.21.64.17:25007:1540353634347</t>
  </si>
  <si>
    <t>CIS:JAM:188931777:172.21.64.17:25007:1540353632047</t>
  </si>
  <si>
    <t>CIS:JAM:188931775:172.21.64.17:25007:1540353630892</t>
  </si>
  <si>
    <t>CIS:JAM:188931774:172.21.64.17:25007:1540353630433</t>
  </si>
  <si>
    <t>CIS:JAM:188931773:172.21.64.17:25007:1540353629977</t>
  </si>
  <si>
    <t>CIS:JAM:188931772:172.21.64.17:25007:1540353629500</t>
  </si>
  <si>
    <t>CIS:JAM:188931771:172.21.64.17:25007:1540353628728</t>
  </si>
  <si>
    <t>CIS:JAM:188931770:172.21.64.17:25007:1540353628234</t>
  </si>
  <si>
    <t>CIS:JAM:188931769:172.21.64.17:25007:1540353627779</t>
  </si>
  <si>
    <t>CIS:JAM:188931760:172.21.64.17:25007:1540353623851</t>
  </si>
  <si>
    <t>CIS:JAM:188931759:172.21.64.17:25007:1540353623407</t>
  </si>
  <si>
    <t>CIS:JAM:188931758:172.21.64.17:25007:1540353622954</t>
  </si>
  <si>
    <t>CIS:JAM:188931757:172.21.64.17:25007:1540353622477</t>
  </si>
  <si>
    <t>CIS:JAM:188931756:172.21.64.17:25007:1540353622031</t>
  </si>
  <si>
    <t>CIS:JAM:188931755:172.21.64.17:25007:1540353620857</t>
  </si>
  <si>
    <t>CIS:JAM:188931754:172.21.64.17:25007:1540353620390</t>
  </si>
  <si>
    <t>CIS:JAM:188931753:172.21.64.17:25007:1540353619948</t>
  </si>
  <si>
    <t>CIS:JAM:188931752:172.21.64.17:25007:1540353619474</t>
  </si>
  <si>
    <t>CIS:JAM:188931751:172.21.64.17:25007:1540353619000</t>
  </si>
  <si>
    <t>CIS:JAM:188931750:172.21.64.17:25007:1540353618546</t>
  </si>
  <si>
    <t>CIS:JAM:188931749:172.21.64.17:25007:1540353618102</t>
  </si>
  <si>
    <t>CIS:JAM:188931748:172.21.64.17:25007:1540353617654</t>
  </si>
  <si>
    <t>CIS:JAM:188931764:172.21.64.17:25007:1540353616959</t>
  </si>
  <si>
    <t>CIS:JAM:188931763:172.21.64.17:25007:1540353616249</t>
  </si>
  <si>
    <t>CIS:JAM:188931762:172.21.64.17:25007:1540353614692</t>
  </si>
  <si>
    <t>CIS:JAM:188931747:172.21.64.17:25007:1540353614068</t>
  </si>
  <si>
    <t>CIS:JAM:188931746:172.21.64.17:25007:1540353613578</t>
  </si>
  <si>
    <t>CIS:JAM:188904588:172.21.64.17:25007:1540326619211</t>
  </si>
  <si>
    <t>CIS:JAM:188904587:172.21.64.17:25007:1540326618761</t>
  </si>
  <si>
    <t>CIS:JAM:188904585:172.21.64.17:25007:1540326617847</t>
  </si>
  <si>
    <t>CIS:JAM:188904584:172.21.64.17:25007:1540326617412</t>
  </si>
  <si>
    <t>CIS:JAM:188904583:172.21.64.17:25007:1540326616961</t>
  </si>
  <si>
    <t>CIS:JAM:188904582:172.21.64.17:25007:1540326616490</t>
  </si>
  <si>
    <t>CIS:JAM:188904581:172.21.64.17:25007:1540326616048</t>
  </si>
  <si>
    <t>CIS:JAM:188904580:172.21.64.17:25007:1540326615597</t>
  </si>
  <si>
    <t>CIS:JAM:188904579:172.21.64.17:25007:1540326615167</t>
  </si>
  <si>
    <t>CIS:JAM:188904570:172.21.64.17:25007:1540326610960</t>
  </si>
  <si>
    <t>CIS:JAM:188904567:172.21.64.17:25007:1540326609674</t>
  </si>
  <si>
    <t>CIS:JAM:188900580:172.21.64.17:25007:1540314021022</t>
  </si>
  <si>
    <t>CIS:JAM:188900579:172.21.64.17:25007:1540314020592</t>
  </si>
  <si>
    <t>CIS:JAM:188900577:172.21.64.17:25007:1540314019675</t>
  </si>
  <si>
    <t>CIS:JAM:188900576:172.21.64.17:25007:1540314019226</t>
  </si>
  <si>
    <t>CIS:JAM:188900575:172.21.64.17:25007:1540314018778</t>
  </si>
  <si>
    <t>CIS:JAM:188900574:172.21.64.17:25007:1540314018355</t>
  </si>
  <si>
    <t>CIS:JAM:188900573:172.21.64.17:25007:1540314017910</t>
  </si>
  <si>
    <t>CIS:JAM:188900572:172.21.64.17:25007:1540314017477</t>
  </si>
  <si>
    <t>CIS:JAM:188900571:172.21.64.17:25007:1540314017045</t>
  </si>
  <si>
    <t>CIS:JAM:188900562:172.21.64.17:25007:1540314013401</t>
  </si>
  <si>
    <t>CIS:JAM:188900559:172.21.64.17:25007:1540314012111</t>
  </si>
  <si>
    <t>CIS:JAM:188896887:172.21.64.17:25007:1540301443308</t>
  </si>
  <si>
    <t>CIS:JAM:188896886:172.21.64.17:25007:1540301442827</t>
  </si>
  <si>
    <t>CIS:JAM:188896884:172.21.64.17:25007:1540301441857</t>
  </si>
  <si>
    <t>CIS:JAM:188896883:172.21.64.17:25007:1540301441378</t>
  </si>
  <si>
    <t>CIS:JAM:188896882:172.21.64.17:25007:1540301440887</t>
  </si>
  <si>
    <t>CIS:JAM:188896881:172.21.64.17:25007:1540301440424</t>
  </si>
  <si>
    <t>CIS:JAM:188896880:172.21.64.17:25007:1540301439965</t>
  </si>
  <si>
    <t>CIS:JAM:188896879:172.21.64.17:25007:1540301439462</t>
  </si>
  <si>
    <t>CIS:JAM:188896878:172.21.64.17:25007:1540301438977</t>
  </si>
  <si>
    <t>CIS:JAM:188896869:172.21.64.17:25007:1540301433695</t>
  </si>
  <si>
    <t>CIS:JAM:188896866:172.21.64.17:25007:1540301432336</t>
  </si>
  <si>
    <t>CIS:JAM:188896861:172.21.64.17:25007:1540301429906</t>
  </si>
  <si>
    <t>CIS:JAM:188896860:172.21.64.17:25007:1540301429421</t>
  </si>
  <si>
    <t>CIS:JAM:188896855:172.21.64.17:25007:1540301426284</t>
  </si>
  <si>
    <t>CIS:JAM:188896854:172.21.64.17:25007:1540301425777</t>
  </si>
  <si>
    <t>CIS:JAM:188896853:172.21.64.17:25007:1540301425300</t>
  </si>
  <si>
    <t>CIS:JAM:188896852:172.21.64.17:25007:1540301424839</t>
  </si>
  <si>
    <t>CIS:JAM:188896851:172.21.64.17:25007:1540301424388</t>
  </si>
  <si>
    <t>CIS:JAM:188896850:172.21.64.17:25007:1540301423945</t>
  </si>
  <si>
    <t>CIS:JAM:188896849:172.21.64.17:25007:1540301423476</t>
  </si>
  <si>
    <t>CIS:JAM:188896848:172.21.64.17:25007:1540301422998</t>
  </si>
  <si>
    <t>CIS:JAM:188896846:172.21.64.17:25007:1540301421786</t>
  </si>
  <si>
    <t>CIS:JAM:188896845:172.21.64.17:25007:1540301421237</t>
  </si>
  <si>
    <t>CIS:JAM:188896844:172.21.64.17:25007:1540301420762</t>
  </si>
  <si>
    <t>CIS:JAM:188896843:172.21.64.17:25007:1540301420308</t>
  </si>
  <si>
    <t>CIS:JAM:188896842:172.21.64.17:25007:1540301419802</t>
  </si>
  <si>
    <t>CIS:JAM:188896841:172.21.64.17:25007:1540301419338</t>
  </si>
  <si>
    <t>CIS:JAM:188896840:172.21.64.17:25007:1540301418858</t>
  </si>
  <si>
    <t>CIS:JAM:188896839:172.21.64.17:25007:1540301418350</t>
  </si>
  <si>
    <t>CIS:JAM:188896838:172.21.64.17:25007:1540301417888</t>
  </si>
  <si>
    <t>CIS:JAM:188896837:172.21.64.17:25007:1540301417349</t>
  </si>
  <si>
    <t>CIS:JAM:188893973:172.21.64.17:25007:1540288858950</t>
  </si>
  <si>
    <t>CIS:JAM:188893972:172.21.64.17:25007:1540288858494</t>
  </si>
  <si>
    <t>CIS:JAM:188893970:172.21.64.17:25007:1540288857565</t>
  </si>
  <si>
    <t>CIS:JAM:188893969:172.21.64.17:25007:1540288857111</t>
  </si>
  <si>
    <t>CIS:JAM:188893968:172.21.64.17:25007:1540288856589</t>
  </si>
  <si>
    <t>CIS:JAM:188893967:172.21.64.17:25007:1540288856141</t>
  </si>
  <si>
    <t>CIS:JAM:188893966:172.21.64.17:25007:1540288855696</t>
  </si>
  <si>
    <t>CIS:JAM:188893965:172.21.64.17:25007:1540288855253</t>
  </si>
  <si>
    <t>CIS:JAM:188893964:172.21.64.17:25007:1540288854803</t>
  </si>
  <si>
    <t>CIS:JAM:188893955:172.21.64.17:25007:1540288849390</t>
  </si>
  <si>
    <t>CIS:JAM:188893952:172.21.64.17:25007:1540288848126</t>
  </si>
  <si>
    <t>CIS:JAM:188893947:172.21.64.17:25007:1540288845775</t>
  </si>
  <si>
    <t>CIS:JAM:188893946:172.21.64.17:25007:1540288845327</t>
  </si>
  <si>
    <t>CIS:JAM:188893941:172.21.64.17:25007:1540288842650</t>
  </si>
  <si>
    <t>CIS:JAM:188893940:172.21.64.17:25007:1540288842198</t>
  </si>
  <si>
    <t>CIS:JAM:188893939:172.21.64.17:25007:1540288841713</t>
  </si>
  <si>
    <t>CIS:JAM:188893938:172.21.64.17:25007:1540288841259</t>
  </si>
  <si>
    <t>CIS:JAM:188893937:172.21.64.17:25007:1540288840801</t>
  </si>
  <si>
    <t>CIS:JAM:188893936:172.21.64.17:25007:1540288840340</t>
  </si>
  <si>
    <t>CIS:JAM:188893935:172.21.64.17:25007:1540288839861</t>
  </si>
  <si>
    <t>CIS:JAM:188893934:172.21.64.17:25007:1540288839384</t>
  </si>
  <si>
    <t>CIS:JAM:188893932:172.21.64.17:25007:1540288838085</t>
  </si>
  <si>
    <t>CIS:JAM:188893930:172.21.64.17:25007:1540288837635</t>
  </si>
  <si>
    <t>CIS:JAM:188893929:172.21.64.17:25007:1540288837145</t>
  </si>
  <si>
    <t>CIS:JAM:188893928:172.21.64.17:25007:1540288836004</t>
  </si>
  <si>
    <t>CIS:JAM:188893927:172.21.64.17:25007:1540288835555</t>
  </si>
  <si>
    <t>CIS:JAM:188893926:172.21.64.17:25007:1540288835082</t>
  </si>
  <si>
    <t>CIS:JAM:188893925:172.21.64.17:25007:1540288834625</t>
  </si>
  <si>
    <t>CIS:JAM:188893920:172.21.64.17:25007:1540288832608</t>
  </si>
  <si>
    <t>CIS:JAM:188893919:172.21.64.17:25007:1540288832155</t>
  </si>
  <si>
    <t>CIS:JAM:188893918:172.21.64.17:25007:1540288831694</t>
  </si>
  <si>
    <t>CIS:JAM:188893917:172.21.64.17:25007:1540288831226</t>
  </si>
  <si>
    <t>CIS:JAM:188893915:172.21.64.17:25007:1540288830341</t>
  </si>
  <si>
    <t>CIS:JAM:188893914:172.21.64.17:25007:1540288829851</t>
  </si>
  <si>
    <t>CIS:JAM:188893913:172.21.64.17:25007:1540288829386</t>
  </si>
  <si>
    <t>CIS:JAM:188893912:172.21.64.17:25007:1540288828934</t>
  </si>
  <si>
    <t>CIS:JAM:188893911:172.21.64.17:25007:1540288827708</t>
  </si>
  <si>
    <t>CIS:JAM:188893910:172.21.64.17:25007:1540288827251</t>
  </si>
  <si>
    <t>CIS:JAM:188893909:172.21.64.17:25007:1540288826766</t>
  </si>
  <si>
    <t>CIS:JAM:188893907:172.21.64.17:25007:1540288825043</t>
  </si>
  <si>
    <t>CIS:JAM:188893906:172.21.64.17:25007:1540288824590</t>
  </si>
  <si>
    <t>CIS:JAM:188893905:172.21.64.17:25007:1540288824131</t>
  </si>
  <si>
    <t>CIS:JAM:188893899:172.21.64.17:25007:1540288821474</t>
  </si>
  <si>
    <t>CIS:JAM:188893898:172.21.64.17:25007:1540288821009</t>
  </si>
  <si>
    <t>CIS:JAM:188893897:172.21.64.17:25007:1540288820550</t>
  </si>
  <si>
    <t>CIS:JAM:188893896:172.21.64.17:25007:1540288820060</t>
  </si>
  <si>
    <t>CIS:JAM:188893895:172.21.64.17:25007:1540288819540</t>
  </si>
  <si>
    <t>CIS:JAM:188893894:172.21.64.17:25007:1540288819064</t>
  </si>
  <si>
    <t>CIS:JAM:188893890:172.21.64.17:25007:1540288817309</t>
  </si>
  <si>
    <t>CIS:JAM:188893889:172.21.64.17:25007:1540288816820</t>
  </si>
  <si>
    <t>CIS:JAM:188893888:172.21.64.17:25007:1540288816350</t>
  </si>
  <si>
    <t>CIS:JAM:188893887:172.21.64.17:25007:1540288815786</t>
  </si>
  <si>
    <t>CIS:JAM:188893886:172.21.64.17:25007:1540288815334</t>
  </si>
  <si>
    <t>CIS:JAM:188893885:172.21.64.17:25007:1540288814867</t>
  </si>
  <si>
    <t>CIS:JAM:188893884:172.21.64.17:25007:1540288814315</t>
  </si>
  <si>
    <t>CIS:JAM:188891669:172.21.64.17:25007:1540287019097</t>
  </si>
  <si>
    <t>CIS:JAM:188891668:172.21.64.17:25007:1540287018330</t>
  </si>
  <si>
    <t>CIS:JAM:188891667:172.21.64.17:25007:1540287017507</t>
  </si>
  <si>
    <t>CIS:JAM:188891037:172.21.64.17:25007:1540276267742</t>
  </si>
  <si>
    <t>CIS:JAM:188891036:172.21.64.17:25007:1540276267276</t>
  </si>
  <si>
    <t>CIS:JAM:188891034:172.21.64.17:25007:1540276266312</t>
  </si>
  <si>
    <t>CIS:JAM:188891033:172.21.64.17:25007:1540276265844</t>
  </si>
  <si>
    <t>CIS:JAM:188891032:172.21.64.17:25007:1540276265381</t>
  </si>
  <si>
    <t>CIS:JAM:188891031:172.21.64.17:25007:1540276264935</t>
  </si>
  <si>
    <t>CIS:JAM:188891030:172.21.64.17:25007:1540276264461</t>
  </si>
  <si>
    <t>CIS:JAM:188891029:172.21.64.17:25007:1540276263991</t>
  </si>
  <si>
    <t>CIS:JAM:188891028:172.21.64.17:25007:1540276263531</t>
  </si>
  <si>
    <t>CIS:JAM:188891019:172.21.64.17:25007:1540276259702</t>
  </si>
  <si>
    <t>CIS:JAM:188891016:172.21.64.17:25007:1540276258431</t>
  </si>
  <si>
    <t>CIS:JAM:188891011:172.21.64.17:25007:1540276256060</t>
  </si>
  <si>
    <t>CIS:JAM:188891010:172.21.64.17:25007:1540276255615</t>
  </si>
  <si>
    <t>CIS:JAM:188891005:172.21.64.17:25007:1540276252870</t>
  </si>
  <si>
    <t>CIS:JAM:188891004:172.21.64.17:25007:1540276252443</t>
  </si>
  <si>
    <t>CIS:JAM:188891003:172.21.64.17:25007:1540276251962</t>
  </si>
  <si>
    <t>CIS:JAM:188891002:172.21.64.17:25007:1540276251534</t>
  </si>
  <si>
    <t>CIS:JAM:188891001:172.21.64.17:25007:1540276251074</t>
  </si>
  <si>
    <t>CIS:JAM:188891000:172.21.64.17:25007:1540276250613</t>
  </si>
  <si>
    <t>CIS:JAM:188890999:172.21.64.17:25007:1540276250120</t>
  </si>
  <si>
    <t>CIS:JAM:188890998:172.21.64.17:25007:1540276249651</t>
  </si>
  <si>
    <t>CIS:JAM:188890996:172.21.64.17:25007:1540276248418</t>
  </si>
  <si>
    <t>CIS:JAM:188890995:172.21.64.17:25007:1540276247980</t>
  </si>
  <si>
    <t>CIS:JAM:188890994:172.21.64.17:25007:1540276247553</t>
  </si>
  <si>
    <t>CIS:JAM:188890993:172.21.64.17:25007:1540276247100</t>
  </si>
  <si>
    <t>CIS:JAM:188890992:172.21.64.17:25007:1540276246629</t>
  </si>
  <si>
    <t>CIS:JAM:188890991:172.21.64.17:25007:1540276246181</t>
  </si>
  <si>
    <t>CIS:JAM:188890990:172.21.64.17:25007:1540276245691</t>
  </si>
  <si>
    <t>CIS:JAM:188890989:172.21.64.17:25007:1540276245259</t>
  </si>
  <si>
    <t>CIS:JAM:188890988:172.21.64.17:25007:1540276244794</t>
  </si>
  <si>
    <t>CIS:JAM:188890987:172.21.64.17:25007:1540276244353</t>
  </si>
  <si>
    <t>CIS:JAM:188890986:172.21.64.17:25007:1540276243870</t>
  </si>
  <si>
    <t>CIS:JAM:188890984:172.21.64.17:25007:1540276242993</t>
  </si>
  <si>
    <t>CIS:JAM:188890983:172.21.64.17:25007:1540276242550</t>
  </si>
  <si>
    <t>CIS:JAM:188890982:172.21.64.17:25007:1540276242105</t>
  </si>
  <si>
    <t>CIS:JAM:188890981:172.21.64.17:25007:1540276241613</t>
  </si>
  <si>
    <t>CIS:JAM:188890980:172.21.64.17:25007:1540276241144</t>
  </si>
  <si>
    <t>CIS:JAM:188890979:172.21.64.17:25007:1540276240686</t>
  </si>
  <si>
    <t>CIS:JAM:188890978:172.21.64.17:25007:1540276240244</t>
  </si>
  <si>
    <t>CIS:JAM:188890976:172.21.64.17:25007:1540276239376</t>
  </si>
  <si>
    <t>CIS:JAM:188890975:172.21.64.17:25007:1540276238924</t>
  </si>
  <si>
    <t>CIS:JAM:188890974:172.21.64.17:25007:1540276238463</t>
  </si>
  <si>
    <t>CIS:JAM:188890968:172.21.64.17:25007:1540276235839</t>
  </si>
  <si>
    <t>CIS:JAM:188890967:172.21.64.17:25007:1540276235399</t>
  </si>
  <si>
    <t>CIS:JAM:188890966:172.21.64.17:25007:1540276234941</t>
  </si>
  <si>
    <t>CIS:JAM:188890965:172.21.64.17:25007:1540276234499</t>
  </si>
  <si>
    <t>CIS:JAM:188890964:172.21.64.17:25007:1540276234032</t>
  </si>
  <si>
    <t>CIS:JAM:188890963:172.21.64.17:25007:1540276233594</t>
  </si>
  <si>
    <t>CIS:JAM:188890959:172.21.64.17:25007:1540276231804</t>
  </si>
  <si>
    <t>CIS:JAM:188890958:172.21.64.17:25007:1540276231359</t>
  </si>
  <si>
    <t>CIS:JAM:188890957:172.21.64.17:25007:1540276230919</t>
  </si>
  <si>
    <t>CIS:JAM:188890956:172.21.64.17:25007:1540276230473</t>
  </si>
  <si>
    <t>CIS:JAM:188890955:172.21.64.17:25007:1540276229950</t>
  </si>
  <si>
    <t>CIS:JAM:188890954:172.21.64.17:25007:1540276229502</t>
  </si>
  <si>
    <t>CIS:JAM:188890953:172.21.64.17:25007:1540276229019</t>
  </si>
  <si>
    <t>CIS:JAM:188890948:172.21.64.17:25007:1540276226769</t>
  </si>
  <si>
    <t>CIS:JAM:188890946:172.21.64.17:25007:1540276225370</t>
  </si>
  <si>
    <t>CIS:JAM:188890945:172.21.64.17:25007:1540276224923</t>
  </si>
  <si>
    <t>CIS:JAM:188890944:172.21.64.17:25007:1540276224475</t>
  </si>
  <si>
    <t>CIS:JAM:188890943:172.21.64.17:25007:1540276223999</t>
  </si>
  <si>
    <t>CIS:JAM:188890942:172.21.64.17:25007:1540276223533</t>
  </si>
  <si>
    <t>CIS:JAM:188890941:172.21.64.17:25007:1540276223074</t>
  </si>
  <si>
    <t>CIS:JAM:188890940:172.21.64.17:25007:1540276222625</t>
  </si>
  <si>
    <t>CIS:JAM:188890934:172.21.64.17:25007:1540276218363</t>
  </si>
  <si>
    <t>CIS:JAM:188890933:172.21.64.17:25007:1540276217907</t>
  </si>
  <si>
    <t>CIS:JAM:188890932:172.21.64.17:25007:1540276217463</t>
  </si>
  <si>
    <t>CIS:JAM:188890931:172.21.64.17:25007:1540276216972</t>
  </si>
  <si>
    <t>CIS:JAM:188890930:172.21.64.17:25007:1540276216527</t>
  </si>
  <si>
    <t>CIS:JAM:188890929:172.21.64.17:25007:1540276216049</t>
  </si>
  <si>
    <t>CIS:JAM:188890928:172.21.64.17:25007:1540276215607</t>
  </si>
  <si>
    <t>CIS:JAM:188890927:172.21.64.17:25007:1540276215119</t>
  </si>
  <si>
    <t>CIS:JAM:188890926:172.21.64.17:25007:1540276214632</t>
  </si>
  <si>
    <t>CIS:JAM:188890925:172.21.64.17:25007:1540276214186</t>
  </si>
  <si>
    <t>CIS:JAM:188890924:172.21.64.17:25007:1540276213722</t>
  </si>
  <si>
    <t>CIS:JAM:188890923:172.21.64.17:25007:1540276213274</t>
  </si>
  <si>
    <t>CIS:JAM:188890922:172.21.64.17:25007:1540276212798</t>
  </si>
  <si>
    <t>CIS:JAM:188890921:172.21.64.17:25007:1540276212323</t>
  </si>
  <si>
    <t>CIS:JAM:188890920:172.21.64.17:25007:1540276211829</t>
  </si>
  <si>
    <t>CIS:JAM:188890918:172.21.64.17:25007:1540274413975</t>
  </si>
  <si>
    <t>CIS:JAM:188890917:172.21.64.17:25007:1540274413252</t>
  </si>
  <si>
    <t>CIS:JAM:188890916:172.21.64.17:25007:1540274412264</t>
  </si>
  <si>
    <t>CIS:JAM:188887069:172.21.64.17:25007:1540263691602</t>
  </si>
  <si>
    <t>CIS:JAM:188887068:172.21.64.17:25007:1540263691113</t>
  </si>
  <si>
    <t>CIS:JAM:188887066:172.21.64.17:25007:1540263690007</t>
  </si>
  <si>
    <t>CIS:JAM:188887065:172.21.64.17:25007:1540263689524</t>
  </si>
  <si>
    <t>CIS:JAM:188887064:172.21.64.17:25007:1540263689065</t>
  </si>
  <si>
    <t>CIS:JAM:188887063:172.21.64.17:25007:1540263688603</t>
  </si>
  <si>
    <t>CIS:JAM:188887062:172.21.64.17:25007:1540263688149</t>
  </si>
  <si>
    <t>CIS:JAM:188887061:172.21.64.17:25007:1540263687578</t>
  </si>
  <si>
    <t>CIS:JAM:188887060:172.21.64.17:25007:1540263687117</t>
  </si>
  <si>
    <t>CIS:JAM:188887050:172.21.64.17:25007:1540263683095</t>
  </si>
  <si>
    <t>CIS:JAM:188887047:172.21.64.17:25007:1540263681523</t>
  </si>
  <si>
    <t>CIS:JAM:188887042:172.21.64.17:25007:1540263678294</t>
  </si>
  <si>
    <t>CIS:JAM:188887041:172.21.64.17:25007:1540263677804</t>
  </si>
  <si>
    <t>CIS:JAM:188887032:172.21.64.17:25007:1540263671875</t>
  </si>
  <si>
    <t>CIS:JAM:188887031:172.21.64.17:25007:1540263671363</t>
  </si>
  <si>
    <t>CIS:JAM:188887030:172.21.64.17:25007:1540263670912</t>
  </si>
  <si>
    <t>CIS:JAM:188887029:172.21.64.17:25007:1540263670452</t>
  </si>
  <si>
    <t>CIS:JAM:188887028:172.21.64.17:25007:1540263669992</t>
  </si>
  <si>
    <t>CIS:JAM:188887027:172.21.64.17:25007:1540263669526</t>
  </si>
  <si>
    <t>CIS:JAM:188887026:172.21.64.17:25007:1540263669076</t>
  </si>
  <si>
    <t>CIS:JAM:188887025:172.21.64.17:25007:1540263668506</t>
  </si>
  <si>
    <t>CIS:JAM:188887023:172.21.64.17:25007:1540263667318</t>
  </si>
  <si>
    <t>CIS:JAM:188887022:172.21.64.17:25007:1540263666852</t>
  </si>
  <si>
    <t>CIS:JAM:188887021:172.21.64.17:25007:1540263666394</t>
  </si>
  <si>
    <t>CIS:JAM:188887020:172.21.64.17:25007:1540263665802</t>
  </si>
  <si>
    <t>CIS:JAM:188887019:172.21.64.17:25007:1540263665309</t>
  </si>
  <si>
    <t>CIS:JAM:188887018:172.21.64.17:25007:1540263664824</t>
  </si>
  <si>
    <t>CIS:JAM:188887017:172.21.64.17:25007:1540263664386</t>
  </si>
  <si>
    <t>CIS:JAM:188887016:172.21.64.17:25007:1540263663900</t>
  </si>
  <si>
    <t>CIS:JAM:188887015:172.21.64.17:25007:1540263663446</t>
  </si>
  <si>
    <t>CIS:JAM:188887014:172.21.64.17:25007:1540263662985</t>
  </si>
  <si>
    <t>CIS:JAM:188887013:172.21.64.17:25007:1540263662398</t>
  </si>
  <si>
    <t>CIS:JAM:188887011:172.21.64.17:25007:1540263661314</t>
  </si>
  <si>
    <t>CIS:JAM:188887010:172.21.64.17:25007:1540263660731</t>
  </si>
  <si>
    <t>CIS:JAM:188887009:172.21.64.17:25007:1540263660146</t>
  </si>
  <si>
    <t>CIS:JAM:188887008:172.21.64.17:25007:1540263659576</t>
  </si>
  <si>
    <t>CIS:JAM:188887007:172.21.64.17:25007:1540263659014</t>
  </si>
  <si>
    <t>CIS:JAM:188887006:172.21.64.17:25007:1540263658457</t>
  </si>
  <si>
    <t>CIS:JAM:188887005:172.21.64.17:25007:1540263657866</t>
  </si>
  <si>
    <t>CIS:JAM:188887003:172.21.64.17:25007:1540263656764</t>
  </si>
  <si>
    <t>CIS:JAM:188887002:172.21.64.17:25007:1540263656202</t>
  </si>
  <si>
    <t>CIS:JAM:188887001:172.21.64.17:25007:1540263655603</t>
  </si>
  <si>
    <t>CIS:JAM:188886994:172.21.64.17:25007:1540263652359</t>
  </si>
  <si>
    <t>CIS:JAM:188886993:172.21.64.17:25007:1540263651798</t>
  </si>
  <si>
    <t>CIS:JAM:188886992:172.21.64.17:25007:1540263651222</t>
  </si>
  <si>
    <t>CIS:JAM:188886991:172.21.64.17:25007:1540263650637</t>
  </si>
  <si>
    <t>CIS:JAM:188886990:172.21.64.17:25007:1540263650082</t>
  </si>
  <si>
    <t>CIS:JAM:188886989:172.21.64.17:25007:1540263649516</t>
  </si>
  <si>
    <t>CIS:JAM:188886985:172.21.64.17:25007:1540263646526</t>
  </si>
  <si>
    <t>CIS:JAM:188886984:172.21.64.17:25007:1540263645953</t>
  </si>
  <si>
    <t>CIS:JAM:188886983:172.21.64.17:25007:1540263645367</t>
  </si>
  <si>
    <t>CIS:JAM:188886982:172.21.64.17:25007:1540263644802</t>
  </si>
  <si>
    <t>CIS:JAM:188886981:172.21.64.17:25007:1540263644236</t>
  </si>
  <si>
    <t>CIS:JAM:188886980:172.21.64.17:25007:1540263643637</t>
  </si>
  <si>
    <t>CIS:JAM:188886979:172.21.64.17:25007:1540263643031</t>
  </si>
  <si>
    <t>CIS:JAM:188886974:172.21.64.17:25007:1540263640282</t>
  </si>
  <si>
    <t>CIS:JAM:188886972:172.21.64.17:25007:1540263638845</t>
  </si>
  <si>
    <t>CIS:JAM:188886970:172.21.64.17:25007:1540263638256</t>
  </si>
  <si>
    <t>CIS:JAM:188886969:172.21.64.17:25007:1540263637680</t>
  </si>
  <si>
    <t>CIS:JAM:188886968:172.21.64.17:25007:1540263637095</t>
  </si>
  <si>
    <t>CIS:JAM:188886967:172.21.64.17:25007:1540263636526</t>
  </si>
  <si>
    <t>CIS:JAM:188886966:172.21.64.17:25007:1540263635950</t>
  </si>
  <si>
    <t>CIS:JAM:188886965:172.21.64.17:25007:1540263635371</t>
  </si>
  <si>
    <t>CIS:JAM:188886956:172.21.64.17:25007:1540263630636</t>
  </si>
  <si>
    <t>CIS:JAM:188886955:172.21.64.17:25007:1540263630079</t>
  </si>
  <si>
    <t>CIS:JAM:188886954:172.21.64.17:25007:1540263629511</t>
  </si>
  <si>
    <t>CIS:JAM:188886953:172.21.64.17:25007:1540263628940</t>
  </si>
  <si>
    <t>CIS:JAM:188886952:172.21.64.17:25007:1540263628378</t>
  </si>
  <si>
    <t>CIS:JAM:188886951:172.21.64.17:25007:1540263627825</t>
  </si>
  <si>
    <t>CIS:JAM:188886950:172.21.64.17:25007:1540263627225</t>
  </si>
  <si>
    <t>CIS:JAM:188886949:172.21.64.17:25007:1540263626658</t>
  </si>
  <si>
    <t>CIS:JAM:188886948:172.21.64.17:25007:1540263626075</t>
  </si>
  <si>
    <t>CIS:JAM:188886947:172.21.64.17:25007:1540263625505</t>
  </si>
  <si>
    <t>CIS:JAM:188886946:172.21.64.17:25007:1540263624914</t>
  </si>
  <si>
    <t>CIS:JAM:188886945:172.21.64.17:25007:1540263624329</t>
  </si>
  <si>
    <t>CIS:JAM:188886944:172.21.64.17:25007:1540263623751</t>
  </si>
  <si>
    <t>CIS:JAM:188886943:172.21.64.17:25007:1540263623165</t>
  </si>
  <si>
    <t>CIS:JAM:188886942:172.21.64.17:25007:1540263622434</t>
  </si>
  <si>
    <t>CIS:JAM:188886962:172.21.64.17:25007:1540261811711</t>
  </si>
  <si>
    <t>CIS:JAM:188886961:172.21.64.17:25007:1540261810907</t>
  </si>
  <si>
    <t>CIS:JAM:188886960:172.21.64.17:25007:1540261809955</t>
  </si>
  <si>
    <t>CIS:JAM:188851142:172.21.64.17:25007:1540234815148</t>
  </si>
  <si>
    <t>CIS:JAM:188851141:172.21.64.17:25007:1540234814713</t>
  </si>
  <si>
    <t>CIS:JAM:188851139:172.21.64.17:25007:1540234813797</t>
  </si>
  <si>
    <t>CIS:JAM:188851138:172.21.64.17:25007:1540234813359</t>
  </si>
  <si>
    <t>CIS:JAM:188851137:172.21.64.17:25007:1540234812928</t>
  </si>
  <si>
    <t>CIS:JAM:188851136:172.21.64.17:25007:1540234812477</t>
  </si>
  <si>
    <t>CIS:JAM:188851135:172.21.64.17:25007:1540234812019</t>
  </si>
  <si>
    <t>CIS:JAM:188851134:172.21.64.17:25007:1540234811589</t>
  </si>
  <si>
    <t>CIS:JAM:188851133:172.21.64.17:25007:1540234811153</t>
  </si>
  <si>
    <t>CIS:JAM:188851124:172.21.64.17:25007:1540234807498</t>
  </si>
  <si>
    <t>CIS:JAM:188851121:172.21.64.17:25007:1540234806220</t>
  </si>
  <si>
    <t>CIS:JAM:188846938:172.21.64.17:25007:1540222214554</t>
  </si>
  <si>
    <t>CIS:JAM:188846937:172.21.64.17:25007:1540222214113</t>
  </si>
  <si>
    <t>CIS:JAM:188846935:172.21.64.17:25007:1540222213019</t>
  </si>
  <si>
    <t>CIS:JAM:188846934:172.21.64.17:25007:1540222212486</t>
  </si>
  <si>
    <t>CIS:JAM:188846933:172.21.64.17:25007:1540222212053</t>
  </si>
  <si>
    <t>CIS:JAM:188846932:172.21.64.17:25007:1540222211602</t>
  </si>
  <si>
    <t>CIS:JAM:188846931:172.21.64.17:25007:1540222211179</t>
  </si>
  <si>
    <t>CIS:JAM:188846930:172.21.64.17:25007:1540222210696</t>
  </si>
  <si>
    <t>CIS:JAM:188846929:172.21.64.17:25007:1540222210243</t>
  </si>
  <si>
    <t>CIS:JAM:188846920:172.21.64.17:25007:1540222206496</t>
  </si>
  <si>
    <t>CIS:JAM:188846917:172.21.64.17:25007:1540222205204</t>
  </si>
  <si>
    <t>CIS:JAM:188838350:172.21.64.17:25007:1540220419389</t>
  </si>
  <si>
    <t>CIS:JAM:188844420:172.21.64.17:25007:1540209628303</t>
  </si>
  <si>
    <t>CIS:JAM:188844419:172.21.64.17:25007:1540209627872</t>
  </si>
  <si>
    <t>CIS:JAM:188844417:172.21.64.17:25007:1540209626999</t>
  </si>
  <si>
    <t>CIS:JAM:188844416:172.21.64.17:25007:1540209626562</t>
  </si>
  <si>
    <t>CIS:JAM:188844415:172.21.64.17:25007:1540209626136</t>
  </si>
  <si>
    <t>CIS:JAM:188844414:172.21.64.17:25007:1540209625716</t>
  </si>
  <si>
    <t>CIS:JAM:188844413:172.21.64.17:25007:1540209625281</t>
  </si>
  <si>
    <t>CIS:JAM:188844412:172.21.64.17:25007:1540209624856</t>
  </si>
  <si>
    <t>CIS:JAM:188844411:172.21.64.17:25007:1540209624394</t>
  </si>
  <si>
    <t>CIS:JAM:188844402:172.21.64.17:25007:1540209620832</t>
  </si>
  <si>
    <t>CIS:JAM:188844399:172.21.64.17:25007:1540209619246</t>
  </si>
  <si>
    <t>CIS:JAM:188844394:172.21.64.17:25007:1540209616947</t>
  </si>
  <si>
    <t>CIS:JAM:188844393:172.21.64.17:25007:1540209616546</t>
  </si>
  <si>
    <t>CIS:JAM:188844388:172.21.64.17:25007:1540209613972</t>
  </si>
  <si>
    <t>CIS:JAM:188844387:172.21.64.17:25007:1540209613552</t>
  </si>
  <si>
    <t>CIS:JAM:188844386:172.21.64.17:25007:1540209613127</t>
  </si>
  <si>
    <t>CIS:JAM:188844385:172.21.64.17:25007:1540209612702</t>
  </si>
  <si>
    <t>CIS:JAM:188844384:172.21.64.17:25007:1540209612273</t>
  </si>
  <si>
    <t>CIS:JAM:188844383:172.21.64.17:25007:1540209611852</t>
  </si>
  <si>
    <t>CIS:JAM:188844382:172.21.64.17:25007:1540209611424</t>
  </si>
  <si>
    <t>CIS:JAM:188844381:172.21.64.17:25007:1540209611005</t>
  </si>
  <si>
    <t>CIS:JAM:188844379:172.21.64.17:25007:1540209609885</t>
  </si>
  <si>
    <t>CIS:JAM:188844378:172.21.64.17:25007:1540209609428</t>
  </si>
  <si>
    <t>CIS:JAM:188844377:172.21.64.17:25007:1540209609006</t>
  </si>
  <si>
    <t>CIS:JAM:188844376:172.21.64.17:25007:1540209608568</t>
  </si>
  <si>
    <t>CIS:JAM:188844375:172.21.64.17:25007:1540209608145</t>
  </si>
  <si>
    <t>CIS:JAM:188844374:172.21.64.17:25007:1540209607713</t>
  </si>
  <si>
    <t>CIS:JAM:188844373:172.21.64.17:25007:1540209607275</t>
  </si>
  <si>
    <t>CIS:JAM:188844372:172.21.64.17:25007:1540209606841</t>
  </si>
  <si>
    <t>CIS:JAM:188844371:172.21.64.17:25007:1540209606423</t>
  </si>
  <si>
    <t>CIS:JAM:188844370:172.21.64.17:25007:1540209605984</t>
  </si>
  <si>
    <t>CIS:JAM:188839636:172.21.64.17:25007:1540197045940</t>
  </si>
  <si>
    <t>CIS:JAM:188839635:172.21.64.17:25007:1540197045526</t>
  </si>
  <si>
    <t>CIS:JAM:188839633:172.21.64.17:25007:1540197044659</t>
  </si>
  <si>
    <t>CIS:JAM:188839632:172.21.64.17:25007:1540197044228</t>
  </si>
  <si>
    <t>CIS:JAM:188839631:172.21.64.17:25007:1540197043799</t>
  </si>
  <si>
    <t>CIS:JAM:188839630:172.21.64.17:25007:1540197043374</t>
  </si>
  <si>
    <t>CIS:JAM:188839629:172.21.64.17:25007:1540197042909</t>
  </si>
  <si>
    <t>CIS:JAM:188839628:172.21.64.17:25007:1540197042473</t>
  </si>
  <si>
    <t>CIS:JAM:188839627:172.21.64.17:25007:1540197042026</t>
  </si>
  <si>
    <t>CIS:JAM:188839618:172.21.64.17:25007:1540197038389</t>
  </si>
  <si>
    <t>CIS:JAM:188839615:172.21.64.17:25007:1540197037159</t>
  </si>
  <si>
    <t>CIS:JAM:188839610:172.21.64.17:25007:1540197034868</t>
  </si>
  <si>
    <t>CIS:JAM:188839609:172.21.64.17:25007:1540197034436</t>
  </si>
  <si>
    <t>CIS:JAM:188839604:172.21.64.17:25007:1540197031445</t>
  </si>
  <si>
    <t>CIS:JAM:188839603:172.21.64.17:25007:1540197031015</t>
  </si>
  <si>
    <t>CIS:JAM:188839602:172.21.64.17:25007:1540197030589</t>
  </si>
  <si>
    <t>CIS:JAM:188839601:172.21.64.17:25007:1540197030166</t>
  </si>
  <si>
    <t>CIS:JAM:188839600:172.21.64.17:25007:1540197029727</t>
  </si>
  <si>
    <t>CIS:JAM:188839599:172.21.64.17:25007:1540197029298</t>
  </si>
  <si>
    <t>CIS:JAM:188839598:172.21.64.17:25007:1540197028878</t>
  </si>
  <si>
    <t>CIS:JAM:188839597:172.21.64.17:25007:1540197028445</t>
  </si>
  <si>
    <t>CIS:JAM:188839595:172.21.64.17:25007:1540197027304</t>
  </si>
  <si>
    <t>CIS:JAM:188839594:172.21.64.17:25007:1540197026805</t>
  </si>
  <si>
    <t>CIS:JAM:188839593:172.21.64.17:25007:1540197026357</t>
  </si>
  <si>
    <t>CIS:JAM:188839592:172.21.64.17:25007:1540197025905</t>
  </si>
  <si>
    <t>CIS:JAM:188839591:172.21.64.17:25007:1540197025479</t>
  </si>
  <si>
    <t>CIS:JAM:188839590:172.21.64.17:25007:1540197025049</t>
  </si>
  <si>
    <t>CIS:JAM:188839589:172.21.64.17:25007:1540197024608</t>
  </si>
  <si>
    <t>CIS:JAM:188839588:172.21.64.17:25007:1540197024178</t>
  </si>
  <si>
    <t>CIS:JAM:188839587:172.21.64.17:25007:1540197023753</t>
  </si>
  <si>
    <t>CIS:JAM:188839586:172.21.64.17:25007:1540197023337</t>
  </si>
  <si>
    <t>CIS:JAM:188839585:172.21.64.17:25007:1540197022908</t>
  </si>
  <si>
    <t>CIS:JAM:188839583:172.21.64.17:25007:1540197022053</t>
  </si>
  <si>
    <t>CIS:JAM:188839582:172.21.64.17:25007:1540197021639</t>
  </si>
  <si>
    <t>CIS:JAM:188839581:172.21.64.17:25007:1540197021199</t>
  </si>
  <si>
    <t>CIS:JAM:188839580:172.21.64.17:25007:1540197020748</t>
  </si>
  <si>
    <t>CIS:JAM:188839579:172.21.64.17:25007:1540197020322</t>
  </si>
  <si>
    <t>CIS:JAM:188839578:172.21.64.17:25007:1540197019885</t>
  </si>
  <si>
    <t>CIS:JAM:188839577:172.21.64.17:25007:1540197019455</t>
  </si>
  <si>
    <t>CIS:JAM:188839575:172.21.64.17:25007:1540197018578</t>
  </si>
  <si>
    <t>CIS:JAM:188839574:172.21.64.17:25007:1540197018134</t>
  </si>
  <si>
    <t>CIS:JAM:188839573:172.21.64.17:25007:1540197017705</t>
  </si>
  <si>
    <t>CIS:JAM:188839567:172.21.64.17:25007:1540197015208</t>
  </si>
  <si>
    <t>CIS:JAM:188839566:172.21.64.17:25007:1540197014783</t>
  </si>
  <si>
    <t>CIS:JAM:188839565:172.21.64.17:25007:1540197014358</t>
  </si>
  <si>
    <t>CIS:JAM:188839564:172.21.64.17:25007:1540197013913</t>
  </si>
  <si>
    <t>CIS:JAM:188839563:172.21.64.17:25007:1540197013488</t>
  </si>
  <si>
    <t>CIS:JAM:188839562:172.21.64.17:25007:1540197013065</t>
  </si>
  <si>
    <t>CIS:JAM:188839558:172.21.64.17:25007:1540197011408</t>
  </si>
  <si>
    <t>CIS:JAM:188839557:172.21.64.17:25007:1540197010975</t>
  </si>
  <si>
    <t>CIS:JAM:188839556:172.21.64.17:25007:1540197010548</t>
  </si>
  <si>
    <t>CIS:JAM:188839555:172.21.64.17:25007:1540197010111</t>
  </si>
  <si>
    <t>CIS:JAM:188839554:172.21.64.17:25007:1540197009655</t>
  </si>
  <si>
    <t>CIS:JAM:188839553:172.21.64.17:25007:1540197009247</t>
  </si>
  <si>
    <t>CIS:JAM:188839552:172.21.64.17:25007:1540197008816</t>
  </si>
  <si>
    <t>CIS:JAM:188839547:172.21.64.17:25007:1540197006411</t>
  </si>
  <si>
    <t>CIS:JAM:188839546:172.21.64.17:25007:1540197005694</t>
  </si>
  <si>
    <t>CIS:JAM:188839545:172.21.64.17:25007:1540197004928</t>
  </si>
  <si>
    <t>CIS:JAM:188812351:172.21.64.17:25007:1540184483364</t>
  </si>
  <si>
    <t>CIS:JAM:188812350:172.21.64.17:25007:1540184482915</t>
  </si>
  <si>
    <t>CIS:JAM:188812348:172.21.64.17:25007:1540184482001</t>
  </si>
  <si>
    <t>CIS:JAM:188812347:172.21.64.17:25007:1540184481555</t>
  </si>
  <si>
    <t>CIS:JAM:188812346:172.21.64.17:25007:1540184481115</t>
  </si>
  <si>
    <t>CIS:JAM:188812345:172.21.64.17:25007:1540184480685</t>
  </si>
  <si>
    <t>CIS:JAM:188812344:172.21.64.17:25007:1540184480246</t>
  </si>
  <si>
    <t>CIS:JAM:188812343:172.21.64.17:25007:1540184479780</t>
  </si>
  <si>
    <t>CIS:JAM:188812342:172.21.64.17:25007:1540184479335</t>
  </si>
  <si>
    <t>CIS:JAM:188812333:172.21.64.17:25007:1540184473065</t>
  </si>
  <si>
    <t>CIS:JAM:188812330:172.21.64.17:25007:1540184467871</t>
  </si>
  <si>
    <t>CIS:JAM:188812325:172.21.64.17:25007:1540184464855</t>
  </si>
  <si>
    <t>CIS:JAM:188812324:172.21.64.17:25007:1540184464377</t>
  </si>
  <si>
    <t>CIS:JAM:188812319:172.21.64.17:25007:1540184461365</t>
  </si>
  <si>
    <t>CIS:JAM:188812318:172.21.64.17:25007:1540184460898</t>
  </si>
  <si>
    <t>CIS:JAM:188812317:172.21.64.17:25007:1540184460441</t>
  </si>
  <si>
    <t>CIS:JAM:188812316:172.21.64.17:25007:1540184459981</t>
  </si>
  <si>
    <t>CIS:JAM:188812315:172.21.64.17:25007:1540184459544</t>
  </si>
  <si>
    <t>CIS:JAM:188812314:172.21.64.17:25007:1540184458923</t>
  </si>
  <si>
    <t>CIS:JAM:188812313:172.21.64.17:25007:1540184458474</t>
  </si>
  <si>
    <t>CIS:JAM:188812312:172.21.64.17:25007:1540184458039</t>
  </si>
  <si>
    <t>CIS:JAM:188812310:172.21.64.17:25007:1540184456869</t>
  </si>
  <si>
    <t>CIS:JAM:188812309:172.21.64.17:25007:1540184456371</t>
  </si>
  <si>
    <t>CIS:JAM:188812308:172.21.64.17:25007:1540184455934</t>
  </si>
  <si>
    <t>CIS:JAM:188812307:172.21.64.17:25007:1540184455491</t>
  </si>
  <si>
    <t>CIS:JAM:188812306:172.21.64.17:25007:1540184455051</t>
  </si>
  <si>
    <t>CIS:JAM:188812305:172.21.64.17:25007:1540184454575</t>
  </si>
  <si>
    <t>CIS:JAM:188812304:172.21.64.17:25007:1540184454131</t>
  </si>
  <si>
    <t>CIS:JAM:188812303:172.21.64.17:25007:1540184453688</t>
  </si>
  <si>
    <t>CIS:JAM:188812302:172.21.64.17:25007:1540184453245</t>
  </si>
  <si>
    <t>CIS:JAM:188812301:172.21.64.17:25007:1540184452793</t>
  </si>
  <si>
    <t>CIS:JAM:188812300:172.21.64.17:25007:1540184452351</t>
  </si>
  <si>
    <t>CIS:JAM:188812298:172.21.64.17:25007:1540184451494</t>
  </si>
  <si>
    <t>CIS:JAM:188812297:172.21.64.17:25007:1540184451045</t>
  </si>
  <si>
    <t>CIS:JAM:188812296:172.21.64.17:25007:1540184450595</t>
  </si>
  <si>
    <t>CIS:JAM:188812295:172.21.64.17:25007:1540184450126</t>
  </si>
  <si>
    <t>CIS:JAM:188812294:172.21.64.17:25007:1540184449684</t>
  </si>
  <si>
    <t>CIS:JAM:188812293:172.21.64.17:25007:1540184449247</t>
  </si>
  <si>
    <t>CIS:JAM:188812292:172.21.64.17:25007:1540184448795</t>
  </si>
  <si>
    <t>CIS:JAM:188812290:172.21.64.17:25007:1540184447874</t>
  </si>
  <si>
    <t>CIS:JAM:188812289:172.21.64.17:25007:1540184447409</t>
  </si>
  <si>
    <t>CIS:JAM:188812288:172.21.64.17:25007:1540184446956</t>
  </si>
  <si>
    <t>CIS:JAM:188812282:172.21.64.17:25007:1540184444151</t>
  </si>
  <si>
    <t>CIS:JAM:188812281:172.21.64.17:25007:1540184443710</t>
  </si>
  <si>
    <t>CIS:JAM:188812280:172.21.64.17:25007:1540184443261</t>
  </si>
  <si>
    <t>CIS:JAM:188812279:172.21.64.17:25007:1540184442824</t>
  </si>
  <si>
    <t>CIS:JAM:188812278:172.21.64.17:25007:1540184442378</t>
  </si>
  <si>
    <t>CIS:JAM:188812277:172.21.64.17:25007:1540184441917</t>
  </si>
  <si>
    <t>CIS:JAM:188812273:172.21.64.17:25007:1540184439873</t>
  </si>
  <si>
    <t>CIS:JAM:188812272:172.21.64.17:25007:1540184439433</t>
  </si>
  <si>
    <t>CIS:JAM:188812271:172.21.64.17:25007:1540184438963</t>
  </si>
  <si>
    <t>CIS:JAM:188812270:172.21.64.17:25007:1540184438534</t>
  </si>
  <si>
    <t>CIS:JAM:188812269:172.21.64.17:25007:1540184438096</t>
  </si>
  <si>
    <t>CIS:JAM:188812268:172.21.64.17:25007:1540184437664</t>
  </si>
  <si>
    <t>CIS:JAM:188812267:172.21.64.17:25007:1540184437206</t>
  </si>
  <si>
    <t>CIS:JAM:188812262:172.21.64.17:25007:1540184434673</t>
  </si>
  <si>
    <t>CIS:JAM:188812260:172.21.64.17:25007:1540184433487</t>
  </si>
  <si>
    <t>CIS:JAM:188812259:172.21.64.17:25007:1540184433042</t>
  </si>
  <si>
    <t>CIS:JAM:188812258:172.21.64.17:25007:1540184432586</t>
  </si>
  <si>
    <t>CIS:JAM:188812257:172.21.64.17:25007:1540184432141</t>
  </si>
  <si>
    <t>CIS:JAM:188812256:172.21.64.17:25007:1540184431699</t>
  </si>
  <si>
    <t>CIS:JAM:188812255:172.21.64.17:25007:1540184431251</t>
  </si>
  <si>
    <t>CIS:JAM:188812254:172.21.64.17:25007:1540184430802</t>
  </si>
  <si>
    <t>CIS:JAM:188812248:172.21.64.17:25007:1540184426834</t>
  </si>
  <si>
    <t>CIS:JAM:188812247:172.21.64.17:25007:1540184426384</t>
  </si>
  <si>
    <t>CIS:JAM:188812246:172.21.64.17:25007:1540184425929</t>
  </si>
  <si>
    <t>CIS:JAM:188812245:172.21.64.17:25007:1540184425470</t>
  </si>
  <si>
    <t>CIS:JAM:188812244:172.21.64.17:25007:1540184424976</t>
  </si>
  <si>
    <t>CIS:JAM:188812243:172.21.64.17:25007:1540184424494</t>
  </si>
  <si>
    <t>CIS:JAM:188812242:172.21.64.17:25007:1540184423972</t>
  </si>
  <si>
    <t>CIS:JAM:188812241:172.21.64.17:25007:1540184423430</t>
  </si>
  <si>
    <t>CIS:JAM:188812240:172.21.64.17:25007:1540184422890</t>
  </si>
  <si>
    <t>CIS:JAM:188812236:172.21.64.17:25007:1540184422391</t>
  </si>
  <si>
    <t>CIS:JAM:188812235:172.21.64.17:25007:1540184421864</t>
  </si>
  <si>
    <t>CIS:JAM:188812234:172.21.64.17:25007:1540184421334</t>
  </si>
  <si>
    <t>CIS:JAM:188812233:172.21.64.17:25007:1540184420820</t>
  </si>
  <si>
    <t>CIS:JAM:188812232:172.21.64.17:25007:1540184420347</t>
  </si>
  <si>
    <t>CIS:JAM:188812239:172.21.64.17:25007:1540184419597</t>
  </si>
  <si>
    <t>CIS:JAM:188812238:172.21.64.17:25007:1540184418860</t>
  </si>
  <si>
    <t>CIS:JAM:188812237:172.21.64.17:25007:1540184418042</t>
  </si>
  <si>
    <t>CIS:JAM:188812231:172.21.64.17:25007:1540184417526</t>
  </si>
  <si>
    <t>CIS:JAM:189258717:172.21.64.17:25007:1540780263076</t>
  </si>
  <si>
    <t>CIS:JAM:189258716:172.21.64.17:25007:1540780262690</t>
  </si>
  <si>
    <t>CIS:JAM:189258715:172.21.64.17:25007:1540780262282</t>
  </si>
  <si>
    <t>CIS:JAM:189258714:172.21.64.17:25007:1540780261890</t>
  </si>
  <si>
    <t>CIS:JAM:189258713:172.21.64.17:25007:1540780261499</t>
  </si>
  <si>
    <t>CIS:JAM:189258712:172.21.64.17:25007:1540780261110</t>
  </si>
  <si>
    <t>CIS:JAM:189258711:172.21.64.17:25007:1540780260724</t>
  </si>
  <si>
    <t>CIS:JAM:189258710:172.21.64.17:25007:1540780260320</t>
  </si>
  <si>
    <t>CIS:JAM:189258709:172.21.64.17:25007:1540780259927</t>
  </si>
  <si>
    <t>CIS:JAM:189258708:172.21.64.17:25007:1540780259530</t>
  </si>
  <si>
    <t>CIS:JAM:189258707:172.21.64.17:25007:1540780259129</t>
  </si>
  <si>
    <t>CIS:JAM:189258692:172.21.64.17:25007:1540780251200</t>
  </si>
  <si>
    <t>CIS:JAM:189258691:172.21.64.17:25007:1540780250799</t>
  </si>
  <si>
    <t>CIS:JAM:189258687:172.21.64.17:25007:1540780248787</t>
  </si>
  <si>
    <t>CIS:JAM:189258686:172.21.64.17:25007:1540780248380</t>
  </si>
  <si>
    <t>CIS:JAM:189258662:172.21.64.17:25007:1540780236810</t>
  </si>
  <si>
    <t>CIS:JAM:189258654:172.21.64.17:25007:1540780232920</t>
  </si>
  <si>
    <t>CIS:JAM:189258651:172.21.64.17:25007:1540780231620</t>
  </si>
  <si>
    <t>CIS:JAM:189258650:172.21.64.17:25007:1540780231230</t>
  </si>
  <si>
    <t>CIS:JAM:189258649:172.21.64.17:25007:1540780230832</t>
  </si>
  <si>
    <t>CIS:JAM:189258648:172.21.64.17:25007:1540780230440</t>
  </si>
  <si>
    <t>CIS:JAM:189258647:172.21.64.17:25007:1540780230045</t>
  </si>
  <si>
    <t>CIS:JAM:189258643:172.21.64.17:25007:1540780228320</t>
  </si>
  <si>
    <t>CIS:JAM:189258642:172.21.64.17:25007:1540780227920</t>
  </si>
  <si>
    <t>CIS:JAM:189258641:172.21.64.17:25007:1540780227530</t>
  </si>
  <si>
    <t>CIS:JAM:189258633:172.21.64.17:25007:1540780223998</t>
  </si>
  <si>
    <t>CIS:JAM:189258632:172.21.64.17:25007:1540780223590</t>
  </si>
  <si>
    <t>CIS:JAM:189258631:172.21.64.17:25007:1540780223182</t>
  </si>
  <si>
    <t>CIS:JAM:189258630:172.21.64.17:25007:1540780222780</t>
  </si>
  <si>
    <t>CIS:JAM:189258275:172.21.64.17:25007:1540764012627</t>
  </si>
  <si>
    <t>CIS:JAM:189258274:172.21.64.17:25007:1540764012236</t>
  </si>
  <si>
    <t>CIS:JAM:189258273:172.21.64.17:25007:1540764011841</t>
  </si>
  <si>
    <t>CIS:JAM:189258272:172.21.64.17:25007:1540764011455</t>
  </si>
  <si>
    <t>CIS:JAM:189258271:172.21.64.17:25007:1540764011063</t>
  </si>
  <si>
    <t>CIS:JAM:189258270:172.21.64.17:25007:1540764010655</t>
  </si>
  <si>
    <t>CIS:JAM:189258269:172.21.64.17:25007:1540764010261</t>
  </si>
  <si>
    <t>CIS:JAM:189258268:172.21.64.17:25007:1540764009875</t>
  </si>
  <si>
    <t>CIS:JAM:189258267:172.21.64.17:25007:1540764009442</t>
  </si>
  <si>
    <t>CIS:JAM:189258266:172.21.64.17:25007:1540764009055</t>
  </si>
  <si>
    <t>CIS:JAM:189258265:172.21.64.17:25007:1540764008661</t>
  </si>
  <si>
    <t>CIS:JAM:189257871:172.21.64.17:25007:1540751413562</t>
  </si>
  <si>
    <t>CIS:JAM:189257870:172.21.64.17:25007:1540751413145</t>
  </si>
  <si>
    <t>CIS:JAM:189257869:172.21.64.17:25007:1540751412752</t>
  </si>
  <si>
    <t>CIS:JAM:189257868:172.21.64.17:25007:1540751412357</t>
  </si>
  <si>
    <t>CIS:JAM:189257867:172.21.64.17:25007:1540751411943</t>
  </si>
  <si>
    <t>CIS:JAM:189257866:172.21.64.17:25007:1540751411541</t>
  </si>
  <si>
    <t>CIS:JAM:189257865:172.21.64.17:25007:1540751411142</t>
  </si>
  <si>
    <t>CIS:JAM:189257864:172.21.64.17:25007:1540751410742</t>
  </si>
  <si>
    <t>CIS:JAM:189257863:172.21.64.17:25007:1540751410332</t>
  </si>
  <si>
    <t>CIS:JAM:189257862:172.21.64.17:25007:1540751409940</t>
  </si>
  <si>
    <t>CIS:JAM:189257861:172.21.64.17:25007:1540751409542</t>
  </si>
  <si>
    <t>CIS:JAM:189257212:172.21.64.17:25007:1540738848473</t>
  </si>
  <si>
    <t>CIS:JAM:189257211:172.21.64.17:25007:1540738848078</t>
  </si>
  <si>
    <t>CIS:JAM:189257210:172.21.64.17:25007:1540738847663</t>
  </si>
  <si>
    <t>CIS:JAM:189257209:172.21.64.17:25007:1540738847268</t>
  </si>
  <si>
    <t>CIS:JAM:189257208:172.21.64.17:25007:1540738846871</t>
  </si>
  <si>
    <t>CIS:JAM:189257207:172.21.64.17:25007:1540738846458</t>
  </si>
  <si>
    <t>CIS:JAM:189257206:172.21.64.17:25007:1540738846053</t>
  </si>
  <si>
    <t>CIS:JAM:189257205:172.21.64.17:25007:1540738845648</t>
  </si>
  <si>
    <t>CIS:JAM:189257204:172.21.64.17:25007:1540738845245</t>
  </si>
  <si>
    <t>CIS:JAM:189257203:172.21.64.17:25007:1540738844818</t>
  </si>
  <si>
    <t>CIS:JAM:189257202:172.21.64.17:25007:1540738844375</t>
  </si>
  <si>
    <t>CIS:JAM:189257186:172.21.64.17:25007:1540738836938</t>
  </si>
  <si>
    <t>CIS:JAM:189257185:172.21.64.17:25007:1540738836509</t>
  </si>
  <si>
    <t>CIS:JAM:189257180:172.21.64.17:25007:1540738834399</t>
  </si>
  <si>
    <t>CIS:JAM:189257179:172.21.64.17:25007:1540738833998</t>
  </si>
  <si>
    <t>CIS:JAM:189256248:172.21.64.17:25007:1540726253050</t>
  </si>
  <si>
    <t>CIS:JAM:189256247:172.21.64.17:25007:1540726252636</t>
  </si>
  <si>
    <t>CIS:JAM:189256242:172.21.64.17:25007:1540726251330</t>
  </si>
  <si>
    <t>CIS:JAM:189256241:172.21.64.17:25007:1540726250921</t>
  </si>
  <si>
    <t>CIS:JAM:189256240:172.21.64.17:25007:1540726249880</t>
  </si>
  <si>
    <t>CIS:JAM:189256238:172.21.64.17:25007:1540726249460</t>
  </si>
  <si>
    <t>CIS:JAM:189256237:172.21.64.17:25007:1540726249040</t>
  </si>
  <si>
    <t>CIS:JAM:189256236:172.21.64.17:25007:1540726248621</t>
  </si>
  <si>
    <t>CIS:JAM:189256235:172.21.64.17:25007:1540726248214</t>
  </si>
  <si>
    <t>CIS:JAM:189256234:172.21.64.17:25007:1540726247815</t>
  </si>
  <si>
    <t>CIS:JAM:189256233:172.21.64.17:25007:1540726247410</t>
  </si>
  <si>
    <t>CIS:JAM:189256218:172.21.64.17:25007:1540726239770</t>
  </si>
  <si>
    <t>CIS:JAM:189256217:172.21.64.17:25007:1540726239371</t>
  </si>
  <si>
    <t>CIS:JAM:189256213:172.21.64.17:25007:1540726237310</t>
  </si>
  <si>
    <t>CIS:JAM:189256212:172.21.64.17:25007:1540726236850</t>
  </si>
  <si>
    <t>CIS:JAM:189256188:172.21.64.17:25007:1540726224790</t>
  </si>
  <si>
    <t>CIS:JAM:189256180:172.21.64.17:25007:1540726221080</t>
  </si>
  <si>
    <t>CIS:JAM:189256177:172.21.64.17:25007:1540726219676</t>
  </si>
  <si>
    <t>CIS:JAM:189256176:172.21.64.17:25007:1540726219280</t>
  </si>
  <si>
    <t>CIS:JAM:189256175:172.21.64.17:25007:1540726218876</t>
  </si>
  <si>
    <t>CIS:JAM:189256174:172.21.64.17:25007:1540726218460</t>
  </si>
  <si>
    <t>CIS:JAM:189256173:172.21.64.17:25007:1540726216180</t>
  </si>
  <si>
    <t>CIS:JAM:189256169:172.21.64.17:25007:1540726214376</t>
  </si>
  <si>
    <t>CIS:JAM:189256168:172.21.64.17:25007:1540726213970</t>
  </si>
  <si>
    <t>CIS:JAM:189256167:172.21.64.17:25007:1540726213560</t>
  </si>
  <si>
    <t>CIS:JAM:189256159:172.21.64.17:25007:1540726209756</t>
  </si>
  <si>
    <t>CIS:JAM:189256158:172.21.64.17:25007:1540726209340</t>
  </si>
  <si>
    <t>CIS:JAM:189256157:172.21.64.17:25007:1540726208927</t>
  </si>
  <si>
    <t>CIS:JAM:189256156:172.21.64.17:25007:1540726208490</t>
  </si>
  <si>
    <t>CIS:JAM:189250383:172.21.64.17:25007:1540713739141</t>
  </si>
  <si>
    <t>CIS:JAM:189250382:172.21.64.17:25007:1540713738681</t>
  </si>
  <si>
    <t>CIS:JAM:189250381:172.21.64.17:25007:1540713738243</t>
  </si>
  <si>
    <t>CIS:JAM:189250380:172.21.64.17:25007:1540713737781</t>
  </si>
  <si>
    <t>CIS:JAM:189250379:172.21.64.17:25007:1540713737286</t>
  </si>
  <si>
    <t>CIS:JAM:189250378:172.21.64.17:25007:1540713736721</t>
  </si>
  <si>
    <t>CIS:JAM:189250377:172.21.64.17:25007:1540713736254</t>
  </si>
  <si>
    <t>CIS:JAM:189250376:172.21.64.17:25007:1540713735811</t>
  </si>
  <si>
    <t>CIS:JAM:189250375:172.21.64.17:25007:1540713735350</t>
  </si>
  <si>
    <t>CIS:JAM:189250374:172.21.64.17:25007:1540713734911</t>
  </si>
  <si>
    <t>CIS:JAM:189250373:172.21.64.17:25007:1540713734466</t>
  </si>
  <si>
    <t>CIS:JAM:189250357:172.21.64.17:25007:1540713724452</t>
  </si>
  <si>
    <t>CIS:JAM:189250356:172.21.64.17:25007:1540713724031</t>
  </si>
  <si>
    <t>CIS:JAM:189250352:172.21.64.17:25007:1540713721735</t>
  </si>
  <si>
    <t>CIS:JAM:189250351:172.21.64.17:25007:1540713721287</t>
  </si>
  <si>
    <t>CIS:JAM:189250327:172.21.64.17:25007:1540713706884</t>
  </si>
  <si>
    <t>CIS:JAM:189250319:172.21.64.17:25007:1540713702606</t>
  </si>
  <si>
    <t>CIS:JAM:189250314:172.21.64.17:25007:1540713699131</t>
  </si>
  <si>
    <t>CIS:JAM:189250313:172.21.64.17:25007:1540713698563</t>
  </si>
  <si>
    <t>CIS:JAM:189250312:172.21.64.17:25007:1540713698121</t>
  </si>
  <si>
    <t>CIS:JAM:189250311:172.21.64.17:25007:1540713697175</t>
  </si>
  <si>
    <t>CIS:JAM:189250309:172.21.64.17:25007:1540713696731</t>
  </si>
  <si>
    <t>CIS:JAM:189250301:172.21.64.17:25007:1540713691419</t>
  </si>
  <si>
    <t>CIS:JAM:189250300:172.21.64.17:25007:1540713690921</t>
  </si>
  <si>
    <t>CIS:JAM:189250299:172.21.64.17:25007:1540713690300</t>
  </si>
  <si>
    <t>CIS:JAM:189250291:172.21.64.17:25007:1540713684457</t>
  </si>
  <si>
    <t>CIS:JAM:189250290:172.21.64.17:25007:1540713683901</t>
  </si>
  <si>
    <t>CIS:JAM:189250289:172.21.64.17:25007:1540713683375</t>
  </si>
  <si>
    <t>CIS:JAM:189250288:172.21.64.17:25007:1540713682581</t>
  </si>
  <si>
    <t>CIS:JAM:189245355:172.21.64.17:25007:1540670425696</t>
  </si>
  <si>
    <t>CIS:JAM:189245354:172.21.64.17:25007:1540670425303</t>
  </si>
  <si>
    <t>CIS:JAM:189245353:172.21.64.17:25007:1540670424909</t>
  </si>
  <si>
    <t>CIS:JAM:189245352:172.21.64.17:25007:1540670424517</t>
  </si>
  <si>
    <t>CIS:JAM:189245351:172.21.64.17:25007:1540670424033</t>
  </si>
  <si>
    <t>CIS:JAM:189245350:172.21.64.17:25007:1540670423618</t>
  </si>
  <si>
    <t>CIS:JAM:189245349:172.21.64.17:25007:1540670423223</t>
  </si>
  <si>
    <t>CIS:JAM:189245348:172.21.64.17:25007:1540670422818</t>
  </si>
  <si>
    <t>CIS:JAM:189245347:172.21.64.17:25007:1540670422423</t>
  </si>
  <si>
    <t>CIS:JAM:189245346:172.21.64.17:25007:1540670422026</t>
  </si>
  <si>
    <t>CIS:JAM:189245345:172.21.64.17:25007:1540670421623</t>
  </si>
  <si>
    <t>CIS:JAM:189241738:172.21.64.17:25007:1540657821922</t>
  </si>
  <si>
    <t>CIS:JAM:189241737:172.21.64.17:25007:1540657821514</t>
  </si>
  <si>
    <t>CIS:JAM:189241736:172.21.64.17:25007:1540657821104</t>
  </si>
  <si>
    <t>CIS:JAM:189241735:172.21.64.17:25007:1540657820688</t>
  </si>
  <si>
    <t>CIS:JAM:189241734:172.21.64.17:25007:1540657820294</t>
  </si>
  <si>
    <t>CIS:JAM:189241733:172.21.64.17:25007:1540657819886</t>
  </si>
  <si>
    <t>CIS:JAM:189241732:172.21.64.17:25007:1540657819494</t>
  </si>
  <si>
    <t>CIS:JAM:189241731:172.21.64.17:25007:1540657819082</t>
  </si>
  <si>
    <t>CIS:JAM:189241730:172.21.64.17:25007:1540657818674</t>
  </si>
  <si>
    <t>CIS:JAM:189241729:172.21.64.17:25007:1540657818274</t>
  </si>
  <si>
    <t>CIS:JAM:189241728:172.21.64.17:25007:1540657817874</t>
  </si>
  <si>
    <t>CIS:JAM:189240046:172.21.64.17:25007:1540645221733</t>
  </si>
  <si>
    <t>CIS:JAM:189240045:172.21.64.17:25007:1540645221342</t>
  </si>
  <si>
    <t>CIS:JAM:189240044:172.21.64.17:25007:1540645220941</t>
  </si>
  <si>
    <t>CIS:JAM:189240043:172.21.64.17:25007:1540645220552</t>
  </si>
  <si>
    <t>CIS:JAM:189240042:172.21.64.17:25007:1540645220156</t>
  </si>
  <si>
    <t>CIS:JAM:189240041:172.21.64.17:25007:1540645219732</t>
  </si>
  <si>
    <t>CIS:JAM:189240040:172.21.64.17:25007:1540645219323</t>
  </si>
  <si>
    <t>CIS:JAM:189240039:172.21.64.17:25007:1540645218922</t>
  </si>
  <si>
    <t>CIS:JAM:189240038:172.21.64.17:25007:1540645218461</t>
  </si>
  <si>
    <t>CIS:JAM:189240037:172.21.64.17:25007:1540645218062</t>
  </si>
  <si>
    <t>CIS:JAM:189240036:172.21.64.17:25007:1540645217645</t>
  </si>
  <si>
    <t>CIS:JAM:189237348:172.21.64.17:25007:1540632636989</t>
  </si>
  <si>
    <t>CIS:JAM:189237347:172.21.64.17:25007:1540632636563</t>
  </si>
  <si>
    <t>CIS:JAM:189237346:172.21.64.17:25007:1540632636159</t>
  </si>
  <si>
    <t>CIS:JAM:189237345:172.21.64.17:25007:1540632635759</t>
  </si>
  <si>
    <t>CIS:JAM:189237344:172.21.64.17:25007:1540632635359</t>
  </si>
  <si>
    <t>CIS:JAM:189237343:172.21.64.17:25007:1540632634969</t>
  </si>
  <si>
    <t>CIS:JAM:189237342:172.21.64.17:25007:1540632634563</t>
  </si>
  <si>
    <t>CIS:JAM:189237341:172.21.64.17:25007:1540632634145</t>
  </si>
  <si>
    <t>CIS:JAM:189237340:172.21.64.17:25007:1540632633719</t>
  </si>
  <si>
    <t>CIS:JAM:189237339:172.21.64.17:25007:1540632633309</t>
  </si>
  <si>
    <t>CIS:JAM:189237338:172.21.64.17:25007:1540632632884</t>
  </si>
  <si>
    <t>CIS:JAM:189237323:172.21.64.17:25007:1540632625278</t>
  </si>
  <si>
    <t>CIS:JAM:189237322:172.21.64.17:25007:1540632624869</t>
  </si>
  <si>
    <t>CIS:JAM:189237318:172.21.64.17:25007:1540632622849</t>
  </si>
  <si>
    <t>CIS:JAM:189237317:172.21.64.17:25007:1540632622402</t>
  </si>
  <si>
    <t>CIS:JAM:189236748:172.21.64.17:25007:1540620059062</t>
  </si>
  <si>
    <t>CIS:JAM:189236747:172.21.64.17:25007:1540620058642</t>
  </si>
  <si>
    <t>CIS:JAM:189236746:172.21.64.17:25007:1540620058232</t>
  </si>
  <si>
    <t>CIS:JAM:189236745:172.21.64.17:25007:1540620057831</t>
  </si>
  <si>
    <t>CIS:JAM:189236744:172.21.64.17:25007:1540620057422</t>
  </si>
  <si>
    <t>CIS:JAM:189236743:172.21.64.17:25007:1540620056931</t>
  </si>
  <si>
    <t>CIS:JAM:189236742:172.21.64.17:25007:1540620056512</t>
  </si>
  <si>
    <t>CIS:JAM:189236741:172.21.64.17:25007:1540620056093</t>
  </si>
  <si>
    <t>CIS:JAM:189236740:172.21.64.17:25007:1540620055682</t>
  </si>
  <si>
    <t>CIS:JAM:189236739:172.21.64.17:25007:1540620055276</t>
  </si>
  <si>
    <t>CIS:JAM:189236738:172.21.64.17:25007:1540620054812</t>
  </si>
  <si>
    <t>CIS:JAM:189236723:172.21.64.17:25007:1540620046546</t>
  </si>
  <si>
    <t>CIS:JAM:189236722:172.21.64.17:25007:1540620046132</t>
  </si>
  <si>
    <t>CIS:JAM:189236718:172.21.64.17:25007:1540620044032</t>
  </si>
  <si>
    <t>CIS:JAM:189236717:172.21.64.17:25007:1540620043601</t>
  </si>
  <si>
    <t>CIS:JAM:189236694:172.21.64.17:25007:1540620032060</t>
  </si>
  <si>
    <t>CIS:JAM:189236686:172.21.64.17:25007:1540620028434</t>
  </si>
  <si>
    <t>CIS:JAM:189236681:172.21.64.17:25007:1540620026162</t>
  </si>
  <si>
    <t>CIS:JAM:189236680:172.21.64.17:25007:1540620025745</t>
  </si>
  <si>
    <t>CIS:JAM:189236679:172.21.64.17:25007:1540620025341</t>
  </si>
  <si>
    <t>CIS:JAM:189236678:172.21.64.17:25007:1540620024901</t>
  </si>
  <si>
    <t>CIS:JAM:189236677:172.21.64.17:25007:1540620024484</t>
  </si>
  <si>
    <t>CIS:JAM:189236670:172.21.64.17:25007:1540620021011</t>
  </si>
  <si>
    <t>CIS:JAM:189236669:172.21.64.17:25007:1540620020610</t>
  </si>
  <si>
    <t>CIS:JAM:189236668:172.21.64.17:25007:1540620020211</t>
  </si>
  <si>
    <t>CIS:JAM:189236660:172.21.64.17:25007:1540620016541</t>
  </si>
  <si>
    <t>CIS:JAM:189236659:172.21.64.17:25007:1540620016099</t>
  </si>
  <si>
    <t>CIS:JAM:189236658:172.21.64.17:25007:1540620015681</t>
  </si>
  <si>
    <t>CIS:JAM:189236657:172.21.64.17:25007:1540620015152</t>
  </si>
  <si>
    <t>CIS:JAM:189227201:172.21.64.17:25007:1540608383064</t>
  </si>
  <si>
    <t>CIS:JAM:189227200:172.21.64.17:25007:1540608382612</t>
  </si>
  <si>
    <t>CIS:JAM:189227199:172.21.64.17:25007:1540608382186</t>
  </si>
  <si>
    <t>CIS:JAM:189227198:172.21.64.17:25007:1540608381772</t>
  </si>
  <si>
    <t>CIS:JAM:189227197:172.21.64.17:25007:1540608381362</t>
  </si>
  <si>
    <t>CIS:JAM:189227196:172.21.64.17:25007:1540608380943</t>
  </si>
  <si>
    <t>CIS:JAM:189227195:172.21.64.17:25007:1540608380432</t>
  </si>
  <si>
    <t>CIS:JAM:189227194:172.21.64.17:25007:1540608380005</t>
  </si>
  <si>
    <t>CIS:JAM:189227193:172.21.64.17:25007:1540608379592</t>
  </si>
  <si>
    <t>CIS:JAM:189227192:172.21.64.17:25007:1540608379162</t>
  </si>
  <si>
    <t>CIS:JAM:189227191:172.21.64.17:25007:1540608378752</t>
  </si>
  <si>
    <t>CIS:JAM:189227176:172.21.64.17:25007:1540608370821</t>
  </si>
  <si>
    <t>CIS:JAM:189227175:172.21.64.17:25007:1540608370412</t>
  </si>
  <si>
    <t>CIS:JAM:189227171:172.21.64.17:25007:1540608368361</t>
  </si>
  <si>
    <t>CIS:JAM:189227170:172.21.64.17:25007:1540608367832</t>
  </si>
  <si>
    <t>CIS:JAM:189227146:172.21.64.17:25007:1540608355929</t>
  </si>
  <si>
    <t>CIS:JAM:189227138:172.21.64.17:25007:1540608351962</t>
  </si>
  <si>
    <t>CIS:JAM:189227134:172.21.64.17:25007:1540608350132</t>
  </si>
  <si>
    <t>CIS:JAM:189227133:172.21.64.17:25007:1540608349692</t>
  </si>
  <si>
    <t>CIS:JAM:189227132:172.21.64.17:25007:1540608349172</t>
  </si>
  <si>
    <t>CIS:JAM:189227131:172.21.64.17:25007:1540608348722</t>
  </si>
  <si>
    <t>CIS:JAM:189227130:172.21.64.17:25007:1540608348213</t>
  </si>
  <si>
    <t>CIS:JAM:189227119:172.21.64.17:25007:1540608341617</t>
  </si>
  <si>
    <t>CIS:JAM:189227118:172.21.64.17:25007:1540608341187</t>
  </si>
  <si>
    <t>CIS:JAM:189227117:172.21.64.17:25007:1540608340753</t>
  </si>
  <si>
    <t>CIS:JAM:189227109:172.21.64.17:25007:1540608336927</t>
  </si>
  <si>
    <t>CIS:JAM:189227108:172.21.64.17:25007:1540608336510</t>
  </si>
  <si>
    <t>CIS:JAM:189227107:172.21.64.17:25007:1540608335977</t>
  </si>
  <si>
    <t>CIS:JAM:189227106:172.21.64.17:25007:1540608335531</t>
  </si>
  <si>
    <t>CIS:JAM:189198624:172.21.64.17:25007:1540584023494</t>
  </si>
  <si>
    <t>CIS:JAM:189198623:172.21.64.17:25007:1540584023098</t>
  </si>
  <si>
    <t>CIS:JAM:189198622:172.21.64.17:25007:1540584022685</t>
  </si>
  <si>
    <t>CIS:JAM:189198621:172.21.64.17:25007:1540584022278</t>
  </si>
  <si>
    <t>CIS:JAM:189198620:172.21.64.17:25007:1540584021877</t>
  </si>
  <si>
    <t>CIS:JAM:189198619:172.21.64.17:25007:1540584021478</t>
  </si>
  <si>
    <t>CIS:JAM:189198618:172.21.64.17:25007:1540584021073</t>
  </si>
  <si>
    <t>CIS:JAM:189198617:172.21.64.17:25007:1540584020668</t>
  </si>
  <si>
    <t>CIS:JAM:189198616:172.21.64.17:25007:1540584020265</t>
  </si>
  <si>
    <t>CIS:JAM:189198615:172.21.64.17:25007:1540584019878</t>
  </si>
  <si>
    <t>CIS:JAM:189198614:172.21.64.17:25007:1540584019479</t>
  </si>
  <si>
    <t>CIS:JAM:189193528:172.21.64.17:25007:1540571425899</t>
  </si>
  <si>
    <t>CIS:JAM:189193527:172.21.64.17:25007:1540571425492</t>
  </si>
  <si>
    <t>CIS:JAM:189193526:172.21.64.17:25007:1540571425033</t>
  </si>
  <si>
    <t>CIS:JAM:189193525:172.21.64.17:25007:1540571424639</t>
  </si>
  <si>
    <t>CIS:JAM:189193524:172.21.64.17:25007:1540571424238</t>
  </si>
  <si>
    <t>CIS:JAM:189193523:172.21.64.17:25007:1540571423839</t>
  </si>
  <si>
    <t>CIS:JAM:189193522:172.21.64.17:25007:1540571423433</t>
  </si>
  <si>
    <t>CIS:JAM:189193521:172.21.64.17:25007:1540571423029</t>
  </si>
  <si>
    <t>CIS:JAM:189193520:172.21.64.17:25007:1540571422616</t>
  </si>
  <si>
    <t>CIS:JAM:189193519:172.21.64.17:25007:1540571421859</t>
  </si>
  <si>
    <t>CIS:JAM:189193518:172.21.64.17:25007:1540571421463</t>
  </si>
  <si>
    <t>CIS:JAM:189189232:172.21.64.17:25007:1540558825181</t>
  </si>
  <si>
    <t>CIS:JAM:189189231:172.21.64.17:25007:1540558824745</t>
  </si>
  <si>
    <t>CIS:JAM:189189230:172.21.64.17:25007:1540558824243</t>
  </si>
  <si>
    <t>CIS:JAM:189189229:172.21.64.17:25007:1540558823799</t>
  </si>
  <si>
    <t>CIS:JAM:189189228:172.21.64.17:25007:1540558823113</t>
  </si>
  <si>
    <t>CIS:JAM:189189227:172.21.64.17:25007:1540558822705</t>
  </si>
  <si>
    <t>CIS:JAM:189189226:172.21.64.17:25007:1540558822283</t>
  </si>
  <si>
    <t>CIS:JAM:189189225:172.21.64.17:25007:1540558821873</t>
  </si>
  <si>
    <t>CIS:JAM:189189224:172.21.64.17:25007:1540558821463</t>
  </si>
  <si>
    <t>CIS:JAM:189189223:172.21.64.17:25007:1540558821069</t>
  </si>
  <si>
    <t>CIS:JAM:189189222:172.21.64.17:25007:1540558820653</t>
  </si>
  <si>
    <t>CIS:JAM:189184851:172.21.64.17:25007:1540546236527</t>
  </si>
  <si>
    <t>CIS:JAM:189184850:172.21.64.17:25007:1540546236116</t>
  </si>
  <si>
    <t>CIS:JAM:189184849:172.21.64.17:25007:1540546235697</t>
  </si>
  <si>
    <t>CIS:JAM:189184848:172.21.64.17:25007:1540546235297</t>
  </si>
  <si>
    <t>CIS:JAM:189184847:172.21.64.17:25007:1540546234880</t>
  </si>
  <si>
    <t>CIS:JAM:189184846:172.21.64.17:25007:1540546234487</t>
  </si>
  <si>
    <t>CIS:JAM:189184845:172.21.64.17:25007:1540546234079</t>
  </si>
  <si>
    <t>CIS:JAM:189184844:172.21.64.17:25007:1540546233667</t>
  </si>
  <si>
    <t>CIS:JAM:189184843:172.21.64.17:25007:1540546233197</t>
  </si>
  <si>
    <t>CIS:JAM:189184842:172.21.64.17:25007:1540546232373</t>
  </si>
  <si>
    <t>CIS:JAM:189184841:172.21.64.17:25007:1540546231348</t>
  </si>
  <si>
    <t>CIS:JAM:189184826:172.21.64.17:25007:1540546224117</t>
  </si>
  <si>
    <t>CIS:JAM:189184825:172.21.64.17:25007:1540546223697</t>
  </si>
  <si>
    <t>CIS:JAM:189184821:172.21.64.17:25007:1540546221677</t>
  </si>
  <si>
    <t>CIS:JAM:189184820:172.21.64.17:25007:1540546221247</t>
  </si>
  <si>
    <t>CIS:JAM:189184167:172.21.64.17:25007:1540533660650</t>
  </si>
  <si>
    <t>CIS:JAM:189184166:172.21.64.17:25007:1540533660214</t>
  </si>
  <si>
    <t>CIS:JAM:189184165:172.21.64.17:25007:1540533659770</t>
  </si>
  <si>
    <t>CIS:JAM:189184164:172.21.64.17:25007:1540533659341</t>
  </si>
  <si>
    <t>CIS:JAM:189184163:172.21.64.17:25007:1540533658890</t>
  </si>
  <si>
    <t>CIS:JAM:189184162:172.21.64.17:25007:1540533658358</t>
  </si>
  <si>
    <t>CIS:JAM:189184161:172.21.64.17:25007:1540533657740</t>
  </si>
  <si>
    <t>CIS:JAM:189184160:172.21.64.17:25007:1540533657296</t>
  </si>
  <si>
    <t>CIS:JAM:189184159:172.21.64.17:25007:1540533656860</t>
  </si>
  <si>
    <t>CIS:JAM:189184158:172.21.64.17:25007:1540533656439</t>
  </si>
  <si>
    <t>CIS:JAM:189184157:172.21.64.17:25007:1540533655960</t>
  </si>
  <si>
    <t>CIS:JAM:189184142:172.21.64.17:25007:1540533648163</t>
  </si>
  <si>
    <t>CIS:JAM:189184141:172.21.64.17:25007:1540533647320</t>
  </si>
  <si>
    <t>CIS:JAM:189184137:172.21.64.17:25007:1540533645210</t>
  </si>
  <si>
    <t>CIS:JAM:189184136:172.21.64.17:25007:1540533644728</t>
  </si>
  <si>
    <t>CIS:JAM:189184113:172.21.64.17:25007:1540533633070</t>
  </si>
  <si>
    <t>CIS:JAM:189184105:172.21.64.17:25007:1540533629410</t>
  </si>
  <si>
    <t>CIS:JAM:189184101:172.21.64.17:25007:1540533627567</t>
  </si>
  <si>
    <t>CIS:JAM:189184100:172.21.64.17:25007:1540533627160</t>
  </si>
  <si>
    <t>CIS:JAM:189184099:172.21.64.17:25007:1540533626753</t>
  </si>
  <si>
    <t>CIS:JAM:189184098:172.21.64.17:25007:1540533625644</t>
  </si>
  <si>
    <t>CIS:JAM:189184097:172.21.64.17:25007:1540533625200</t>
  </si>
  <si>
    <t>CIS:JAM:189184090:172.21.64.17:25007:1540533621891</t>
  </si>
  <si>
    <t>CIS:JAM:189184089:172.21.64.17:25007:1540533621450</t>
  </si>
  <si>
    <t>CIS:JAM:189184088:172.21.64.17:25007:1540533621021</t>
  </si>
  <si>
    <t>CIS:JAM:189184080:172.21.64.17:25007:1540533616920</t>
  </si>
  <si>
    <t>CIS:JAM:189184079:172.21.64.17:25007:1540533616515</t>
  </si>
  <si>
    <t>CIS:JAM:189184078:172.21.64.17:25007:1540533616031</t>
  </si>
  <si>
    <t>CIS:JAM:189184077:172.21.64.17:25007:1540533615553</t>
  </si>
  <si>
    <t>CIS:JAM:189133632:172.21.64.17:25007:1540522291634</t>
  </si>
  <si>
    <t>CIS:JAM:189133631:172.21.64.17:25007:1540522291225</t>
  </si>
  <si>
    <t>CIS:JAM:189133630:172.21.64.17:25007:1540522290792</t>
  </si>
  <si>
    <t>CIS:JAM:189133629:172.21.64.17:25007:1540522290395</t>
  </si>
  <si>
    <t>CIS:JAM:189133628:172.21.64.17:25007:1540522289984</t>
  </si>
  <si>
    <t>CIS:JAM:189133627:172.21.64.17:25007:1540522289559</t>
  </si>
  <si>
    <t>CIS:JAM:189133626:172.21.64.17:25007:1540522288625</t>
  </si>
  <si>
    <t>CIS:JAM:189133625:172.21.64.17:25007:1540522288175</t>
  </si>
  <si>
    <t>CIS:JAM:189133624:172.21.64.17:25007:1540522287775</t>
  </si>
  <si>
    <t>CIS:JAM:189133623:172.21.64.17:25007:1540522287361</t>
  </si>
  <si>
    <t>CIS:JAM:189133622:172.21.64.17:25007:1540522286935</t>
  </si>
  <si>
    <t>CIS:JAM:189133607:172.21.64.17:25007:1540522278624</t>
  </si>
  <si>
    <t>CIS:JAM:189133606:172.21.64.17:25007:1540522278205</t>
  </si>
  <si>
    <t>CIS:JAM:189133602:172.21.64.17:25007:1540522275945</t>
  </si>
  <si>
    <t>CIS:JAM:189133601:172.21.64.17:25007:1540522275525</t>
  </si>
  <si>
    <t>CIS:JAM:189133573:172.21.64.17:25007:1540522260555</t>
  </si>
  <si>
    <t>CIS:JAM:189133565:172.21.64.17:25007:1540522256596</t>
  </si>
  <si>
    <t>CIS:JAM:189133561:172.21.64.17:25007:1540522254455</t>
  </si>
  <si>
    <t>CIS:JAM:189133560:172.21.64.17:25007:1540522253725</t>
  </si>
  <si>
    <t>CIS:JAM:189133559:172.21.64.17:25007:1540522253311</t>
  </si>
  <si>
    <t>CIS:JAM:189133558:172.21.64.17:25007:1540522252765</t>
  </si>
  <si>
    <t>CIS:JAM:189133557:172.21.64.17:25007:1540522252333</t>
  </si>
  <si>
    <t>CIS:JAM:189133550:172.21.64.17:25007:1540522248385</t>
  </si>
  <si>
    <t>CIS:JAM:189133548:172.21.64.17:25007:1540522247925</t>
  </si>
  <si>
    <t>CIS:JAM:189133547:172.21.64.17:25007:1540522247505</t>
  </si>
  <si>
    <t>CIS:JAM:189133539:172.21.64.17:25007:1540522243365</t>
  </si>
  <si>
    <t>CIS:JAM:189133538:172.21.64.17:25007:1540522242955</t>
  </si>
  <si>
    <t>CIS:JAM:189133537:172.21.64.17:25007:1540522242415</t>
  </si>
  <si>
    <t>CIS:JAM:189133536:172.21.64.17:25007:1540522241548</t>
  </si>
  <si>
    <t>CIS:JAM:189091602:172.21.64.17:25007:1540492220910</t>
  </si>
  <si>
    <t>CIS:JAM:189091601:172.21.64.17:25007:1540492220504</t>
  </si>
  <si>
    <t>CIS:JAM:189091600:172.21.64.17:25007:1540492220100</t>
  </si>
  <si>
    <t>CIS:JAM:189091599:172.21.64.17:25007:1540492219699</t>
  </si>
  <si>
    <t>CIS:JAM:189091598:172.21.64.17:25007:1540492219300</t>
  </si>
  <si>
    <t>CIS:JAM:189091597:172.21.64.17:25007:1540492218847</t>
  </si>
  <si>
    <t>CIS:JAM:189091596:172.21.64.17:25007:1540492218450</t>
  </si>
  <si>
    <t>CIS:JAM:189091595:172.21.64.17:25007:1540492218039</t>
  </si>
  <si>
    <t>CIS:JAM:189091594:172.21.64.17:25007:1540492217650</t>
  </si>
  <si>
    <t>CIS:JAM:189091593:172.21.64.17:25007:1540492217255</t>
  </si>
  <si>
    <t>CIS:JAM:189091592:172.21.64.17:25007:1540492216850</t>
  </si>
  <si>
    <t>CIS:JAM:189085056:172.21.64.17:25007:1540472416854</t>
  </si>
  <si>
    <t>CIS:JAM:189085055:172.21.64.17:25007:1540472416434</t>
  </si>
  <si>
    <t>CIS:JAM:189085054:172.21.64.17:25007:1540472416021</t>
  </si>
  <si>
    <t>CIS:JAM:189085053:172.21.64.17:25007:1540472415614</t>
  </si>
  <si>
    <t>CIS:JAM:189085052:172.21.64.17:25007:1540472415204</t>
  </si>
  <si>
    <t>CIS:JAM:189085051:172.21.64.17:25007:1540472414784</t>
  </si>
  <si>
    <t>CIS:JAM:189085050:172.21.64.17:25007:1540472414362</t>
  </si>
  <si>
    <t>CIS:JAM:189085049:172.21.64.17:25007:1540472413964</t>
  </si>
  <si>
    <t>CIS:JAM:189085047:172.21.64.17:25007:1540472412412</t>
  </si>
  <si>
    <t>CIS:JAM:189085046:172.21.64.17:25007:1540472412008</t>
  </si>
  <si>
    <t>CIS:JAM:189085044:172.21.64.17:25007:1540472411094</t>
  </si>
  <si>
    <t>CIS:JAM:189080065:172.21.64.17:25007:1540459830446</t>
  </si>
  <si>
    <t>CIS:JAM:189080064:172.21.64.17:25007:1540459830056</t>
  </si>
  <si>
    <t>CIS:JAM:189080063:172.21.64.17:25007:1540459829655</t>
  </si>
  <si>
    <t>CIS:JAM:189080062:172.21.64.17:25007:1540459829265</t>
  </si>
  <si>
    <t>CIS:JAM:189080061:172.21.64.17:25007:1540459828853</t>
  </si>
  <si>
    <t>CIS:JAM:189080060:172.21.64.17:25007:1540459827650</t>
  </si>
  <si>
    <t>CIS:JAM:189080059:172.21.64.17:25007:1540459827215</t>
  </si>
  <si>
    <t>CIS:JAM:189080058:172.21.64.17:25007:1540459826822</t>
  </si>
  <si>
    <t>CIS:JAM:189080056:172.21.64.17:25007:1540459826005</t>
  </si>
  <si>
    <t>CIS:JAM:189080055:172.21.64.17:25007:1540459825585</t>
  </si>
  <si>
    <t>CIS:JAM:189080053:172.21.64.17:25007:1540459824724</t>
  </si>
  <si>
    <t>CIS:JAM:189080052:172.21.64.17:25007:1540459824325</t>
  </si>
  <si>
    <t>CIS:JAM:189080051:172.21.64.17:25007:1540459823916</t>
  </si>
  <si>
    <t>CIS:JAM:189080047:172.21.64.17:25007:1540459821948</t>
  </si>
  <si>
    <t>CIS:JAM:189080046:172.21.64.17:25007:1540459821525</t>
  </si>
  <si>
    <t>CIS:JAM:189079223:172.21.64.17:25007:1540447252923</t>
  </si>
  <si>
    <t>CIS:JAM:189079222:172.21.64.17:25007:1540447252447</t>
  </si>
  <si>
    <t>CIS:JAM:189079221:172.21.64.17:25007:1540447252030</t>
  </si>
  <si>
    <t>CIS:JAM:189079220:172.21.64.17:25007:1540447251637</t>
  </si>
  <si>
    <t>CIS:JAM:189079219:172.21.64.17:25007:1540447251234</t>
  </si>
  <si>
    <t>CIS:JAM:189079218:172.21.64.17:25007:1540447250777</t>
  </si>
  <si>
    <t>CIS:JAM:189079217:172.21.64.17:25007:1540447250347</t>
  </si>
  <si>
    <t>CIS:JAM:189079216:172.21.64.17:25007:1540447249917</t>
  </si>
  <si>
    <t>CIS:JAM:189079214:172.21.64.17:25007:1540447248997</t>
  </si>
  <si>
    <t>CIS:JAM:189079213:172.21.64.17:25007:1540447248567</t>
  </si>
  <si>
    <t>CIS:JAM:189079211:172.21.64.17:25007:1540447247677</t>
  </si>
  <si>
    <t>CIS:JAM:189079210:172.21.64.17:25007:1540447247260</t>
  </si>
  <si>
    <t>CIS:JAM:189079209:172.21.64.17:25007:1540447246847</t>
  </si>
  <si>
    <t>CIS:JAM:189079205:172.21.64.17:25007:1540447244817</t>
  </si>
  <si>
    <t>CIS:JAM:189079204:172.21.64.17:25007:1540447244409</t>
  </si>
  <si>
    <t>CIS:JAM:189079181:172.21.64.17:25007:1540447232859</t>
  </si>
  <si>
    <t>CIS:JAM:189079173:172.21.64.17:25007:1540447229228</t>
  </si>
  <si>
    <t>CIS:JAM:189079169:172.21.64.17:25007:1540447227329</t>
  </si>
  <si>
    <t>CIS:JAM:189079168:172.21.64.17:25007:1540447226928</t>
  </si>
  <si>
    <t>CIS:JAM:189079167:172.21.64.17:25007:1540447226519</t>
  </si>
  <si>
    <t>CIS:JAM:189079166:172.21.64.17:25007:1540447226100</t>
  </si>
  <si>
    <t>CIS:JAM:189079165:172.21.64.17:25007:1540447225679</t>
  </si>
  <si>
    <t>CIS:JAM:189079158:172.21.64.17:25007:1540447221761</t>
  </si>
  <si>
    <t>CIS:JAM:189079157:172.21.64.17:25007:1540447221340</t>
  </si>
  <si>
    <t>CIS:JAM:189079156:172.21.64.17:25007:1540447220908</t>
  </si>
  <si>
    <t>CIS:JAM:189079148:172.21.64.17:25007:1540447217236</t>
  </si>
  <si>
    <t>CIS:JAM:189079147:172.21.64.17:25007:1540447216830</t>
  </si>
  <si>
    <t>CIS:JAM:189079146:172.21.64.17:25007:1540447215612</t>
  </si>
  <si>
    <t>CIS:JAM:189079145:172.21.64.17:25007:1540447215160</t>
  </si>
  <si>
    <t>CIS:JAM:189043489:172.21.64.17:25007:1540434661105</t>
  </si>
  <si>
    <t>CIS:JAM:189043488:172.21.64.17:25007:1540434660722</t>
  </si>
  <si>
    <t>CIS:JAM:189043487:172.21.64.17:25007:1540434660330</t>
  </si>
  <si>
    <t>CIS:JAM:189043486:172.21.64.17:25007:1540434659943</t>
  </si>
  <si>
    <t>CIS:JAM:189043485:172.21.64.17:25007:1540434659550</t>
  </si>
  <si>
    <t>CIS:JAM:189043484:172.21.64.17:25007:1540434659163</t>
  </si>
  <si>
    <t>CIS:JAM:189043483:172.21.64.17:25007:1540434658769</t>
  </si>
  <si>
    <t>CIS:JAM:189043482:172.21.64.17:25007:1540434658383</t>
  </si>
  <si>
    <t>CIS:JAM:189043480:172.21.64.17:25007:1540434657543</t>
  </si>
  <si>
    <t>CIS:JAM:189043479:172.21.64.17:25007:1540434657148</t>
  </si>
  <si>
    <t>CIS:JAM:189043477:172.21.64.17:25007:1540434656266</t>
  </si>
  <si>
    <t>CIS:JAM:189043476:172.21.64.17:25007:1540434655853</t>
  </si>
  <si>
    <t>CIS:JAM:189043475:172.21.64.17:25007:1540434655451</t>
  </si>
  <si>
    <t>CIS:JAM:189043471:172.21.64.17:25007:1540434653037</t>
  </si>
  <si>
    <t>CIS:JAM:189043470:172.21.64.17:25007:1540434652643</t>
  </si>
  <si>
    <t>CIS:JAM:189043447:172.21.64.17:25007:1540434641493</t>
  </si>
  <si>
    <t>CIS:JAM:189043439:172.21.64.17:25007:1540434637533</t>
  </si>
  <si>
    <t>CIS:JAM:189043435:172.21.64.17:25007:1540434635802</t>
  </si>
  <si>
    <t>CIS:JAM:189043434:172.21.64.17:25007:1540434635405</t>
  </si>
  <si>
    <t>CIS:JAM:189043433:172.21.64.17:25007:1540434635002</t>
  </si>
  <si>
    <t>CIS:JAM:189043432:172.21.64.17:25007:1540434634603</t>
  </si>
  <si>
    <t>CIS:JAM:189043431:172.21.64.17:25007:1540434634202</t>
  </si>
  <si>
    <t>CIS:JAM:189043424:172.21.64.17:25007:1540434631123</t>
  </si>
  <si>
    <t>CIS:JAM:189043423:172.21.64.17:25007:1540434630725</t>
  </si>
  <si>
    <t>CIS:JAM:189043422:172.21.64.17:25007:1540434630322</t>
  </si>
  <si>
    <t>CIS:JAM:189043414:172.21.64.17:25007:1540434626807</t>
  </si>
  <si>
    <t>CIS:JAM:189043413:172.21.64.17:25007:1540434626222</t>
  </si>
  <si>
    <t>CIS:JAM:189043412:172.21.64.17:25007:1540434625775</t>
  </si>
  <si>
    <t>CIS:JAM:189043411:172.21.64.17:25007:1540434625366</t>
  </si>
  <si>
    <t>CIS:JAM:189035178:172.21.64.17:25007:1540404020572</t>
  </si>
  <si>
    <t>CIS:JAM:189035177:172.21.64.17:25007:1540404020169</t>
  </si>
  <si>
    <t>CIS:JAM:189035176:172.21.64.17:25007:1540404019772</t>
  </si>
  <si>
    <t>CIS:JAM:189035175:172.21.64.17:25007:1540404019376</t>
  </si>
  <si>
    <t>CIS:JAM:189035174:172.21.64.17:25007:1540404018980</t>
  </si>
  <si>
    <t>CIS:JAM:189035173:172.21.64.17:25007:1540404018592</t>
  </si>
  <si>
    <t>CIS:JAM:189035172:172.21.64.17:25007:1540404018175</t>
  </si>
  <si>
    <t>CIS:JAM:189035171:172.21.64.17:25007:1540404017358</t>
  </si>
  <si>
    <t>CIS:JAM:189035169:172.21.64.17:25007:1540404016491</t>
  </si>
  <si>
    <t>CIS:JAM:189035168:172.21.64.17:25007:1540404016082</t>
  </si>
  <si>
    <t>CIS:JAM:189035166:172.21.64.17:25007:1540404015182</t>
  </si>
  <si>
    <t>CIS:JAM:189030854:172.21.64.17:25007:1540391418895</t>
  </si>
  <si>
    <t>CIS:JAM:189030853:172.21.64.17:25007:1540391418453</t>
  </si>
  <si>
    <t>CIS:JAM:189030852:172.21.64.17:25007:1540391418045</t>
  </si>
  <si>
    <t>CIS:JAM:189030851:172.21.64.17:25007:1540391417624</t>
  </si>
  <si>
    <t>CIS:JAM:189030850:172.21.64.17:25007:1540391417205</t>
  </si>
  <si>
    <t>CIS:JAM:189030849:172.21.64.17:25007:1540391416474</t>
  </si>
  <si>
    <t>CIS:JAM:189030848:172.21.64.17:25007:1540391415985</t>
  </si>
  <si>
    <t>CIS:JAM:189030847:172.21.64.17:25007:1540391415493</t>
  </si>
  <si>
    <t>CIS:JAM:189030845:172.21.64.17:25007:1540391414525</t>
  </si>
  <si>
    <t>CIS:JAM:189030844:172.21.64.17:25007:1540391413515</t>
  </si>
  <si>
    <t>CIS:JAM:189030842:172.21.64.17:25007:1540391412585</t>
  </si>
  <si>
    <t>CIS:JAM:189029744:172.21.64.17:25007:1540378828515</t>
  </si>
  <si>
    <t>CIS:JAM:189029743:172.21.64.17:25007:1540378828125</t>
  </si>
  <si>
    <t>CIS:JAM:189029742:172.21.64.17:25007:1540378827730</t>
  </si>
  <si>
    <t>CIS:JAM:189029741:172.21.64.17:25007:1540378827355</t>
  </si>
  <si>
    <t>CIS:JAM:189029740:172.21.64.17:25007:1540378826970</t>
  </si>
  <si>
    <t>CIS:JAM:189029739:172.21.64.17:25007:1540378826585</t>
  </si>
  <si>
    <t>CIS:JAM:189029738:172.21.64.17:25007:1540378826185</t>
  </si>
  <si>
    <t>CIS:JAM:189029737:172.21.64.17:25007:1540378825805</t>
  </si>
  <si>
    <t>CIS:JAM:189029735:172.21.64.17:25007:1540378824935</t>
  </si>
  <si>
    <t>CIS:JAM:189029734:172.21.64.17:25007:1540378824536</t>
  </si>
  <si>
    <t>CIS:JAM:189029732:172.21.64.17:25007:1540378823717</t>
  </si>
  <si>
    <t>CIS:JAM:189029731:172.21.64.17:25007:1540378823313</t>
  </si>
  <si>
    <t>CIS:JAM:189029730:172.21.64.17:25007:1540378822925</t>
  </si>
  <si>
    <t>CIS:JAM:189029726:172.21.64.17:25007:1540378820885</t>
  </si>
  <si>
    <t>CIS:JAM:189029725:172.21.64.17:25007:1540378820457</t>
  </si>
  <si>
    <t>CIS:JAM:189024092:172.21.64.17:25007:1540366255199</t>
  </si>
  <si>
    <t>CIS:JAM:189024091:172.21.64.17:25007:1540366254713</t>
  </si>
  <si>
    <t>CIS:JAM:189024090:172.21.64.17:25007:1540366254197</t>
  </si>
  <si>
    <t>CIS:JAM:189024089:172.21.64.17:25007:1540366253753</t>
  </si>
  <si>
    <t>CIS:JAM:189024088:172.21.64.17:25007:1540366253266</t>
  </si>
  <si>
    <t>CIS:JAM:189024087:172.21.64.17:25007:1540366252752</t>
  </si>
  <si>
    <t>CIS:JAM:189024086:172.21.64.17:25007:1540366252327</t>
  </si>
  <si>
    <t>CIS:JAM:189024085:172.21.64.17:25007:1540366251902</t>
  </si>
  <si>
    <t>CIS:JAM:189024083:172.21.64.17:25007:1540366251002</t>
  </si>
  <si>
    <t>CIS:JAM:189024082:172.21.64.17:25007:1540366250573</t>
  </si>
  <si>
    <t>CIS:JAM:189024080:172.21.64.17:25007:1540366249709</t>
  </si>
  <si>
    <t>CIS:JAM:189024079:172.21.64.17:25007:1540366249292</t>
  </si>
  <si>
    <t>CIS:JAM:189024078:172.21.64.17:25007:1540366248852</t>
  </si>
  <si>
    <t>CIS:JAM:189024074:172.21.64.17:25007:1540366246894</t>
  </si>
  <si>
    <t>CIS:JAM:189024073:172.21.64.17:25007:1540366246482</t>
  </si>
  <si>
    <t>CIS:JAM:189024050:172.21.64.17:25007:1540366235042</t>
  </si>
  <si>
    <t>CIS:JAM:189024042:172.21.64.17:25007:1540366231482</t>
  </si>
  <si>
    <t>CIS:JAM:189024038:172.21.64.17:25007:1540366229686</t>
  </si>
  <si>
    <t>CIS:JAM:189024037:172.21.64.17:25007:1540366229261</t>
  </si>
  <si>
    <t>CIS:JAM:189024036:172.21.64.17:25007:1540366228851</t>
  </si>
  <si>
    <t>CIS:JAM:189024035:172.21.64.17:25007:1540366228428</t>
  </si>
  <si>
    <t>CIS:JAM:189024034:172.21.64.17:25007:1540366228011</t>
  </si>
  <si>
    <t>CIS:JAM:189024027:172.21.64.17:25007:1540366224545</t>
  </si>
  <si>
    <t>CIS:JAM:189024026:172.21.64.17:25007:1540366224091</t>
  </si>
  <si>
    <t>CIS:JAM:189024025:172.21.64.17:25007:1540366223691</t>
  </si>
  <si>
    <t>CIS:JAM:189024017:172.21.64.17:25007:1540366219961</t>
  </si>
  <si>
    <t>CIS:JAM:189024016:172.21.64.17:25007:1540366219544</t>
  </si>
  <si>
    <t>CIS:JAM:189024015:172.21.64.17:25007:1540366219091</t>
  </si>
  <si>
    <t>CIS:JAM:189024014:172.21.64.17:25007:1540366218605</t>
  </si>
  <si>
    <t>CIS:JAM:188931857:172.21.64.17:25007:1540353668977</t>
  </si>
  <si>
    <t>CIS:JAM:188931856:172.21.64.17:25007:1540353668432</t>
  </si>
  <si>
    <t>CIS:JAM:188931855:172.21.64.17:25007:1540353667932</t>
  </si>
  <si>
    <t>CIS:JAM:188931854:172.21.64.17:25007:1540353667532</t>
  </si>
  <si>
    <t>CIS:JAM:188931853:172.21.64.17:25007:1540353667017</t>
  </si>
  <si>
    <t>CIS:JAM:188931852:172.21.64.17:25007:1540353666402</t>
  </si>
  <si>
    <t>CIS:JAM:188931851:172.21.64.17:25007:1540353666010</t>
  </si>
  <si>
    <t>CIS:JAM:188931850:172.21.64.17:25007:1540353665532</t>
  </si>
  <si>
    <t>CIS:JAM:188931848:172.21.64.17:25007:1540353664682</t>
  </si>
  <si>
    <t>CIS:JAM:188931847:172.21.64.17:25007:1540353664284</t>
  </si>
  <si>
    <t>CIS:JAM:188931845:172.21.64.17:25007:1540353663387</t>
  </si>
  <si>
    <t>CIS:JAM:188931844:172.21.64.17:25007:1540353662982</t>
  </si>
  <si>
    <t>CIS:JAM:188931843:172.21.64.17:25007:1540353662586</t>
  </si>
  <si>
    <t>CIS:JAM:188931839:172.21.64.17:25007:1540353660539</t>
  </si>
  <si>
    <t>CIS:JAM:188931838:172.21.64.17:25007:1540353660062</t>
  </si>
  <si>
    <t>CIS:JAM:188931815:172.21.64.17:25007:1540353649032</t>
  </si>
  <si>
    <t>CIS:JAM:188931807:172.21.64.17:25007:1540353645412</t>
  </si>
  <si>
    <t>CIS:JAM:188931803:172.21.64.17:25007:1540353643671</t>
  </si>
  <si>
    <t>CIS:JAM:188931802:172.21.64.17:25007:1540353643268</t>
  </si>
  <si>
    <t>CIS:JAM:188931801:172.21.64.17:25007:1540353642861</t>
  </si>
  <si>
    <t>CIS:JAM:188931800:172.21.64.17:25007:1540353642459</t>
  </si>
  <si>
    <t>CIS:JAM:188931799:172.21.64.17:25007:1540353642052</t>
  </si>
  <si>
    <t>CIS:JAM:188931792:172.21.64.17:25007:1540353638937</t>
  </si>
  <si>
    <t>CIS:JAM:188931791:172.21.64.17:25007:1540353638471</t>
  </si>
  <si>
    <t>CIS:JAM:188931790:172.21.64.17:25007:1540353637521</t>
  </si>
  <si>
    <t>CIS:JAM:188931782:172.21.64.17:25007:1540353634018</t>
  </si>
  <si>
    <t>CIS:JAM:188931781:172.21.64.17:25007:1540353633583</t>
  </si>
  <si>
    <t>CIS:JAM:188931779:172.21.64.17:25007:1540353633111</t>
  </si>
  <si>
    <t>CIS:JAM:188931778:172.21.64.17:25007:1540353632613</t>
  </si>
  <si>
    <t>CIS:JAM:188904578:172.21.64.17:25007:1540326614843</t>
  </si>
  <si>
    <t>CIS:JAM:188904577:172.21.64.17:25007:1540326614443</t>
  </si>
  <si>
    <t>CIS:JAM:188904576:172.21.64.17:25007:1540326614049</t>
  </si>
  <si>
    <t>CIS:JAM:188904575:172.21.64.17:25007:1540326613663</t>
  </si>
  <si>
    <t>CIS:JAM:188904574:172.21.64.17:25007:1540326613251</t>
  </si>
  <si>
    <t>CIS:JAM:188904573:172.21.64.17:25007:1540326612863</t>
  </si>
  <si>
    <t>CIS:JAM:188904572:172.21.64.17:25007:1540326612462</t>
  </si>
  <si>
    <t>CIS:JAM:188904571:172.21.64.17:25007:1540326612063</t>
  </si>
  <si>
    <t>CIS:JAM:188904569:172.21.64.17:25007:1540326610620</t>
  </si>
  <si>
    <t>CIS:JAM:188904568:172.21.64.17:25007:1540326610213</t>
  </si>
  <si>
    <t>CIS:JAM:188904566:172.21.64.17:25007:1540326609333</t>
  </si>
  <si>
    <t>CIS:JAM:188900570:172.21.64.17:25007:1540314016737</t>
  </si>
  <si>
    <t>CIS:JAM:188900569:172.21.64.17:25007:1540314016344</t>
  </si>
  <si>
    <t>CIS:JAM:188900568:172.21.64.17:25007:1540314015957</t>
  </si>
  <si>
    <t>CIS:JAM:188900567:172.21.64.17:25007:1540314015572</t>
  </si>
  <si>
    <t>CIS:JAM:188900566:172.21.64.17:25007:1540314015127</t>
  </si>
  <si>
    <t>CIS:JAM:188900565:172.21.64.17:25007:1540314014730</t>
  </si>
  <si>
    <t>CIS:JAM:188900564:172.21.64.17:25007:1540314014347</t>
  </si>
  <si>
    <t>CIS:JAM:188900563:172.21.64.17:25007:1540314013942</t>
  </si>
  <si>
    <t>CIS:JAM:188900561:172.21.64.17:25007:1540314013032</t>
  </si>
  <si>
    <t>CIS:JAM:188900560:172.21.64.17:25007:1540314012647</t>
  </si>
  <si>
    <t>CIS:JAM:188900558:172.21.64.17:25007:1540314011737</t>
  </si>
  <si>
    <t>CIS:JAM:188896877:172.21.64.17:25007:1540301438642</t>
  </si>
  <si>
    <t>CIS:JAM:188896876:172.21.64.17:25007:1540301436752</t>
  </si>
  <si>
    <t>CIS:JAM:188896875:172.21.64.17:25007:1540301436290</t>
  </si>
  <si>
    <t>CIS:JAM:188896874:172.21.64.17:25007:1540301435882</t>
  </si>
  <si>
    <t>CIS:JAM:188896873:172.21.64.17:25007:1540301435481</t>
  </si>
  <si>
    <t>CIS:JAM:188896872:172.21.64.17:25007:1540301435062</t>
  </si>
  <si>
    <t>CIS:JAM:188896871:172.21.64.17:25007:1540301434652</t>
  </si>
  <si>
    <t>CIS:JAM:188896870:172.21.64.17:25007:1540301434242</t>
  </si>
  <si>
    <t>CIS:JAM:188896868:172.21.64.17:25007:1540301433353</t>
  </si>
  <si>
    <t>CIS:JAM:188896867:172.21.64.17:25007:1540301432892</t>
  </si>
  <si>
    <t>CIS:JAM:188896865:172.21.64.17:25007:1540301432002</t>
  </si>
  <si>
    <t>CIS:JAM:188896864:172.21.64.17:25007:1540301431575</t>
  </si>
  <si>
    <t>CIS:JAM:188896863:172.21.64.17:25007:1540301431152</t>
  </si>
  <si>
    <t>CIS:JAM:188896859:172.21.64.17:25007:1540301429052</t>
  </si>
  <si>
    <t>CIS:JAM:188896858:172.21.64.17:25007:1540301428502</t>
  </si>
  <si>
    <t>CIS:JAM:188893963:172.21.64.17:25007:1540288854468</t>
  </si>
  <si>
    <t>CIS:JAM:188893962:172.21.64.17:25007:1540288854080</t>
  </si>
  <si>
    <t>CIS:JAM:188893961:172.21.64.17:25007:1540288853683</t>
  </si>
  <si>
    <t>CIS:JAM:188893960:172.21.64.17:25007:1540288851531</t>
  </si>
  <si>
    <t>CIS:JAM:188893959:172.21.64.17:25007:1540288851130</t>
  </si>
  <si>
    <t>CIS:JAM:188893958:172.21.64.17:25007:1540288850719</t>
  </si>
  <si>
    <t>CIS:JAM:188893957:172.21.64.17:25007:1540288850300</t>
  </si>
  <si>
    <t>CIS:JAM:188893956:172.21.64.17:25007:1540288849902</t>
  </si>
  <si>
    <t>CIS:JAM:188893954:172.21.64.17:25007:1540288849031</t>
  </si>
  <si>
    <t>CIS:JAM:188893953:172.21.64.17:25007:1540288848639</t>
  </si>
  <si>
    <t>CIS:JAM:188893951:172.21.64.17:25007:1540288847799</t>
  </si>
  <si>
    <t>CIS:JAM:188893950:172.21.64.17:25007:1540288847400</t>
  </si>
  <si>
    <t>CIS:JAM:188893949:172.21.64.17:25007:1540288846980</t>
  </si>
  <si>
    <t>CIS:JAM:188893945:172.21.64.17:25007:1540288845000</t>
  </si>
  <si>
    <t>CIS:JAM:188893944:172.21.64.17:25007:1540288844590</t>
  </si>
  <si>
    <t>CIS:JAM:188893916:172.21.64.17:25007:1540288830880</t>
  </si>
  <si>
    <t>CIS:JAM:188893908:172.21.64.17:25007:1540288826405</t>
  </si>
  <si>
    <t>CIS:JAM:188893904:172.21.64.17:25007:1540288823789</t>
  </si>
  <si>
    <t>CIS:JAM:188893903:172.21.64.17:25007:1540288823380</t>
  </si>
  <si>
    <t>CIS:JAM:188893902:172.21.64.17:25007:1540288822940</t>
  </si>
  <si>
    <t>CIS:JAM:188893901:172.21.64.17:25007:1540288822517</t>
  </si>
  <si>
    <t>CIS:JAM:188893900:172.21.64.17:25007:1540288822070</t>
  </si>
  <si>
    <t>CIS:JAM:188893893:172.21.64.17:25007:1540288818710</t>
  </si>
  <si>
    <t>CIS:JAM:188893892:172.21.64.17:25007:1540288818272</t>
  </si>
  <si>
    <t>CIS:JAM:188893891:172.21.64.17:25007:1540288817860</t>
  </si>
  <si>
    <t>CIS:JAM:188893883:172.21.64.17:25007:1540288813841</t>
  </si>
  <si>
    <t>CIS:JAM:188893882:172.21.64.17:25007:1540288813389</t>
  </si>
  <si>
    <t>CIS:JAM:188893881:172.21.64.17:25007:1540288812910</t>
  </si>
  <si>
    <t>CIS:JAM:188893879:172.21.64.17:25007:1540288812438</t>
  </si>
  <si>
    <t>CIS:JAM:188891027:172.21.64.17:25007:1540276263132</t>
  </si>
  <si>
    <t>CIS:JAM:188891026:172.21.64.17:25007:1540276262708</t>
  </si>
  <si>
    <t>CIS:JAM:188891025:172.21.64.17:25007:1540276262302</t>
  </si>
  <si>
    <t>CIS:JAM:188891024:172.21.64.17:25007:1540276261895</t>
  </si>
  <si>
    <t>CIS:JAM:188891023:172.21.64.17:25007:1540276261472</t>
  </si>
  <si>
    <t>CIS:JAM:188891022:172.21.64.17:25007:1540276261052</t>
  </si>
  <si>
    <t>CIS:JAM:188891021:172.21.64.17:25007:1540276260632</t>
  </si>
  <si>
    <t>CIS:JAM:188891020:172.21.64.17:25007:1540276260212</t>
  </si>
  <si>
    <t>CIS:JAM:188891018:172.21.64.17:25007:1540276259342</t>
  </si>
  <si>
    <t>CIS:JAM:188891017:172.21.64.17:25007:1540276258937</t>
  </si>
  <si>
    <t>CIS:JAM:188891015:172.21.64.17:25007:1540276258071</t>
  </si>
  <si>
    <t>CIS:JAM:188891014:172.21.64.17:25007:1540276257652</t>
  </si>
  <si>
    <t>CIS:JAM:188891013:172.21.64.17:25007:1540276257247</t>
  </si>
  <si>
    <t>CIS:JAM:188891009:172.21.64.17:25007:1540276255282</t>
  </si>
  <si>
    <t>CIS:JAM:188891008:172.21.64.17:25007:1540276254873</t>
  </si>
  <si>
    <t>CIS:JAM:188890985:172.21.64.17:25007:1540276243532</t>
  </si>
  <si>
    <t>CIS:JAM:188890977:172.21.64.17:25007:1540276239902</t>
  </si>
  <si>
    <t>CIS:JAM:188890973:172.21.64.17:25007:1540276238092</t>
  </si>
  <si>
    <t>CIS:JAM:188890972:172.21.64.17:25007:1540276237662</t>
  </si>
  <si>
    <t>CIS:JAM:188890971:172.21.64.17:25007:1540276237209</t>
  </si>
  <si>
    <t>CIS:JAM:188890970:172.21.64.17:25007:1540276236802</t>
  </si>
  <si>
    <t>CIS:JAM:188890969:172.21.64.17:25007:1540276236385</t>
  </si>
  <si>
    <t>CIS:JAM:188890962:172.21.64.17:25007:1540276233192</t>
  </si>
  <si>
    <t>CIS:JAM:188890961:172.21.64.17:25007:1540276232782</t>
  </si>
  <si>
    <t>CIS:JAM:188890960:172.21.64.17:25007:1540276232355</t>
  </si>
  <si>
    <t>CIS:JAM:188890952:172.21.64.17:25007:1540276228686</t>
  </si>
  <si>
    <t>CIS:JAM:188890951:172.21.64.17:25007:1540276228282</t>
  </si>
  <si>
    <t>CIS:JAM:188890950:172.21.64.17:25007:1540276227857</t>
  </si>
  <si>
    <t>CIS:JAM:188890949:172.21.64.17:25007:1540276227332</t>
  </si>
  <si>
    <t>CIS:JAM:188887059:172.21.64.17:25007:1540263686777</t>
  </si>
  <si>
    <t>CIS:JAM:188887058:172.21.64.17:25007:1540263686357</t>
  </si>
  <si>
    <t>CIS:JAM:188887056:172.21.64.17:25007:1540263685929</t>
  </si>
  <si>
    <t>CIS:JAM:188887055:172.21.64.17:25007:1540263685500</t>
  </si>
  <si>
    <t>CIS:JAM:188887054:172.21.64.17:25007:1540263685084</t>
  </si>
  <si>
    <t>CIS:JAM:188887053:172.21.64.17:25007:1540263684555</t>
  </si>
  <si>
    <t>CIS:JAM:188887052:172.21.64.17:25007:1540263684131</t>
  </si>
  <si>
    <t>CIS:JAM:188887051:172.21.64.17:25007:1540263683675</t>
  </si>
  <si>
    <t>CIS:JAM:188887049:172.21.64.17:25007:1540263682750</t>
  </si>
  <si>
    <t>CIS:JAM:188887048:172.21.64.17:25007:1540263682303</t>
  </si>
  <si>
    <t>CIS:JAM:188887046:172.21.64.17:25007:1540263681170</t>
  </si>
  <si>
    <t>CIS:JAM:188887045:172.21.64.17:25007:1540263680751</t>
  </si>
  <si>
    <t>CIS:JAM:188887044:172.21.64.17:25007:1540263680330</t>
  </si>
  <si>
    <t>CIS:JAM:188887040:172.21.64.17:25007:1540263677464</t>
  </si>
  <si>
    <t>CIS:JAM:188887039:172.21.64.17:25007:1540263677040</t>
  </si>
  <si>
    <t>CIS:JAM:188887012:172.21.64.17:25007:1540263661947</t>
  </si>
  <si>
    <t>CIS:JAM:188887004:172.21.64.17:25007:1540263657413</t>
  </si>
  <si>
    <t>CIS:JAM:188887000:172.21.64.17:25007:1540263655155</t>
  </si>
  <si>
    <t>CIS:JAM:188886999:172.21.64.17:25007:1540263654640</t>
  </si>
  <si>
    <t>CIS:JAM:188886998:172.21.64.17:25007:1540263654080</t>
  </si>
  <si>
    <t>CIS:JAM:188886997:172.21.64.17:25007:1540263653561</t>
  </si>
  <si>
    <t>CIS:JAM:188886995:172.21.64.17:25007:1540263653030</t>
  </si>
  <si>
    <t>CIS:JAM:188886988:172.21.64.17:25007:1540263649000</t>
  </si>
  <si>
    <t>CIS:JAM:188886987:172.21.64.17:25007:1540263648339</t>
  </si>
  <si>
    <t>CIS:JAM:188886986:172.21.64.17:25007:1540263647198</t>
  </si>
  <si>
    <t>CIS:JAM:188886978:172.21.64.17:25007:1540263642560</t>
  </si>
  <si>
    <t>CIS:JAM:188886977:172.21.64.17:25007:1540263642021</t>
  </si>
  <si>
    <t>CIS:JAM:188886976:172.21.64.17:25007:1540263641485</t>
  </si>
  <si>
    <t>CIS:JAM:188886975:172.21.64.17:25007:1540263640940</t>
  </si>
  <si>
    <t>CIS:JAM:188851132:172.21.64.17:25007:1540234810823</t>
  </si>
  <si>
    <t>CIS:JAM:188851131:172.21.64.17:25007:1540234810388</t>
  </si>
  <si>
    <t>CIS:JAM:188851130:172.21.64.17:25007:1540234809984</t>
  </si>
  <si>
    <t>CIS:JAM:188851129:172.21.64.17:25007:1540234809594</t>
  </si>
  <si>
    <t>CIS:JAM:188851128:172.21.64.17:25007:1540234809199</t>
  </si>
  <si>
    <t>CIS:JAM:188851127:172.21.64.17:25007:1540234808789</t>
  </si>
  <si>
    <t>CIS:JAM:188851126:172.21.64.17:25007:1540234808398</t>
  </si>
  <si>
    <t>CIS:JAM:188851125:172.21.64.17:25007:1540234807998</t>
  </si>
  <si>
    <t>CIS:JAM:188851123:172.21.64.17:25007:1540234807148</t>
  </si>
  <si>
    <t>CIS:JAM:188851122:172.21.64.17:25007:1540234806748</t>
  </si>
  <si>
    <t>CIS:JAM:188851120:172.21.64.17:25007:1540234805858</t>
  </si>
  <si>
    <t>CIS:JAM:188846928:172.21.64.17:25007:1540222209902</t>
  </si>
  <si>
    <t>CIS:JAM:188846927:172.21.64.17:25007:1540222209500</t>
  </si>
  <si>
    <t>CIS:JAM:188846926:172.21.64.17:25007:1540222209068</t>
  </si>
  <si>
    <t>CIS:JAM:188846925:172.21.64.17:25007:1540222208656</t>
  </si>
  <si>
    <t>CIS:JAM:188846924:172.21.64.17:25007:1540222208244</t>
  </si>
  <si>
    <t>CIS:JAM:188846923:172.21.64.17:25007:1540222207848</t>
  </si>
  <si>
    <t>CIS:JAM:188846922:172.21.64.17:25007:1540222207448</t>
  </si>
  <si>
    <t>CIS:JAM:188846921:172.21.64.17:25007:1540222207038</t>
  </si>
  <si>
    <t>CIS:JAM:188846919:172.21.64.17:25007:1540222206171</t>
  </si>
  <si>
    <t>CIS:JAM:188846918:172.21.64.17:25007:1540222205768</t>
  </si>
  <si>
    <t>CIS:JAM:188846916:172.21.64.17:25007:1540222204814</t>
  </si>
  <si>
    <t>CIS:JAM:188844410:172.21.64.17:25007:1540209624081</t>
  </si>
  <si>
    <t>CIS:JAM:188844409:172.21.64.17:25007:1540209623701</t>
  </si>
  <si>
    <t>CIS:JAM:188844408:172.21.64.17:25007:1540209623311</t>
  </si>
  <si>
    <t>CIS:JAM:188844407:172.21.64.17:25007:1540209622890</t>
  </si>
  <si>
    <t>CIS:JAM:188844406:172.21.64.17:25007:1540209622504</t>
  </si>
  <si>
    <t>CIS:JAM:188844405:172.21.64.17:25007:1540209622121</t>
  </si>
  <si>
    <t>CIS:JAM:188844404:172.21.64.17:25007:1540209621722</t>
  </si>
  <si>
    <t>CIS:JAM:188844403:172.21.64.17:25007:1540209621341</t>
  </si>
  <si>
    <t>CIS:JAM:188844401:172.21.64.17:25007:1540209620171</t>
  </si>
  <si>
    <t>CIS:JAM:188844400:172.21.64.17:25007:1540209619756</t>
  </si>
  <si>
    <t>CIS:JAM:188844398:172.21.64.17:25007:1540209618922</t>
  </si>
  <si>
    <t>CIS:JAM:188844397:172.21.64.17:25007:1540209618530</t>
  </si>
  <si>
    <t>CIS:JAM:188844396:172.21.64.17:25007:1540209618122</t>
  </si>
  <si>
    <t>CIS:JAM:188844392:172.21.64.17:25007:1540209616231</t>
  </si>
  <si>
    <t>CIS:JAM:188844391:172.21.64.17:25007:1540209615832</t>
  </si>
  <si>
    <t>CIS:JAM:188839626:172.21.64.17:25007:1540197041714</t>
  </si>
  <si>
    <t>CIS:JAM:188839625:172.21.64.17:25007:1540197041304</t>
  </si>
  <si>
    <t>CIS:JAM:188839624:172.21.64.17:25007:1540197040878</t>
  </si>
  <si>
    <t>CIS:JAM:188839623:172.21.64.17:25007:1540197040491</t>
  </si>
  <si>
    <t>CIS:JAM:188839622:172.21.64.17:25007:1540197040084</t>
  </si>
  <si>
    <t>CIS:JAM:188839621:172.21.64.17:25007:1540197039690</t>
  </si>
  <si>
    <t>CIS:JAM:188839620:172.21.64.17:25007:1540197039294</t>
  </si>
  <si>
    <t>CIS:JAM:188839619:172.21.64.17:25007:1540197038899</t>
  </si>
  <si>
    <t>CIS:JAM:188839617:172.21.64.17:25007:1540197038064</t>
  </si>
  <si>
    <t>CIS:JAM:188839616:172.21.64.17:25007:1540197037674</t>
  </si>
  <si>
    <t>CIS:JAM:188839614:172.21.64.17:25007:1540197036854</t>
  </si>
  <si>
    <t>CIS:JAM:188839613:172.21.64.17:25007:1540197036458</t>
  </si>
  <si>
    <t>CIS:JAM:188839612:172.21.64.17:25007:1540197036064</t>
  </si>
  <si>
    <t>CIS:JAM:188839608:172.21.64.17:25007:1540197034124</t>
  </si>
  <si>
    <t>CIS:JAM:188839607:172.21.64.17:25007:1540197033707</t>
  </si>
  <si>
    <t>CIS:JAM:188839584:172.21.64.17:25007:1540197022574</t>
  </si>
  <si>
    <t>CIS:JAM:188839576:172.21.64.17:25007:1540197019119</t>
  </si>
  <si>
    <t>CIS:JAM:188839572:172.21.64.17:25007:1540197017360</t>
  </si>
  <si>
    <t>CIS:JAM:188839571:172.21.64.17:25007:1540197016943</t>
  </si>
  <si>
    <t>CIS:JAM:188839570:172.21.64.17:25007:1540197016537</t>
  </si>
  <si>
    <t>CIS:JAM:188839569:172.21.64.17:25007:1540197016144</t>
  </si>
  <si>
    <t>CIS:JAM:188839568:172.21.64.17:25007:1540197015714</t>
  </si>
  <si>
    <t>CIS:JAM:188839561:172.21.64.17:25007:1540197012741</t>
  </si>
  <si>
    <t>CIS:JAM:188839560:172.21.64.17:25007:1540197012354</t>
  </si>
  <si>
    <t>CIS:JAM:188839559:172.21.64.17:25007:1540197011941</t>
  </si>
  <si>
    <t>CIS:JAM:188839551:172.21.64.17:25007:1540197008498</t>
  </si>
  <si>
    <t>CIS:JAM:188839550:172.21.64.17:25007:1540197008096</t>
  </si>
  <si>
    <t>CIS:JAM:188839549:172.21.64.17:25007:1540197007671</t>
  </si>
  <si>
    <t>CIS:JAM:188839548:172.21.64.17:25007:1540197007251</t>
  </si>
  <si>
    <t>CIS:JAM:188812341:172.21.64.17:25007:1540184478771</t>
  </si>
  <si>
    <t>CIS:JAM:188812340:172.21.64.17:25007:1540184478163</t>
  </si>
  <si>
    <t>CIS:JAM:188812339:172.21.64.17:25007:1540184475942</t>
  </si>
  <si>
    <t>CIS:JAM:188812338:172.21.64.17:25007:1540184475503</t>
  </si>
  <si>
    <t>CIS:JAM:188812337:172.21.64.17:25007:1540184475015</t>
  </si>
  <si>
    <t>CIS:JAM:188812336:172.21.64.17:25007:1540184474563</t>
  </si>
  <si>
    <t>CIS:JAM:188812335:172.21.64.17:25007:1540184474135</t>
  </si>
  <si>
    <t>CIS:JAM:188812334:172.21.64.17:25007:1540184473713</t>
  </si>
  <si>
    <t>CIS:JAM:188812332:172.21.64.17:25007:1540184472659</t>
  </si>
  <si>
    <t>CIS:JAM:188812331:172.21.64.17:25007:1540184470523</t>
  </si>
  <si>
    <t>CIS:JAM:188812329:172.21.64.17:25007:1540184467353</t>
  </si>
  <si>
    <t>CIS:JAM:188812328:172.21.64.17:25007:1540184466896</t>
  </si>
  <si>
    <t>CIS:JAM:188812327:172.21.64.17:25007:1540184466413</t>
  </si>
  <si>
    <t>CIS:JAM:188812323:172.21.64.17:25007:1540184464023</t>
  </si>
  <si>
    <t>CIS:JAM:188812322:172.21.64.17:25007:1540184463422</t>
  </si>
  <si>
    <t>CIS:JAM:188812299:172.21.64.17:25007:1540184452000</t>
  </si>
  <si>
    <t>CIS:JAM:188812291:172.21.64.17:25007:1540184448431</t>
  </si>
  <si>
    <t>CIS:JAM:188812287:172.21.64.17:25007:1540184446590</t>
  </si>
  <si>
    <t>CIS:JAM:188812286:172.21.64.17:25007:1540184446013</t>
  </si>
  <si>
    <t>CIS:JAM:188812285:172.21.64.17:25007:1540184445550</t>
  </si>
  <si>
    <t>CIS:JAM:188812284:172.21.64.17:25007:1540184445143</t>
  </si>
  <si>
    <t>CIS:JAM:188812283:172.21.64.17:25007:1540184444696</t>
  </si>
  <si>
    <t>CIS:JAM:188812276:172.21.64.17:25007:1540184441593</t>
  </si>
  <si>
    <t>CIS:JAM:188812275:172.21.64.17:25007:1540184441139</t>
  </si>
  <si>
    <t>CIS:JAM:188812274:172.21.64.17:25007:1540184440433</t>
  </si>
  <si>
    <t>CIS:JAM:188812266:172.21.64.17:25007:1540184436873</t>
  </si>
  <si>
    <t>CIS:JAM:188812265:172.21.64.17:25007:1540184436464</t>
  </si>
  <si>
    <t>CIS:JAM:188812264:172.21.64.17:25007:1540184435922</t>
  </si>
  <si>
    <t>CIS:JAM:188812263:172.21.64.17:25007:1540184435230</t>
  </si>
  <si>
    <t>CIS:JAM:189043181:172.21.64.17:25007:1540432754654</t>
  </si>
  <si>
    <t>C-COMVERSE_6_1_1_ADD_VMB</t>
  </si>
  <si>
    <t>C-DMS100_NA14_ADD_CFBL</t>
  </si>
  <si>
    <t>C-DMS100_NA14_ADD_MWT</t>
  </si>
  <si>
    <t>CIS:JAM:189041050:172.21.64.17:25007:1540417904200</t>
  </si>
  <si>
    <t>CIS:JAM:189030877:172.21.64.17:25007:1540391434065</t>
  </si>
  <si>
    <t>CIS:JAM:189029773:172.21.64.17:25007:1540378857725</t>
  </si>
  <si>
    <t>CIS:JAM:189024121:172.21.64.17:25007:1540366285815</t>
  </si>
  <si>
    <t>CIS:JAM:188931886:172.21.64.17:25007:1540353699373</t>
  </si>
  <si>
    <t>CIS:JAM:188904596:172.21.64.17:25007:1540326640113</t>
  </si>
  <si>
    <t>CIS:JAM:188900588:172.21.64.17:25007:1540314041103</t>
  </si>
  <si>
    <t>CIS:JAM:188896905:172.21.64.17:25007:1540301471680</t>
  </si>
  <si>
    <t>CIS:JAM:188893996:172.21.64.17:25007:1540288895750</t>
  </si>
  <si>
    <t>CIS:JAM:188891055:172.21.64.17:25007:1540276292485</t>
  </si>
  <si>
    <t>CIS:JAM:188887107:172.21.64.17:25007:1540264895540</t>
  </si>
  <si>
    <t>CIS:JAM:188851149:172.21.64.17:25007:1540234820879</t>
  </si>
  <si>
    <t>CIS:JAM:188846945:172.21.64.17:25007:1540222218789</t>
  </si>
  <si>
    <t>CIS:JAM:188844438:172.21.64.17:25007:1540209648637</t>
  </si>
  <si>
    <t>CIS:JAM:188839660:172.21.64.17:25007:1540197065991</t>
  </si>
  <si>
    <t>CIS:JAM:188812368:172.21.64.17:25007:1540184504127</t>
  </si>
  <si>
    <t>CIS:JAM:189258736:172.21.64.17:25007:1540780288457</t>
  </si>
  <si>
    <t>CIS:JAM:189258731:172.21.64.17:25007:1540780271124</t>
  </si>
  <si>
    <t>CIS:JAM:189257231:172.21.64.17:25007:1540738874149</t>
  </si>
  <si>
    <t>CIS:JAM:189257228:172.21.64.17:25007:1540738864460</t>
  </si>
  <si>
    <t>CIS:JAM:189257227:172.21.64.17:25007:1540738860509</t>
  </si>
  <si>
    <t>CIS:JAM:189257226:172.21.64.17:25007:1540738856510</t>
  </si>
  <si>
    <t>CIS:JAM:189256267:172.21.64.17:25007:1540726294723</t>
  </si>
  <si>
    <t>CIS:JAM:189256264:172.21.64.17:25007:1540726279950</t>
  </si>
  <si>
    <t>CIS:JAM:189256263:172.21.64.17:25007:1540726276031</t>
  </si>
  <si>
    <t>CIS:JAM:189256262:172.21.64.17:25007:1540726272139</t>
  </si>
  <si>
    <t>CIS:JAM:189250402:172.21.64.17:25007:1540713766862</t>
  </si>
  <si>
    <t>CIS:JAM:189250399:172.21.64.17:25007:1540713757055</t>
  </si>
  <si>
    <t>CIS:JAM:189250398:172.21.64.17:25007:1540713752910</t>
  </si>
  <si>
    <t>CIS:JAM:189250397:172.21.64.17:25007:1540713748536</t>
  </si>
  <si>
    <t>CIS:JAM:189240221:172.21.64.17:25007:1540648837005</t>
  </si>
  <si>
    <t>CIS:JAM:189240218:172.21.64.17:25007:1540648827475</t>
  </si>
  <si>
    <t>CIS:JAM:189240217:172.21.64.17:25007:1540648823553</t>
  </si>
  <si>
    <t>CIS:JAM:189240216:172.21.64.17:25007:1540648819559</t>
  </si>
  <si>
    <t>CIS:JAM:189239924:172.21.64.17:25007:1540636235363</t>
  </si>
  <si>
    <t>CIS:JAM:189239921:172.21.64.17:25007:1540636226070</t>
  </si>
  <si>
    <t>CIS:JAM:189239920:172.21.64.17:25007:1540636222251</t>
  </si>
  <si>
    <t>CIS:JAM:189239919:172.21.64.17:25007:1540636218459</t>
  </si>
  <si>
    <t>CIS:JAM:189236806:172.21.64.17:25007:1540623658258</t>
  </si>
  <si>
    <t>CIS:JAM:189236803:172.21.64.17:25007:1540623648625</t>
  </si>
  <si>
    <t>CIS:JAM:189236802:172.21.64.17:25007:1540623644671</t>
  </si>
  <si>
    <t>CIS:JAM:189236801:172.21.64.17:25007:1540623640593</t>
  </si>
  <si>
    <t>CIS:JAM:189227231:172.21.64.17:25007:1540612739415</t>
  </si>
  <si>
    <t>CIS:JAM:189227228:172.21.64.17:25007:1540612729527</t>
  </si>
  <si>
    <t>CIS:JAM:189227227:172.21.64.17:25007:1540612725570</t>
  </si>
  <si>
    <t>CIS:JAM:189227226:172.21.64.17:25007:1540612721510</t>
  </si>
  <si>
    <t>CIS:JAM:189219448:172.21.64.17:25007:1540612717211</t>
  </si>
  <si>
    <t>CIS:JAM:189202076:172.21.64.17:25007:1540591198919</t>
  </si>
  <si>
    <t>CIS:JAM:189199770:172.21.64.17:25007:1540586248047</t>
  </si>
  <si>
    <t>CIS:JAM:189188736:172.21.64.17:25007:1540549835397</t>
  </si>
  <si>
    <t>CIS:JAM:189188733:172.21.64.17:25007:1540549826071</t>
  </si>
  <si>
    <t>CIS:JAM:189188732:172.21.64.17:25007:1540549822178</t>
  </si>
  <si>
    <t>CIS:JAM:189188731:172.21.64.17:25007:1540549818301</t>
  </si>
  <si>
    <t>CIS:JAM:189184196:172.21.64.17:25007:1540537235517</t>
  </si>
  <si>
    <t>CIS:JAM:189184193:172.21.64.17:25007:1540537226083</t>
  </si>
  <si>
    <t>CIS:JAM:189184192:172.21.64.17:25007:1540537222215</t>
  </si>
  <si>
    <t>CIS:JAM:189184191:172.21.64.17:25007:1540537218281</t>
  </si>
  <si>
    <t>CIS:JAM:189133672:172.21.64.17:25007:1540524637971</t>
  </si>
  <si>
    <t>CIS:JAM:189133669:172.21.64.17:25007:1540524628324</t>
  </si>
  <si>
    <t>CIS:JAM:189133668:172.21.64.17:25007:1540524624345</t>
  </si>
  <si>
    <t>CIS:JAM:189133656:172.21.64.17:25007:1540524620338</t>
  </si>
  <si>
    <t>CIS:JAM:189080127:172.21.64.17:25007:1540459917699</t>
  </si>
  <si>
    <t>CIS:JAM:189080126:172.21.64.17:25007:1540459912991</t>
  </si>
  <si>
    <t>CIS:JAM:189080123:172.21.64.17:25007:1540459902088</t>
  </si>
  <si>
    <t>CIS:JAM:189080122:172.21.64.17:25007:1540459897555</t>
  </si>
  <si>
    <t>CIS:JAM:189080121:172.21.64.17:25007:1540459892421</t>
  </si>
  <si>
    <t>CIS:JAM:189079280:172.21.64.17:25007:1540447325390</t>
  </si>
  <si>
    <t>CIS:JAM:189079279:172.21.64.17:25007:1540447321316</t>
  </si>
  <si>
    <t>CIS:JAM:189079276:172.21.64.17:25007:1540447311513</t>
  </si>
  <si>
    <t>CIS:JAM:189079275:172.21.64.17:25007:1540447307462</t>
  </si>
  <si>
    <t>CIS:JAM:189079274:172.21.64.17:25007:1540447303492</t>
  </si>
  <si>
    <t>CIS:JAM:189043545:172.21.64.17:25007:1540434729955</t>
  </si>
  <si>
    <t>CIS:JAM:189043544:172.21.64.17:25007:1540434726039</t>
  </si>
  <si>
    <t>CIS:JAM:189043541:172.21.64.17:25007:1540434716446</t>
  </si>
  <si>
    <t>CIS:JAM:189043540:172.21.64.17:25007:1540434712532</t>
  </si>
  <si>
    <t>CIS:JAM:189043539:172.21.64.17:25007:1540434708673</t>
  </si>
  <si>
    <t>CIS:JAM:189043223:172.21.64.17:25007:1540432936513</t>
  </si>
  <si>
    <t>CIS:JAM:189035198:172.21.64.17:25007:1540404037256</t>
  </si>
  <si>
    <t>CIS:JAM:189033757:172.21.64.17:25007:1540399580846</t>
  </si>
  <si>
    <t>CIS:JAM:189030876:172.21.64.17:25007:1540391430242</t>
  </si>
  <si>
    <t>CIS:JAM:189029783:172.21.64.17:25007:1540380611025</t>
  </si>
  <si>
    <t>CIS:JAM:189029772:172.21.64.17:25007:1540378853897</t>
  </si>
  <si>
    <t>CIS:JAM:189029769:172.21.64.17:25007:1540378844295</t>
  </si>
  <si>
    <t>CIS:JAM:189029768:172.21.64.17:25007:1540378840605</t>
  </si>
  <si>
    <t>CIS:JAM:189024128:172.21.64.17:25007:1540369810457</t>
  </si>
  <si>
    <t>CIS:JAM:189024123:172.21.64.17:25007:1540368011947</t>
  </si>
  <si>
    <t>CIS:JAM:189024120:172.21.64.17:25007:1540366281962</t>
  </si>
  <si>
    <t>CIS:JAM:189024117:172.21.64.17:25007:1540366272600</t>
  </si>
  <si>
    <t>CIS:JAM:189024116:172.21.64.17:25007:1540366268737</t>
  </si>
  <si>
    <t>CIS:JAM:189023997:172.21.64.17:25007:1540357233893</t>
  </si>
  <si>
    <t>CIS:JAM:188979242:172.21.64.17:25007:1540355412303</t>
  </si>
  <si>
    <t>CIS:JAM:188931885:172.21.64.17:25007:1540353695441</t>
  </si>
  <si>
    <t>CIS:JAM:188931882:172.21.64.17:25007:1540353686073</t>
  </si>
  <si>
    <t>CIS:JAM:188931881:172.21.64.17:25007:1540353681440</t>
  </si>
  <si>
    <t>CIS:JAM:188911748:172.21.64.17:25007:1540344611678</t>
  </si>
  <si>
    <t>CIS:JAM:188911747:172.21.64.17:25007:1540344607839</t>
  </si>
  <si>
    <t>CIS:JAM:188911602:172.21.64.17:25007:1540342808318</t>
  </si>
  <si>
    <t>CIS:JAM:188906300:172.21.64.17:25007:1540332379295</t>
  </si>
  <si>
    <t>CIS:JAM:188906030:172.21.64.17:25007:1540332009096</t>
  </si>
  <si>
    <t>CIS:JAM:188905566:172.21.64.17:25007:1540330212935</t>
  </si>
  <si>
    <t>CIS:JAM:188904595:172.21.64.17:25007:1540326635503</t>
  </si>
  <si>
    <t>CIS:JAM:188902402:172.21.64.17:25007:1540319410990</t>
  </si>
  <si>
    <t>CIS:JAM:188898478:172.21.64.17:25007:1540318147455</t>
  </si>
  <si>
    <t>CIS:JAM:188900587:172.21.64.17:25007:1540314037353</t>
  </si>
  <si>
    <t>CIS:JAM:188898294:172.21.64.17:25007:1540307267128</t>
  </si>
  <si>
    <t>CIS:JAM:188896902:172.21.64.17:25007:1540301461999</t>
  </si>
  <si>
    <t>CIS:JAM:188896901:172.21.64.17:25007:1540301458268</t>
  </si>
  <si>
    <t>CIS:JAM:188896900:172.21.64.17:25007:1540301454412</t>
  </si>
  <si>
    <t>CIS:JAM:188893993:172.21.64.17:25007:1540288884792</t>
  </si>
  <si>
    <t>CIS:JAM:188893992:172.21.64.17:25007:1540288880087</t>
  </si>
  <si>
    <t>CIS:JAM:188893990:172.21.64.17:25007:1540288875380</t>
  </si>
  <si>
    <t>CIS:JAM:188891052:172.21.64.17:25007:1540276283105</t>
  </si>
  <si>
    <t>CIS:JAM:188891051:172.21.64.17:25007:1540276279292</t>
  </si>
  <si>
    <t>CIS:JAM:188891050:172.21.64.17:25007:1540276275479</t>
  </si>
  <si>
    <t>CIS:JAM:188887104:172.21.64.17:25007:1540264885282</t>
  </si>
  <si>
    <t>CIS:JAM:188887103:172.21.64.17:25007:1540264880883</t>
  </si>
  <si>
    <t>CIS:JAM:188887102:172.21.64.17:25007:1540264876261</t>
  </si>
  <si>
    <t>CIS:JAM:188844435:172.21.64.17:25007:1540209639801</t>
  </si>
  <si>
    <t>CIS:JAM:188844434:172.21.64.17:25007:1540209635385</t>
  </si>
  <si>
    <t>CIS:JAM:188839657:172.21.64.17:25007:1540197056841</t>
  </si>
  <si>
    <t>CIS:JAM:188839656:172.21.64.17:25007:1540197053051</t>
  </si>
  <si>
    <t>CIS:JAM:188812365:172.21.64.17:25007:1540184494242</t>
  </si>
  <si>
    <t>CIS:JAM:188812364:172.21.64.17:25007:1540184490395</t>
  </si>
  <si>
    <t>CIS:JAM:189258723:172.21.64.17:25007:1540780265741</t>
  </si>
  <si>
    <t>C-NEAX61E_3_2_DEL_SINGLE_LINE</t>
  </si>
  <si>
    <t>CIS:JAM:189258722:172.21.64.17:25007:1540780265311</t>
  </si>
  <si>
    <t>CIS:JAM:189258721:172.21.64.17:25007:1540780264816</t>
  </si>
  <si>
    <t>CIS:JAM:189258719:172.21.64.17:25007:1540780263886</t>
  </si>
  <si>
    <t>CIS:JAM:189258718:172.21.64.17:25007:1540780263423</t>
  </si>
  <si>
    <t>CIS:JAM:189258279:172.21.64.17:25007:1540764014329</t>
  </si>
  <si>
    <t>CIS:JAM:189258278:172.21.64.17:25007:1540764013885</t>
  </si>
  <si>
    <t>CIS:JAM:189258277:172.21.64.17:25007:1540764013427</t>
  </si>
  <si>
    <t>CIS:JAM:189257875:172.21.64.17:25007:1540751415454</t>
  </si>
  <si>
    <t>CIS:JAM:189257874:172.21.64.17:25007:1540751414993</t>
  </si>
  <si>
    <t>CIS:JAM:189257873:172.21.64.17:25007:1540751414491</t>
  </si>
  <si>
    <t>CIS:JAM:189257218:172.21.64.17:25007:1540738851177</t>
  </si>
  <si>
    <t>CIS:JAM:189257217:172.21.64.17:25007:1540738850745</t>
  </si>
  <si>
    <t>CIS:JAM:189257216:172.21.64.17:25007:1540738850281</t>
  </si>
  <si>
    <t>CIS:JAM:189257214:172.21.64.17:25007:1540738849315</t>
  </si>
  <si>
    <t>CIS:JAM:189257213:172.21.64.17:25007:1540738848823</t>
  </si>
  <si>
    <t>CIS:JAM:189256254:172.21.64.17:25007:1540726266650</t>
  </si>
  <si>
    <t>CIS:JAM:189256253:172.21.64.17:25007:1540726266214</t>
  </si>
  <si>
    <t>CIS:JAM:189256252:172.21.64.17:25007:1540726265722</t>
  </si>
  <si>
    <t>CIS:JAM:189256250:172.21.64.17:25007:1540726264721</t>
  </si>
  <si>
    <t>CIS:JAM:189256249:172.21.64.17:25007:1540726264235</t>
  </si>
  <si>
    <t>CIS:JAM:189250389:172.21.64.17:25007:1540713742278</t>
  </si>
  <si>
    <t>CIS:JAM:189250388:172.21.64.17:25007:1540713741760</t>
  </si>
  <si>
    <t>CIS:JAM:189250387:172.21.64.17:25007:1540713741216</t>
  </si>
  <si>
    <t>CIS:JAM:189250385:172.21.64.17:25007:1540713740123</t>
  </si>
  <si>
    <t>CIS:JAM:189250384:172.21.64.17:25007:1540713739603</t>
  </si>
  <si>
    <t>CIS:JAM:189246380:172.21.64.17:25007:1540674011329</t>
  </si>
  <si>
    <t>CIS:JAM:189246378:172.21.64.17:25007:1540674010880</t>
  </si>
  <si>
    <t>CIS:JAM:189246377:172.21.64.17:25007:1540674010425</t>
  </si>
  <si>
    <t>CIS:JAM:189242838:172.21.64.17:25007:1540661412647</t>
  </si>
  <si>
    <t>CIS:JAM:189242837:172.21.64.17:25007:1540661412182</t>
  </si>
  <si>
    <t>CIS:JAM:189242836:172.21.64.17:25007:1540661411740</t>
  </si>
  <si>
    <t>CIS:JAM:189240207:172.21.64.17:25007:1540648814415</t>
  </si>
  <si>
    <t>CIS:JAM:189240206:172.21.64.17:25007:1540648813965</t>
  </si>
  <si>
    <t>CIS:JAM:189240205:172.21.64.17:25007:1540648813499</t>
  </si>
  <si>
    <t>CIS:JAM:189240203:172.21.64.17:25007:1540648811790</t>
  </si>
  <si>
    <t>CIS:JAM:189240202:172.21.64.17:25007:1540648811236</t>
  </si>
  <si>
    <t>CIS:JAM:189239911:172.21.64.17:25007:1540636213364</t>
  </si>
  <si>
    <t>CIS:JAM:189239910:172.21.64.17:25007:1540636212915</t>
  </si>
  <si>
    <t>CIS:JAM:189239909:172.21.64.17:25007:1540636212469</t>
  </si>
  <si>
    <t>CIS:JAM:189239907:172.21.64.17:25007:1540636211548</t>
  </si>
  <si>
    <t>CIS:JAM:189239906:172.21.64.17:25007:1540636211066</t>
  </si>
  <si>
    <t>CIS:JAM:189236793:172.21.64.17:25007:1540623635124</t>
  </si>
  <si>
    <t>CIS:JAM:189236792:172.21.64.17:25007:1540623634638</t>
  </si>
  <si>
    <t>CIS:JAM:189236791:172.21.64.17:25007:1540623634122</t>
  </si>
  <si>
    <t>CIS:JAM:189236789:172.21.64.17:25007:1540623633123</t>
  </si>
  <si>
    <t>CIS:JAM:189236788:172.21.64.17:25007:1540623632616</t>
  </si>
  <si>
    <t>CIS:JAM:189227213:172.21.64.17:25007:1540612701091</t>
  </si>
  <si>
    <t>CIS:JAM:189227212:172.21.64.17:25007:1540612700541</t>
  </si>
  <si>
    <t>CIS:JAM:189227211:172.21.64.17:25007:1540612699983</t>
  </si>
  <si>
    <t>CIS:JAM:189227209:172.21.64.17:25007:1540612698837</t>
  </si>
  <si>
    <t>CIS:JAM:189227208:172.21.64.17:25007:1540612697774</t>
  </si>
  <si>
    <t>CIS:JAM:189200245:172.21.64.17:25007:1540587613689</t>
  </si>
  <si>
    <t>CIS:JAM:189200244:172.21.64.17:25007:1540587613217</t>
  </si>
  <si>
    <t>CIS:JAM:189200243:172.21.64.17:25007:1540587612754</t>
  </si>
  <si>
    <t>CIS:JAM:189194912:172.21.64.17:25007:1540575012221</t>
  </si>
  <si>
    <t>CIS:JAM:189194911:172.21.64.17:25007:1540575010882</t>
  </si>
  <si>
    <t>CIS:JAM:189194910:172.21.64.17:25007:1540575010414</t>
  </si>
  <si>
    <t>CIS:JAM:189189581:172.21.64.17:25007:1540562413648</t>
  </si>
  <si>
    <t>CIS:JAM:189189580:172.21.64.17:25007:1540562413188</t>
  </si>
  <si>
    <t>CIS:JAM:189189579:172.21.64.17:25007:1540562412730</t>
  </si>
  <si>
    <t>CIS:JAM:189188723:172.21.64.17:25007:1540549813165</t>
  </si>
  <si>
    <t>CIS:JAM:189188722:172.21.64.17:25007:1540549812706</t>
  </si>
  <si>
    <t>CIS:JAM:189188721:172.21.64.17:25007:1540549812250</t>
  </si>
  <si>
    <t>CIS:JAM:189188719:172.21.64.17:25007:1540549811314</t>
  </si>
  <si>
    <t>CIS:JAM:189188718:172.21.64.17:25007:1540549810841</t>
  </si>
  <si>
    <t>CIS:JAM:189184183:172.21.64.17:25007:1540537213035</t>
  </si>
  <si>
    <t>CIS:JAM:189184182:172.21.64.17:25007:1540537212572</t>
  </si>
  <si>
    <t>CIS:JAM:189184181:172.21.64.17:25007:1540537212077</t>
  </si>
  <si>
    <t>CIS:JAM:189184179:172.21.64.17:25007:1540537211115</t>
  </si>
  <si>
    <t>CIS:JAM:189184178:172.21.64.17:25007:1540537210624</t>
  </si>
  <si>
    <t>CIS:JAM:189133643:172.21.64.17:25007:1540524602276</t>
  </si>
  <si>
    <t>CIS:JAM:189133642:172.21.64.17:25007:1540524601797</t>
  </si>
  <si>
    <t>CIS:JAM:189133641:172.21.64.17:25007:1540524601319</t>
  </si>
  <si>
    <t>CIS:JAM:189133639:172.21.64.17:25007:1540524600289</t>
  </si>
  <si>
    <t>CIS:JAM:189133638:172.21.64.17:25007:1540524599798</t>
  </si>
  <si>
    <t>CIS:JAM:189088506:172.21.64.17:25007:1540485020953</t>
  </si>
  <si>
    <t>CIS:JAM:189088505:172.21.64.17:25007:1540485020540</t>
  </si>
  <si>
    <t>CIS:JAM:189088504:172.21.64.17:25007:1540485020091</t>
  </si>
  <si>
    <t>CIS:JAM:189085073:172.21.64.17:25007:1540472424535</t>
  </si>
  <si>
    <t>CIS:JAM:189085071:172.21.64.17:25007:1540472424111</t>
  </si>
  <si>
    <t>CIS:JAM:189085070:172.21.64.17:25007:1540472423672</t>
  </si>
  <si>
    <t>CIS:JAM:189080087:172.21.64.17:25007:1540459844893</t>
  </si>
  <si>
    <t>CIS:JAM:189080086:172.21.64.17:25007:1540459844445</t>
  </si>
  <si>
    <t>CIS:JAM:189080085:172.21.64.17:25007:1540459843998</t>
  </si>
  <si>
    <t>CIS:JAM:189080084:172.21.64.17:25007:1540459843558</t>
  </si>
  <si>
    <t>CIS:JAM:189080083:172.21.64.17:25007:1540459843109</t>
  </si>
  <si>
    <t>CIS:JAM:189076968:172.21.64.17:25007:1540456210873</t>
  </si>
  <si>
    <t>C-NEAX61E_3_2_CHANGE_LTG</t>
  </si>
  <si>
    <t>CIS:JAM:189079241:172.21.64.17:25007:1540447262246</t>
  </si>
  <si>
    <t>CIS:JAM:189079240:172.21.64.17:25007:1540447261772</t>
  </si>
  <si>
    <t>CIS:JAM:189079239:172.21.64.17:25007:1540447261286</t>
  </si>
  <si>
    <t>CIS:JAM:189079238:172.21.64.17:25007:1540447260826</t>
  </si>
  <si>
    <t>CIS:JAM:189079237:172.21.64.17:25007:1540447260348</t>
  </si>
  <si>
    <t>CIS:JAM:189043507:172.21.64.17:25007:1540434673333</t>
  </si>
  <si>
    <t>CIS:JAM:189043506:172.21.64.17:25007:1540434672879</t>
  </si>
  <si>
    <t>CIS:JAM:189043505:172.21.64.17:25007:1540434672426</t>
  </si>
  <si>
    <t>CIS:JAM:189043504:172.21.64.17:25007:1540434671982</t>
  </si>
  <si>
    <t>CIS:JAM:189043503:172.21.64.17:25007:1540434671548</t>
  </si>
  <si>
    <t>CIS:JAM:189035195:172.21.64.17:25007:1540404033786</t>
  </si>
  <si>
    <t>CIS:JAM:189035194:172.21.64.17:25007:1540404033312</t>
  </si>
  <si>
    <t>CIS:JAM:189035193:172.21.64.17:25007:1540404032825</t>
  </si>
  <si>
    <t>CIS:JAM:189035192:172.21.64.17:25007:1540404032373</t>
  </si>
  <si>
    <t>CIS:JAM:189035191:172.21.64.17:25007:1540404031937</t>
  </si>
  <si>
    <t>CIS:JAM:189030874:172.21.64.17:25007:1540391429214</t>
  </si>
  <si>
    <t>CIS:JAM:189030873:172.21.64.17:25007:1540391428769</t>
  </si>
  <si>
    <t>CIS:JAM:189030872:172.21.64.17:25007:1540391428301</t>
  </si>
  <si>
    <t>CIS:JAM:189030871:172.21.64.17:25007:1540391427808</t>
  </si>
  <si>
    <t>CIS:JAM:189030870:172.21.64.17:25007:1540391427334</t>
  </si>
  <si>
    <t>CIS:JAM:189029760:172.21.64.17:25007:1540378835687</t>
  </si>
  <si>
    <t>CIS:JAM:189029759:172.21.64.17:25007:1540378835254</t>
  </si>
  <si>
    <t>CIS:JAM:189029758:172.21.64.17:25007:1540378834824</t>
  </si>
  <si>
    <t>CIS:JAM:189029757:172.21.64.17:25007:1540378834401</t>
  </si>
  <si>
    <t>CIS:JAM:189024108:172.21.64.17:25007:1540366263085</t>
  </si>
  <si>
    <t>CIS:JAM:189024107:172.21.64.17:25007:1540366262579</t>
  </si>
  <si>
    <t>CIS:JAM:189024106:172.21.64.17:25007:1540366262132</t>
  </si>
  <si>
    <t>CIS:JAM:189024105:172.21.64.17:25007:1540366261652</t>
  </si>
  <si>
    <t>CIS:JAM:188931873:172.21.64.17:25007:1540353676396</t>
  </si>
  <si>
    <t>CIS:JAM:188931872:172.21.64.17:25007:1540353675949</t>
  </si>
  <si>
    <t>CIS:JAM:188931871:172.21.64.17:25007:1540353675504</t>
  </si>
  <si>
    <t>CIS:JAM:188931870:172.21.64.17:25007:1540353675028</t>
  </si>
  <si>
    <t>CIS:JAM:188904593:172.21.64.17:25007:1540326634578</t>
  </si>
  <si>
    <t>CIS:JAM:188904592:172.21.64.17:25007:1540326634122</t>
  </si>
  <si>
    <t>CIS:JAM:188904591:172.21.64.17:25007:1540326621782</t>
  </si>
  <si>
    <t>CIS:JAM:188904590:172.21.64.17:25007:1540326621336</t>
  </si>
  <si>
    <t>CIS:JAM:188900585:172.21.64.17:25007:1540314036304</t>
  </si>
  <si>
    <t>CIS:JAM:188900584:172.21.64.17:25007:1540314035865</t>
  </si>
  <si>
    <t>CIS:JAM:188900583:172.21.64.17:25007:1540314035436</t>
  </si>
  <si>
    <t>CIS:JAM:188900582:172.21.64.17:25007:1540314034979</t>
  </si>
  <si>
    <t>CIS:JAM:188896892:172.21.64.17:25007:1540301445804</t>
  </si>
  <si>
    <t>CIS:JAM:188896891:172.21.64.17:25007:1540301445326</t>
  </si>
  <si>
    <t>CIS:JAM:188896890:172.21.64.17:25007:1540301444849</t>
  </si>
  <si>
    <t>CIS:JAM:188896889:172.21.64.17:25007:1540301444337</t>
  </si>
  <si>
    <t>CIS:JAM:188893982:172.21.64.17:25007:1540288869467</t>
  </si>
  <si>
    <t>CIS:JAM:188893981:172.21.64.17:25007:1540288869033</t>
  </si>
  <si>
    <t>CIS:JAM:188893980:172.21.64.17:25007:1540288868504</t>
  </si>
  <si>
    <t>CIS:JAM:188893979:172.21.64.17:25007:1540288868062</t>
  </si>
  <si>
    <t>CIS:JAM:188891042:172.21.64.17:25007:1540276270102</t>
  </si>
  <si>
    <t>CIS:JAM:188891041:172.21.64.17:25007:1540276269633</t>
  </si>
  <si>
    <t>CIS:JAM:188891040:172.21.64.17:25007:1540276269160</t>
  </si>
  <si>
    <t>CIS:JAM:188891039:172.21.64.17:25007:1540276268695</t>
  </si>
  <si>
    <t>CIS:JAM:188887093:172.21.64.17:25007:1540264845330</t>
  </si>
  <si>
    <t>CIS:JAM:188887092:172.21.64.17:25007:1540264844735</t>
  </si>
  <si>
    <t>CIS:JAM:188887091:172.21.64.17:25007:1540264844114</t>
  </si>
  <si>
    <t>CIS:JAM:188887090:172.21.64.17:25007:1540264843539</t>
  </si>
  <si>
    <t>CIS:JAM:188851147:172.21.64.17:25007:1540234818631</t>
  </si>
  <si>
    <t>CIS:JAM:188851146:172.21.64.17:25007:1540234818194</t>
  </si>
  <si>
    <t>CIS:JAM:188851145:172.21.64.17:25007:1540234817757</t>
  </si>
  <si>
    <t>CIS:JAM:188851144:172.21.64.17:25007:1540234816613</t>
  </si>
  <si>
    <t>CIS:JAM:188846943:172.21.64.17:25007:1540222217585</t>
  </si>
  <si>
    <t>CIS:JAM:188846942:172.21.64.17:25007:1540222217046</t>
  </si>
  <si>
    <t>CIS:JAM:188846941:172.21.64.17:25007:1540222216343</t>
  </si>
  <si>
    <t>CIS:JAM:188846940:172.21.64.17:25007:1540222215734</t>
  </si>
  <si>
    <t>CIS:JAM:188844426:172.21.64.17:25007:1540209630479</t>
  </si>
  <si>
    <t>CIS:JAM:188844425:172.21.64.17:25007:1540209630043</t>
  </si>
  <si>
    <t>CIS:JAM:188844424:172.21.64.17:25007:1540209629602</t>
  </si>
  <si>
    <t>CIS:JAM:188844423:172.21.64.17:25007:1540209629155</t>
  </si>
  <si>
    <t>CIS:JAM:188839648:172.21.64.17:25007:1540197048129</t>
  </si>
  <si>
    <t>CIS:JAM:188839647:172.21.64.17:25007:1540197047683</t>
  </si>
  <si>
    <t>CIS:JAM:188839646:172.21.64.17:25007:1540197047236</t>
  </si>
  <si>
    <t>CIS:JAM:188839645:172.21.64.17:25007:1540197046799</t>
  </si>
  <si>
    <t>CIS:JAM:188812356:172.21.64.17:25007:1540184485614</t>
  </si>
  <si>
    <t>CIS:JAM:188812355:172.21.64.17:25007:1540184485142</t>
  </si>
  <si>
    <t>CIS:JAM:188812354:172.21.64.17:25007:1540184484697</t>
  </si>
  <si>
    <t>CIS:JAM:188812353:172.21.64.17:25007:1540184484263</t>
  </si>
  <si>
    <t>CIS:JAM:189258735:172.21.64.17:25007:1540780285660</t>
  </si>
  <si>
    <t>C-NEAX61E_3_2_ADD_3WC</t>
  </si>
  <si>
    <t>C-NEAX61E_3_2_ADD_ACB</t>
  </si>
  <si>
    <t>C-NEAX61E_3_2_ADD_AR</t>
  </si>
  <si>
    <t>C-NEAX61E_3_2_ADD_CFW</t>
  </si>
  <si>
    <t>C-NEAX61E_3_2_ADD_CND</t>
  </si>
  <si>
    <t>C-NEAX61E_3_2_ADD_COT</t>
  </si>
  <si>
    <t>C-NEAX61E_3_2_ADD_CWT</t>
  </si>
  <si>
    <t>C-NEAX61E_3_2_ADD_DRCW</t>
  </si>
  <si>
    <t>C-NEAX61E_3_2_ADD_SCF</t>
  </si>
  <si>
    <t>C-NEAX61E_3_2_ADD_SCRJ</t>
  </si>
  <si>
    <t>C-NEAX61E_3_2_ADD_SINGLE_LINE</t>
  </si>
  <si>
    <t>CIS:JAM:189258734:172.21.64.17:25007:1540780282835</t>
  </si>
  <si>
    <t>CIS:JAM:189258720:172.21.64.17:25007:1540780264348</t>
  </si>
  <si>
    <t>CIS:JAM:189258685:172.21.64.17:25007:1540780247583</t>
  </si>
  <si>
    <t>CIS:JAM:189258684:172.21.64.17:25007:1540780246885</t>
  </si>
  <si>
    <t>CIS:JAM:189258276:172.21.64.17:25007:1540764012952</t>
  </si>
  <si>
    <t>CIS:JAM:189257872:172.21.64.17:25007:1540751413944</t>
  </si>
  <si>
    <t>CIS:JAM:189257230:172.21.64.17:25007:1540738871298</t>
  </si>
  <si>
    <t>CIS:JAM:189257229:172.21.64.17:25007:1540738868439</t>
  </si>
  <si>
    <t>CIS:JAM:189257215:172.21.64.17:25007:1540738849781</t>
  </si>
  <si>
    <t>CIS:JAM:189257178:172.21.64.17:25007:1540738833192</t>
  </si>
  <si>
    <t>CIS:JAM:189257177:172.21.64.17:25007:1540738832426</t>
  </si>
  <si>
    <t>CIS:JAM:189256266:172.21.64.17:25007:1540726291848</t>
  </si>
  <si>
    <t>CIS:JAM:189256265:172.21.64.17:25007:1540726283907</t>
  </si>
  <si>
    <t>CIS:JAM:189256251:172.21.64.17:25007:1540726265214</t>
  </si>
  <si>
    <t>CIS:JAM:189256211:172.21.64.17:25007:1540726236026</t>
  </si>
  <si>
    <t>CIS:JAM:189256210:172.21.64.17:25007:1540726235275</t>
  </si>
  <si>
    <t>CIS:JAM:189250401:172.21.64.17:25007:1540713764040</t>
  </si>
  <si>
    <t>CIS:JAM:189250400:172.21.64.17:25007:1540713761144</t>
  </si>
  <si>
    <t>CIS:JAM:189250386:172.21.64.17:25007:1540713740652</t>
  </si>
  <si>
    <t>CIS:JAM:189250350:172.21.64.17:25007:1540713720430</t>
  </si>
  <si>
    <t>CIS:JAM:189250349:172.21.64.17:25007:1540713719439</t>
  </si>
  <si>
    <t>CIS:JAM:189246376:172.21.64.17:25007:1540674009942</t>
  </si>
  <si>
    <t>CIS:JAM:189242835:172.21.64.17:25007:1540661411173</t>
  </si>
  <si>
    <t>CIS:JAM:189240220:172.21.64.17:25007:1540648834161</t>
  </si>
  <si>
    <t>CIS:JAM:189240219:172.21.64.17:25007:1540648831370</t>
  </si>
  <si>
    <t>CIS:JAM:189240204:172.21.64.17:25007:1540648813053</t>
  </si>
  <si>
    <t>CIS:JAM:189239923:172.21.64.17:25007:1540636232572</t>
  </si>
  <si>
    <t>CIS:JAM:189239922:172.21.64.17:25007:1540636229851</t>
  </si>
  <si>
    <t>CIS:JAM:189239908:172.21.64.17:25007:1540636211998</t>
  </si>
  <si>
    <t>CIS:JAM:189237316:172.21.64.17:25007:1540632621603</t>
  </si>
  <si>
    <t>CIS:JAM:189237315:172.21.64.17:25007:1540632620876</t>
  </si>
  <si>
    <t>CIS:JAM:189236805:172.21.64.17:25007:1540623655401</t>
  </si>
  <si>
    <t>CIS:JAM:189236804:172.21.64.17:25007:1540623652560</t>
  </si>
  <si>
    <t>CIS:JAM:189236790:172.21.64.17:25007:1540623633644</t>
  </si>
  <si>
    <t>CIS:JAM:189236716:172.21.64.17:25007:1540620042832</t>
  </si>
  <si>
    <t>CIS:JAM:189236715:172.21.64.17:25007:1540620042098</t>
  </si>
  <si>
    <t>CIS:JAM:189227230:172.21.64.17:25007:1540612736519</t>
  </si>
  <si>
    <t>CIS:JAM:189227229:172.21.64.17:25007:1540612733582</t>
  </si>
  <si>
    <t>CIS:JAM:189227210:172.21.64.17:25007:1540612699415</t>
  </si>
  <si>
    <t>CIS:JAM:189227169:172.21.64.17:25007:1540608367011</t>
  </si>
  <si>
    <t>CIS:JAM:189227168:172.21.64.17:25007:1540608366260</t>
  </si>
  <si>
    <t>CIS:JAM:189200242:172.21.64.17:25007:1540587612277</t>
  </si>
  <si>
    <t>CIS:JAM:189194909:172.21.64.17:25007:1540575009941</t>
  </si>
  <si>
    <t>CIS:JAM:189189578:172.21.64.17:25007:1540562412263</t>
  </si>
  <si>
    <t>CIS:JAM:189188735:172.21.64.17:25007:1540549832608</t>
  </si>
  <si>
    <t>CIS:JAM:189188734:172.21.64.17:25007:1540549829859</t>
  </si>
  <si>
    <t>CIS:JAM:189188720:172.21.64.17:25007:1540549811791</t>
  </si>
  <si>
    <t>CIS:JAM:189184819:172.21.64.17:25007:1540546220498</t>
  </si>
  <si>
    <t>CIS:JAM:189184818:172.21.64.17:25007:1540546219773</t>
  </si>
  <si>
    <t>CIS:JAM:189184195:172.21.64.17:25007:1540537232800</t>
  </si>
  <si>
    <t>CIS:JAM:189184194:172.21.64.17:25007:1540537230038</t>
  </si>
  <si>
    <t>CIS:JAM:189184180:172.21.64.17:25007:1540537211597</t>
  </si>
  <si>
    <t>CIS:JAM:189184135:172.21.64.17:25007:1540533643901</t>
  </si>
  <si>
    <t>CIS:JAM:189184134:172.21.64.17:25007:1540533643161</t>
  </si>
  <si>
    <t>CIS:JAM:189133671:172.21.64.17:25007:1540524635155</t>
  </si>
  <si>
    <t>CIS:JAM:189133670:172.21.64.17:25007:1540524632287</t>
  </si>
  <si>
    <t>CIS:JAM:189133640:172.21.64.17:25007:1540524600804</t>
  </si>
  <si>
    <t>CIS:JAM:189133600:172.21.64.17:25007:1540522274737</t>
  </si>
  <si>
    <t>CIS:JAM:189133599:172.21.64.17:25007:1540522274003</t>
  </si>
  <si>
    <t>CIS:JAM:189088503:172.21.64.17:25007:1540485019630</t>
  </si>
  <si>
    <t>CIS:JAM:189085069:172.21.64.17:25007:1540472423224</t>
  </si>
  <si>
    <t>CIS:JAM:189080125:172.21.64.17:25007:1540459910242</t>
  </si>
  <si>
    <t>CIS:JAM:189080124:172.21.64.17:25007:1540459906434</t>
  </si>
  <si>
    <t>CIS:JAM:189080082:172.21.64.17:25007:1540459841799</t>
  </si>
  <si>
    <t>CIS:JAM:189080045:172.21.64.17:25007:1540459820778</t>
  </si>
  <si>
    <t>CIS:JAM:189080044:172.21.64.17:25007:1540459820065</t>
  </si>
  <si>
    <t>CIS:JAM:189079278:172.21.64.17:25007:1540447318436</t>
  </si>
  <si>
    <t>CIS:JAM:189079277:172.21.64.17:25007:1540447315525</t>
  </si>
  <si>
    <t>CIS:JAM:189079236:172.21.64.17:25007:1540447259752</t>
  </si>
  <si>
    <t>CIS:JAM:189079203:172.21.64.17:25007:1540447243683</t>
  </si>
  <si>
    <t>CIS:JAM:189079202:172.21.64.17:25007:1540447242931</t>
  </si>
  <si>
    <t>CIS:JAM:189043543:172.21.64.17:25007:1540434723221</t>
  </si>
  <si>
    <t>CIS:JAM:189043542:172.21.64.17:25007:1540434720365</t>
  </si>
  <si>
    <t>CIS:JAM:189043502:172.21.64.17:25007:1540434671054</t>
  </si>
  <si>
    <t>CIS:JAM:189043469:172.21.64.17:25007:1540434651874</t>
  </si>
  <si>
    <t>CIS:JAM:189043468:172.21.64.17:25007:1540434651172</t>
  </si>
  <si>
    <t>CIS:JAM:189035190:172.21.64.17:25007:1540404031436</t>
  </si>
  <si>
    <t>CIS:JAM:189030869:172.21.64.17:25007:1540391426852</t>
  </si>
  <si>
    <t>CIS:JAM:189029771:172.21.64.17:25007:1540378851190</t>
  </si>
  <si>
    <t>CIS:JAM:189029770:172.21.64.17:25007:1540378848031</t>
  </si>
  <si>
    <t>CIS:JAM:189029756:172.21.64.17:25007:1540378833925</t>
  </si>
  <si>
    <t>CIS:JAM:189029724:172.21.64.17:25007:1540378819733</t>
  </si>
  <si>
    <t>CIS:JAM:189029723:172.21.64.17:25007:1540378819027</t>
  </si>
  <si>
    <t>CIS:JAM:189024119:172.21.64.17:25007:1540366279151</t>
  </si>
  <si>
    <t>CIS:JAM:189024118:172.21.64.17:25007:1540366276428</t>
  </si>
  <si>
    <t>CIS:JAM:189024104:172.21.64.17:25007:1540366261153</t>
  </si>
  <si>
    <t>CIS:JAM:189024072:172.21.64.17:25007:1540366245726</t>
  </si>
  <si>
    <t>CIS:JAM:189024071:172.21.64.17:25007:1540366245023</t>
  </si>
  <si>
    <t>CIS:JAM:188931884:172.21.64.17:25007:1540353692621</t>
  </si>
  <si>
    <t>CIS:JAM:188931883:172.21.64.17:25007:1540353689868</t>
  </si>
  <si>
    <t>CIS:JAM:188931869:172.21.64.17:25007:1540353674563</t>
  </si>
  <si>
    <t>CIS:JAM:188931837:172.21.64.17:25007:1540353659307</t>
  </si>
  <si>
    <t>CIS:JAM:188931836:172.21.64.17:25007:1540353658592</t>
  </si>
  <si>
    <t>CIS:JAM:188904589:172.21.64.17:25007:1540326620879</t>
  </si>
  <si>
    <t>CIS:JAM:188900581:172.21.64.17:25007:1540314034546</t>
  </si>
  <si>
    <t>CIS:JAM:188896904:172.21.64.17:25007:1540301468762</t>
  </si>
  <si>
    <t>CIS:JAM:188896903:172.21.64.17:25007:1540301466016</t>
  </si>
  <si>
    <t>CIS:JAM:188896888:172.21.64.17:25007:1540301443818</t>
  </si>
  <si>
    <t>CIS:JAM:188896857:172.21.64.17:25007:1540301427719</t>
  </si>
  <si>
    <t>CIS:JAM:188896856:172.21.64.17:25007:1540301426978</t>
  </si>
  <si>
    <t>CIS:JAM:188893995:172.21.64.17:25007:1540288892926</t>
  </si>
  <si>
    <t>CIS:JAM:188893994:172.21.64.17:25007:1540288889464</t>
  </si>
  <si>
    <t>CIS:JAM:188893978:172.21.64.17:25007:1540288866738</t>
  </si>
  <si>
    <t>CIS:JAM:188893943:172.21.64.17:25007:1540288843848</t>
  </si>
  <si>
    <t>CIS:JAM:188893942:172.21.64.17:25007:1540288843121</t>
  </si>
  <si>
    <t>CIS:JAM:188891054:172.21.64.17:25007:1540276289628</t>
  </si>
  <si>
    <t>CIS:JAM:188891053:172.21.64.17:25007:1540276286898</t>
  </si>
  <si>
    <t>CIS:JAM:188891038:172.21.64.17:25007:1540276268220</t>
  </si>
  <si>
    <t>CIS:JAM:188891007:172.21.64.17:25007:1540276254123</t>
  </si>
  <si>
    <t>CIS:JAM:188891006:172.21.64.17:25007:1540276253392</t>
  </si>
  <si>
    <t>CIS:JAM:188887106:172.21.64.17:25007:1540264892508</t>
  </si>
  <si>
    <t>CIS:JAM:188887105:172.21.64.17:25007:1540264889430</t>
  </si>
  <si>
    <t>CIS:JAM:188887089:172.21.64.17:25007:1540264842942</t>
  </si>
  <si>
    <t>CIS:JAM:188887038:172.21.64.17:25007:1540263676253</t>
  </si>
  <si>
    <t>CIS:JAM:188887033:172.21.64.17:25007:1540263672445</t>
  </si>
  <si>
    <t>CIS:JAM:188851143:172.21.64.17:25007:1540234816158</t>
  </si>
  <si>
    <t>CIS:JAM:188846939:172.21.64.17:25007:1540222215135</t>
  </si>
  <si>
    <t>CIS:JAM:188844437:172.21.64.17:25007:1540209645978</t>
  </si>
  <si>
    <t>CIS:JAM:188844436:172.21.64.17:25007:1540209643358</t>
  </si>
  <si>
    <t>CIS:JAM:188844422:172.21.64.17:25007:1540209628720</t>
  </si>
  <si>
    <t>CIS:JAM:188844390:172.21.64.17:25007:1540209615106</t>
  </si>
  <si>
    <t>CIS:JAM:188844389:172.21.64.17:25007:1540209614402</t>
  </si>
  <si>
    <t>CIS:JAM:188839659:172.21.64.17:25007:1540197063218</t>
  </si>
  <si>
    <t>CIS:JAM:188839658:172.21.64.17:25007:1540197060529</t>
  </si>
  <si>
    <t>CIS:JAM:188839644:172.21.64.17:25007:1540197046369</t>
  </si>
  <si>
    <t>CIS:JAM:188839606:172.21.64.17:25007:1540197032977</t>
  </si>
  <si>
    <t>CIS:JAM:188839605:172.21.64.17:25007:1540197031881</t>
  </si>
  <si>
    <t>CIS:JAM:188812367:172.21.64.17:25007:1540184501325</t>
  </si>
  <si>
    <t>CIS:JAM:188812366:172.21.64.17:25007:1540184497988</t>
  </si>
  <si>
    <t>CIS:JAM:188812352:172.21.64.17:25007:1540184483805</t>
  </si>
  <si>
    <t>CIS:JAM:188812321:172.21.64.17:25007:1540184462632</t>
  </si>
  <si>
    <t>CIS:JAM:188812320:172.21.64.17:25007:1540184461890</t>
  </si>
  <si>
    <t>CIS:JAM:189258730:172.21.64.17:25007:1540780270622</t>
  </si>
  <si>
    <t>CIS:JAM:189258727:172.21.64.17:25007:1540780269131</t>
  </si>
  <si>
    <t>CIS:JAM:189258726:172.21.64.17:25007:1540780268660</t>
  </si>
  <si>
    <t>CIS:JAM:189258702:172.21.64.17:25007:1540780255641</t>
  </si>
  <si>
    <t>CIS:JAM:189258280:172.21.64.17:25007:1540764014785</t>
  </si>
  <si>
    <t>CIS:JAM:189258260:172.21.64.17:25007:1540764005690</t>
  </si>
  <si>
    <t>CIS:JAM:189257876:172.21.64.17:25007:1540751415920</t>
  </si>
  <si>
    <t>CIS:JAM:189257856:172.21.64.17:25007:1540751406608</t>
  </si>
  <si>
    <t>CIS:JAM:189257225:172.21.64.17:25007:1540738855956</t>
  </si>
  <si>
    <t>CIS:JAM:189257222:172.21.64.17:25007:1540738854578</t>
  </si>
  <si>
    <t>CIS:JAM:189257221:172.21.64.17:25007:1540738854123</t>
  </si>
  <si>
    <t>CIS:JAM:189257196:172.21.64.17:25007:1540738841400</t>
  </si>
  <si>
    <t>CIS:JAM:189256261:172.21.64.17:25007:1540726271525</t>
  </si>
  <si>
    <t>CIS:JAM:189256258:172.21.64.17:25007:1540726270101</t>
  </si>
  <si>
    <t>CIS:JAM:189256257:172.21.64.17:25007:1540726269617</t>
  </si>
  <si>
    <t>CIS:JAM:189256228:172.21.64.17:25007:1540726244374</t>
  </si>
  <si>
    <t>CIS:JAM:189250396:172.21.64.17:25007:1540713747824</t>
  </si>
  <si>
    <t>CIS:JAM:189250393:172.21.64.17:25007:1540713746031</t>
  </si>
  <si>
    <t>CIS:JAM:189250392:172.21.64.17:25007:1540713745514</t>
  </si>
  <si>
    <t>CIS:JAM:189250368:172.21.64.17:25007:1540713730645</t>
  </si>
  <si>
    <t>CIS:JAM:189246381:172.21.64.17:25007:1540674015857</t>
  </si>
  <si>
    <t>CIS:JAM:189245340:172.21.64.17:25007:1540670418724</t>
  </si>
  <si>
    <t>CIS:JAM:189242839:172.21.64.17:25007:1540661413098</t>
  </si>
  <si>
    <t>CIS:JAM:189241723:172.21.64.17:25007:1540657814946</t>
  </si>
  <si>
    <t>CIS:JAM:189240215:172.21.64.17:25007:1540648819076</t>
  </si>
  <si>
    <t>CIS:JAM:189240211:172.21.64.17:25007:1540648817701</t>
  </si>
  <si>
    <t>CIS:JAM:189240210:172.21.64.17:25007:1540648817245</t>
  </si>
  <si>
    <t>CIS:JAM:189240031:172.21.64.17:25007:1540645214809</t>
  </si>
  <si>
    <t>CIS:JAM:189239918:172.21.64.17:25007:1540636217969</t>
  </si>
  <si>
    <t>CIS:JAM:189239915:172.21.64.17:25007:1540636216585</t>
  </si>
  <si>
    <t>CIS:JAM:189239914:172.21.64.17:25007:1540636216130</t>
  </si>
  <si>
    <t>CIS:JAM:189237333:172.21.64.17:25007:1540632629823</t>
  </si>
  <si>
    <t>CIS:JAM:189236800:172.21.64.17:25007:1540623640012</t>
  </si>
  <si>
    <t>CIS:JAM:189236797:172.21.64.17:25007:1540623638541</t>
  </si>
  <si>
    <t>CIS:JAM:189236796:172.21.64.17:25007:1540623638058</t>
  </si>
  <si>
    <t>CIS:JAM:189236733:172.21.64.17:25007:1540620051065</t>
  </si>
  <si>
    <t>CIS:JAM:189227225:172.21.64.17:25007:1540612710898</t>
  </si>
  <si>
    <t>CIS:JAM:189227222:172.21.64.17:25007:1540612709182</t>
  </si>
  <si>
    <t>CIS:JAM:189227216:172.21.64.17:25007:1540612708576</t>
  </si>
  <si>
    <t>CIS:JAM:189227186:172.21.64.17:25007:1540608375690</t>
  </si>
  <si>
    <t>CIS:JAM:189200246:172.21.64.17:25007:1540587614153</t>
  </si>
  <si>
    <t>CIS:JAM:189198609:172.21.64.17:25007:1540584016594</t>
  </si>
  <si>
    <t>CIS:JAM:189194913:172.21.64.17:25007:1540575012675</t>
  </si>
  <si>
    <t>CIS:JAM:189193513:172.21.64.17:25007:1540571418556</t>
  </si>
  <si>
    <t>CIS:JAM:189189582:172.21.64.17:25007:1540562414098</t>
  </si>
  <si>
    <t>CIS:JAM:189189217:172.21.64.17:25007:1540558817812</t>
  </si>
  <si>
    <t>CIS:JAM:189188730:172.21.64.17:25007:1540549817824</t>
  </si>
  <si>
    <t>CIS:JAM:189188727:172.21.64.17:25007:1540549816459</t>
  </si>
  <si>
    <t>CIS:JAM:189188726:172.21.64.17:25007:1540549816000</t>
  </si>
  <si>
    <t>CIS:JAM:189184836:172.21.64.17:25007:1540546228536</t>
  </si>
  <si>
    <t>CIS:JAM:189184190:172.21.64.17:25007:1540537217759</t>
  </si>
  <si>
    <t>CIS:JAM:189184187:172.21.64.17:25007:1540537216328</t>
  </si>
  <si>
    <t>CIS:JAM:189184186:172.21.64.17:25007:1540537215850</t>
  </si>
  <si>
    <t>CIS:JAM:189184152:172.21.64.17:25007:1540533652888</t>
  </si>
  <si>
    <t>CIS:JAM:189133655:172.21.64.17:25007:1540524611492</t>
  </si>
  <si>
    <t>CIS:JAM:189133652:172.21.64.17:25007:1540524609969</t>
  </si>
  <si>
    <t>CIS:JAM:189133646:172.21.64.17:25007:1540524609345</t>
  </si>
  <si>
    <t>CIS:JAM:189133617:172.21.64.17:25007:1540522283855</t>
  </si>
  <si>
    <t>CIS:JAM:189088507:172.21.64.17:25007:1540485021430</t>
  </si>
  <si>
    <t>CIS:JAM:189088498:172.21.64.17:25007:1540485015257</t>
  </si>
  <si>
    <t>CIS:JAM:189085097:172.21.64.17:25007:1540472454638</t>
  </si>
  <si>
    <t>CIS:JAM:189085064:172.21.64.17:25007:1540472420411</t>
  </si>
  <si>
    <t>CIS:JAM:189080120:172.21.64.17:25007:1540459891915</t>
  </si>
  <si>
    <t>CIS:JAM:189080117:172.21.64.17:25007:1540459886829</t>
  </si>
  <si>
    <t>CIS:JAM:189080116:172.21.64.17:25007:1540459886376</t>
  </si>
  <si>
    <t>CIS:JAM:189080073:172.21.64.17:25007:1540459833948</t>
  </si>
  <si>
    <t>CIS:JAM:189079273:172.21.64.17:25007:1540447302907</t>
  </si>
  <si>
    <t>CIS:JAM:189079270:172.21.64.17:25007:1540447301421</t>
  </si>
  <si>
    <t>CIS:JAM:189079269:172.21.64.17:25007:1540447300953</t>
  </si>
  <si>
    <t>CIS:JAM:189079231:172.21.64.17:25007:1540447256744</t>
  </si>
  <si>
    <t>CIS:JAM:189043538:172.21.64.17:25007:1540434708180</t>
  </si>
  <si>
    <t>CIS:JAM:189043535:172.21.64.17:25007:1540434706837</t>
  </si>
  <si>
    <t>CIS:JAM:189043534:172.21.64.17:25007:1540434706363</t>
  </si>
  <si>
    <t>CIS:JAM:189043497:172.21.64.17:25007:1540434664646</t>
  </si>
  <si>
    <t>CIS:JAM:189035197:172.21.64.17:25007:1540404036768</t>
  </si>
  <si>
    <t>CIS:JAM:189035186:172.21.64.17:25007:1540404024045</t>
  </si>
  <si>
    <t>CIS:JAM:189030875:172.21.64.17:25007:1540391429719</t>
  </si>
  <si>
    <t>CIS:JAM:189030862:172.21.64.17:25007:1540391422541</t>
  </si>
  <si>
    <t>CIS:JAM:189029767:172.21.64.17:25007:1540378840101</t>
  </si>
  <si>
    <t>CIS:JAM:189029764:172.21.64.17:25007:1540378838737</t>
  </si>
  <si>
    <t>CIS:JAM:189029763:172.21.64.17:25007:1540378838292</t>
  </si>
  <si>
    <t>CIS:JAM:189029752:172.21.64.17:25007:1540378831924</t>
  </si>
  <si>
    <t>CIS:JAM:189024115:172.21.64.17:25007:1540366268205</t>
  </si>
  <si>
    <t>CIS:JAM:189024112:172.21.64.17:25007:1540366266718</t>
  </si>
  <si>
    <t>CIS:JAM:189024111:172.21.64.17:25007:1540366266240</t>
  </si>
  <si>
    <t>CIS:JAM:189024100:172.21.64.17:25007:1540366258846</t>
  </si>
  <si>
    <t>CIS:JAM:188931880:172.21.64.17:25007:1540353680951</t>
  </si>
  <si>
    <t>CIS:JAM:188931877:172.21.64.17:25007:1540353679561</t>
  </si>
  <si>
    <t>CIS:JAM:188931876:172.21.64.17:25007:1540353679117</t>
  </si>
  <si>
    <t>CIS:JAM:188931865:172.21.64.17:25007:1540353672493</t>
  </si>
  <si>
    <t>CIS:JAM:188904594:172.21.64.17:25007:1540326635024</t>
  </si>
  <si>
    <t>CIS:JAM:188904586:172.21.64.17:25007:1540326618296</t>
  </si>
  <si>
    <t>CIS:JAM:188900586:172.21.64.17:25007:1540314036748</t>
  </si>
  <si>
    <t>CIS:JAM:188900578:172.21.64.17:25007:1540314020144</t>
  </si>
  <si>
    <t>CIS:JAM:188896899:172.21.64.17:25007:1540301453857</t>
  </si>
  <si>
    <t>CIS:JAM:188896896:172.21.64.17:25007:1540301452403</t>
  </si>
  <si>
    <t>CIS:JAM:188896895:172.21.64.17:25007:1540301451949</t>
  </si>
  <si>
    <t>CIS:JAM:188896885:172.21.64.17:25007:1540301442337</t>
  </si>
  <si>
    <t>CIS:JAM:188893989:172.21.64.17:25007:1540288874873</t>
  </si>
  <si>
    <t>CIS:JAM:188893986:172.21.64.17:25007:1540288873473</t>
  </si>
  <si>
    <t>CIS:JAM:188893985:172.21.64.17:25007:1540288872999</t>
  </si>
  <si>
    <t>CIS:JAM:188893971:172.21.64.17:25007:1540288858010</t>
  </si>
  <si>
    <t>CIS:JAM:188891049:172.21.64.17:25007:1540276274853</t>
  </si>
  <si>
    <t>CIS:JAM:188891046:172.21.64.17:25007:1540276273380</t>
  </si>
  <si>
    <t>CIS:JAM:188891045:172.21.64.17:25007:1540276272937</t>
  </si>
  <si>
    <t>CIS:JAM:188891035:172.21.64.17:25007:1540276266800</t>
  </si>
  <si>
    <t>CIS:JAM:188887100:172.21.64.17:25007:1540264861269</t>
  </si>
  <si>
    <t>CIS:JAM:188887097:172.21.64.17:25007:1540264859496</t>
  </si>
  <si>
    <t>CIS:JAM:188887096:172.21.64.17:25007:1540264858845</t>
  </si>
  <si>
    <t>CIS:JAM:188887067:172.21.64.17:25007:1540263690491</t>
  </si>
  <si>
    <t>CIS:JAM:188851148:172.21.64.17:25007:1540234820354</t>
  </si>
  <si>
    <t>CIS:JAM:188851140:172.21.64.17:25007:1540234814241</t>
  </si>
  <si>
    <t>CIS:JAM:188846944:172.21.64.17:25007:1540222218034</t>
  </si>
  <si>
    <t>CIS:JAM:188846936:172.21.64.17:25007:1540222213565</t>
  </si>
  <si>
    <t>CIS:JAM:188844433:172.21.64.17:25007:1540209634932</t>
  </si>
  <si>
    <t>CIS:JAM:188844430:172.21.64.17:25007:1540209633590</t>
  </si>
  <si>
    <t>CIS:JAM:188844429:172.21.64.17:25007:1540209633143</t>
  </si>
  <si>
    <t>CIS:JAM:188844418:172.21.64.17:25007:1540209627436</t>
  </si>
  <si>
    <t>CIS:JAM:188839655:172.21.64.17:25007:1540197052590</t>
  </si>
  <si>
    <t>CIS:JAM:188839652:172.21.64.17:25007:1540197051259</t>
  </si>
  <si>
    <t>CIS:JAM:188839651:172.21.64.17:25007:1540197050805</t>
  </si>
  <si>
    <t>CIS:JAM:188839634:172.21.64.17:25007:1540197045087</t>
  </si>
  <si>
    <t>CIS:JAM:188812363:172.21.64.17:25007:1540184489887</t>
  </si>
  <si>
    <t>CIS:JAM:188812360:172.21.64.17:25007:1540184488475</t>
  </si>
  <si>
    <t>CIS:JAM:188812359:172.21.64.17:25007:1540184488034</t>
  </si>
  <si>
    <t>CIS:JAM:188812349:172.21.64.17:25007:1540184482465</t>
  </si>
  <si>
    <t>CIS:JAM:189258690:172.21.64.17:25007:1540780250006</t>
  </si>
  <si>
    <t>CIS:JAM:189258677:172.21.64.17:25007:1540780243439</t>
  </si>
  <si>
    <t>CIS:JAM:189258629:172.21.64.17:25007:1540780222004</t>
  </si>
  <si>
    <t>CIS:JAM:189258622:172.21.64.17:25007:1540780218620</t>
  </si>
  <si>
    <t>CIS:JAM:189258611:172.21.64.17:25007:1540780214630</t>
  </si>
  <si>
    <t>CIS:JAM:189258610:172.21.64.17:25007:1540780213953</t>
  </si>
  <si>
    <t>CIS:JAM:189258609:172.21.64.17:25007:1540780213254</t>
  </si>
  <si>
    <t>CIS:JAM:189258608:172.21.64.17:25007:1540780212565</t>
  </si>
  <si>
    <t>CIS:JAM:189258607:172.21.64.17:25007:1540780211830</t>
  </si>
  <si>
    <t>CIS:JAM:189257184:172.21.64.17:25007:1540738835676</t>
  </si>
  <si>
    <t>CIS:JAM:189257170:172.21.64.17:25007:1540738828866</t>
  </si>
  <si>
    <t>CIS:JAM:189256216:172.21.64.17:25007:1540726238572</t>
  </si>
  <si>
    <t>CIS:JAM:189256203:172.21.64.17:25007:1540726231697</t>
  </si>
  <si>
    <t>CIS:JAM:189250358:172.21.64.17:25007:1540713724840</t>
  </si>
  <si>
    <t>CIS:JAM:189250355:172.21.64.17:25007:1540713723166</t>
  </si>
  <si>
    <t>CIS:JAM:189250342:172.21.64.17:25007:1540713714423</t>
  </si>
  <si>
    <t>CIS:JAM:189250286:172.21.64.17:25007:1540713680968</t>
  </si>
  <si>
    <t>CIS:JAM:189250278:172.21.64.17:25007:1540713676193</t>
  </si>
  <si>
    <t>CIS:JAM:189250277:172.21.64.17:25007:1540713675318</t>
  </si>
  <si>
    <t>CIS:JAM:189250276:172.21.64.17:25007:1540713674527</t>
  </si>
  <si>
    <t>CIS:JAM:189250275:172.21.64.17:25007:1540713673664</t>
  </si>
  <si>
    <t>CIS:JAM:189250271:172.21.64.17:25007:1540713672649</t>
  </si>
  <si>
    <t>CIS:JAM:189244530:172.21.64.17:25007:1540667538407</t>
  </si>
  <si>
    <t>CIS:JAM:189237321:172.21.64.17:25007:1540632624114</t>
  </si>
  <si>
    <t>CIS:JAM:189237308:172.21.64.17:25007:1540632617399</t>
  </si>
  <si>
    <t>CIS:JAM:189236721:172.21.64.17:25007:1540620045295</t>
  </si>
  <si>
    <t>CIS:JAM:189236706:172.21.64.17:25007:1540620037619</t>
  </si>
  <si>
    <t>CIS:JAM:189227174:172.21.64.17:25007:1540608369622</t>
  </si>
  <si>
    <t>CIS:JAM:189227158:172.21.64.17:25007:1540608361576</t>
  </si>
  <si>
    <t>CIS:JAM:189227104:172.21.64.17:25007:1540608334286</t>
  </si>
  <si>
    <t>CIS:JAM:189227095:172.21.64.17:25007:1540608330154</t>
  </si>
  <si>
    <t>CIS:JAM:189227094:172.21.64.17:25007:1540608329339</t>
  </si>
  <si>
    <t>CIS:JAM:189227090:172.21.64.17:25007:1540608328604</t>
  </si>
  <si>
    <t>CIS:JAM:189227088:172.21.64.17:25007:1540608327869</t>
  </si>
  <si>
    <t>CIS:JAM:189227087:172.21.64.17:25007:1540608327041</t>
  </si>
  <si>
    <t>CIS:JAM:189184824:172.21.64.17:25007:1540546222939</t>
  </si>
  <si>
    <t>CIS:JAM:189184809:172.21.64.17:25007:1540546215477</t>
  </si>
  <si>
    <t>CIS:JAM:189184140:172.21.64.17:25007:1540533646471</t>
  </si>
  <si>
    <t>CIS:JAM:189184125:172.21.64.17:25007:1540533638573</t>
  </si>
  <si>
    <t>CIS:JAM:189133605:172.21.64.17:25007:1540522277431</t>
  </si>
  <si>
    <t>CIS:JAM:189133585:172.21.64.17:25007:1540522266355</t>
  </si>
  <si>
    <t>CIS:JAM:189133534:172.21.64.17:25007:1540522240136</t>
  </si>
  <si>
    <t>CIS:JAM:189133526:172.21.64.17:25007:1540522235953</t>
  </si>
  <si>
    <t>CIS:JAM:189133525:172.21.64.17:25007:1540522234337</t>
  </si>
  <si>
    <t>CIS:JAM:189133524:172.21.64.17:25007:1540522233633</t>
  </si>
  <si>
    <t>CIS:JAM:189133523:172.21.64.17:25007:1540522232898</t>
  </si>
  <si>
    <t>CIS:JAM:189133519:172.21.64.17:25007:1540522232151</t>
  </si>
  <si>
    <t>CIS:JAM:189080050:172.21.64.17:25007:1540459823154</t>
  </si>
  <si>
    <t>CIS:JAM:189080035:172.21.64.17:25007:1540459815777</t>
  </si>
  <si>
    <t>CIS:JAM:189079208:172.21.64.17:25007:1540447246087</t>
  </si>
  <si>
    <t>CIS:JAM:189079193:172.21.64.17:25007:1540447238402</t>
  </si>
  <si>
    <t>CIS:JAM:189043474:172.21.64.17:25007:1540434654672</t>
  </si>
  <si>
    <t>CIS:JAM:189043459:172.21.64.17:25007:1540434646856</t>
  </si>
  <si>
    <t>CIS:JAM:189043409:172.21.64.17:25007:1540434624079</t>
  </si>
  <si>
    <t>CIS:JAM:189043401:172.21.64.17:25007:1540434619994</t>
  </si>
  <si>
    <t>CIS:JAM:189043400:172.21.64.17:25007:1540434619201</t>
  </si>
  <si>
    <t>CIS:JAM:189043399:172.21.64.17:25007:1540434618502</t>
  </si>
  <si>
    <t>CIS:JAM:189043398:172.21.64.17:25007:1540434617801</t>
  </si>
  <si>
    <t>CIS:JAM:189043394:172.21.64.17:25007:1540434617086</t>
  </si>
  <si>
    <t>CIS:JAM:189029729:172.21.64.17:25007:1540378822073</t>
  </si>
  <si>
    <t>CIS:JAM:189029714:172.21.64.17:25007:1540378814783</t>
  </si>
  <si>
    <t>CIS:JAM:189024077:172.21.64.17:25007:1540366248112</t>
  </si>
  <si>
    <t>CIS:JAM:189024062:172.21.64.17:25007:1540366240569</t>
  </si>
  <si>
    <t>CIS:JAM:188931842:172.21.64.17:25007:1540353661772</t>
  </si>
  <si>
    <t>CIS:JAM:188931827:172.21.64.17:25007:1540353654302</t>
  </si>
  <si>
    <t>CIS:JAM:188931776:172.21.64.17:25007:1540353631346</t>
  </si>
  <si>
    <t>CIS:JAM:188931768:172.21.64.17:25007:1540353627097</t>
  </si>
  <si>
    <t>CIS:JAM:188931767:172.21.64.17:25007:1540353626391</t>
  </si>
  <si>
    <t>CIS:JAM:188931766:172.21.64.17:25007:1540353625710</t>
  </si>
  <si>
    <t>CIS:JAM:188931765:172.21.64.17:25007:1540353625036</t>
  </si>
  <si>
    <t>CIS:JAM:188931761:172.21.64.17:25007:1540353624301</t>
  </si>
  <si>
    <t>CIS:JAM:188896862:172.21.64.17:25007:1540301430388</t>
  </si>
  <si>
    <t>CIS:JAM:188896847:172.21.64.17:25007:1540301422278</t>
  </si>
  <si>
    <t>CIS:JAM:188893948:172.21.64.17:25007:1540288846224</t>
  </si>
  <si>
    <t>CIS:JAM:188893933:172.21.64.17:25007:1540288838555</t>
  </si>
  <si>
    <t>CIS:JAM:188891012:172.21.64.17:25007:1540276256504</t>
  </si>
  <si>
    <t>CIS:JAM:188890997:172.21.64.17:25007:1540276248890</t>
  </si>
  <si>
    <t>CIS:JAM:188890947:172.21.64.17:25007:1540276226086</t>
  </si>
  <si>
    <t>CIS:JAM:188890939:172.21.64.17:25007:1540276221913</t>
  </si>
  <si>
    <t>CIS:JAM:188890938:172.21.64.17:25007:1540276220999</t>
  </si>
  <si>
    <t>CIS:JAM:188890937:172.21.64.17:25007:1540276220309</t>
  </si>
  <si>
    <t>CIS:JAM:188890936:172.21.64.17:25007:1540276219583</t>
  </si>
  <si>
    <t>CIS:JAM:188890935:172.21.64.17:25007:1540276218853</t>
  </si>
  <si>
    <t>CIS:JAM:188887043:172.21.64.17:25007:1540263679563</t>
  </si>
  <si>
    <t>CIS:JAM:188887024:172.21.64.17:25007:1540263667769</t>
  </si>
  <si>
    <t>CIS:JAM:188886973:172.21.64.17:25007:1540263639421</t>
  </si>
  <si>
    <t>CIS:JAM:188886964:172.21.64.17:25007:1540263634526</t>
  </si>
  <si>
    <t>CIS:JAM:188886963:172.21.64.17:25007:1540263633706</t>
  </si>
  <si>
    <t>CIS:JAM:188886959:172.21.64.17:25007:1540263632914</t>
  </si>
  <si>
    <t>CIS:JAM:188886958:172.21.64.17:25007:1540263632105</t>
  </si>
  <si>
    <t>CIS:JAM:188886957:172.21.64.17:25007:1540263631245</t>
  </si>
  <si>
    <t>CIS:JAM:188844395:172.21.64.17:25007:1540209617387</t>
  </si>
  <si>
    <t>CIS:JAM:188844380:172.21.64.17:25007:1540209610320</t>
  </si>
  <si>
    <t>CIS:JAM:188839611:172.21.64.17:25007:1540197035310</t>
  </si>
  <si>
    <t>CIS:JAM:188839596:172.21.64.17:25007:1540197027759</t>
  </si>
  <si>
    <t>CIS:JAM:188812326:172.21.64.17:25007:1540184465529</t>
  </si>
  <si>
    <t>CIS:JAM:188812311:172.21.64.17:25007:1540184457334</t>
  </si>
  <si>
    <t>CIS:JAM:188812261:172.21.64.17:25007:1540184433944</t>
  </si>
  <si>
    <t>CIS:JAM:188812253:172.21.64.17:25007:1540184430105</t>
  </si>
  <si>
    <t>CIS:JAM:188812252:172.21.64.17:25007:1540184429428</t>
  </si>
  <si>
    <t>CIS:JAM:188812251:172.21.64.17:25007:1540184428714</t>
  </si>
  <si>
    <t>CIS:JAM:188812250:172.21.64.17:25007:1540184428018</t>
  </si>
  <si>
    <t>CIS:JAM:188812249:172.21.64.17:25007:1540184427310</t>
  </si>
  <si>
    <t>CIS:JAM:189258729:172.21.64.17:25007:1540780270142</t>
  </si>
  <si>
    <t>CIS:JAM:189258728:172.21.64.17:25007:1540780269678</t>
  </si>
  <si>
    <t>CIS:JAM:189257224:172.21.64.17:25007:1540738855496</t>
  </si>
  <si>
    <t>CIS:JAM:189257223:172.21.64.17:25007:1540738855041</t>
  </si>
  <si>
    <t>CIS:JAM:189256260:172.21.64.17:25007:1540726271036</t>
  </si>
  <si>
    <t>CIS:JAM:189256259:172.21.64.17:25007:1540726270574</t>
  </si>
  <si>
    <t>CIS:JAM:189250395:172.21.64.17:25007:1540713747247</t>
  </si>
  <si>
    <t>CIS:JAM:189250394:172.21.64.17:25007:1540713746733</t>
  </si>
  <si>
    <t>CIS:JAM:189240214:172.21.64.17:25007:1540648818630</t>
  </si>
  <si>
    <t>CIS:JAM:189240213:172.21.64.17:25007:1540648818178</t>
  </si>
  <si>
    <t>CIS:JAM:189239917:172.21.64.17:25007:1540636217509</t>
  </si>
  <si>
    <t>CIS:JAM:189239916:172.21.64.17:25007:1540636217053</t>
  </si>
  <si>
    <t>CIS:JAM:189236799:172.21.64.17:25007:1540623639527</t>
  </si>
  <si>
    <t>CIS:JAM:189236798:172.21.64.17:25007:1540623639061</t>
  </si>
  <si>
    <t>CIS:JAM:189227224:172.21.64.17:25007:1540612710331</t>
  </si>
  <si>
    <t>CIS:JAM:189227223:172.21.64.17:25007:1540612709755</t>
  </si>
  <si>
    <t>CIS:JAM:189188729:172.21.64.17:25007:1540549817374</t>
  </si>
  <si>
    <t>CIS:JAM:189188728:172.21.64.17:25007:1540549816929</t>
  </si>
  <si>
    <t>CIS:JAM:189184189:172.21.64.17:25007:1540537217254</t>
  </si>
  <si>
    <t>CIS:JAM:189184188:172.21.64.17:25007:1540537216817</t>
  </si>
  <si>
    <t>CIS:JAM:189133654:172.21.64.17:25007:1540524611023</t>
  </si>
  <si>
    <t>CIS:JAM:189133653:172.21.64.17:25007:1540524610513</t>
  </si>
  <si>
    <t>CIS:JAM:189080119:172.21.64.17:25007:1540459891441</t>
  </si>
  <si>
    <t>CIS:JAM:189080118:172.21.64.17:25007:1540459887347</t>
  </si>
  <si>
    <t>CIS:JAM:189079272:172.21.64.17:25007:1540447302415</t>
  </si>
  <si>
    <t>CIS:JAM:189079271:172.21.64.17:25007:1540447301948</t>
  </si>
  <si>
    <t>CIS:JAM:189043537:172.21.64.17:25007:1540434707737</t>
  </si>
  <si>
    <t>CIS:JAM:189043536:172.21.64.17:25007:1540434707279</t>
  </si>
  <si>
    <t>CIS:JAM:189041587:172.21.64.17:25007:1540420236083</t>
  </si>
  <si>
    <t>C-NEAX61E_3_2_DEL_SUS</t>
  </si>
  <si>
    <t>INT1566097</t>
  </si>
  <si>
    <t>uid=dawkins.td,ou=IPCustomers,ou=Jamaica,ou=Customers,o=time4lime.com</t>
  </si>
  <si>
    <t>CIS:JAM:189029766:172.21.64.17:25007:1540378839664</t>
  </si>
  <si>
    <t>CIS:JAM:189029765:172.21.64.17:25007:1540378839201</t>
  </si>
  <si>
    <t>CIS:JAM:189024114:172.21.64.17:25007:1540366267699</t>
  </si>
  <si>
    <t>CIS:JAM:189024113:172.21.64.17:25007:1540366267231</t>
  </si>
  <si>
    <t>CIS:JAM:188931879:172.21.64.17:25007:1540353680503</t>
  </si>
  <si>
    <t>CIS:JAM:188931878:172.21.64.17:25007:1540353680024</t>
  </si>
  <si>
    <t>CIS:JAM:188896898:172.21.64.17:25007:1540301453372</t>
  </si>
  <si>
    <t>CIS:JAM:188896897:172.21.64.17:25007:1540301452908</t>
  </si>
  <si>
    <t>CIS:JAM:188893988:172.21.64.17:25007:1540288874399</t>
  </si>
  <si>
    <t>CIS:JAM:188893987:172.21.64.17:25007:1540288873953</t>
  </si>
  <si>
    <t>CIS:JAM:188891048:172.21.64.17:25007:1540276274351</t>
  </si>
  <si>
    <t>CIS:JAM:188891047:172.21.64.17:25007:1540276273880</t>
  </si>
  <si>
    <t>CIS:JAM:188887099:172.21.64.17:25007:1540264860706</t>
  </si>
  <si>
    <t>CIS:JAM:188887098:172.21.64.17:25007:1540264860095</t>
  </si>
  <si>
    <t>CIS:JAM:188844432:172.21.64.17:25007:1540209634492</t>
  </si>
  <si>
    <t>CIS:JAM:188844431:172.21.64.17:25007:1540209634055</t>
  </si>
  <si>
    <t>CIS:JAM:188839654:172.21.64.17:25007:1540197052161</t>
  </si>
  <si>
    <t>CIS:JAM:188839653:172.21.64.17:25007:1540197051694</t>
  </si>
  <si>
    <t>CIS:JAM:188812362:172.21.64.17:25007:1540184489412</t>
  </si>
  <si>
    <t>CIS:JAM:188812361:172.21.64.17:25007:1540184488923</t>
  </si>
  <si>
    <t>CIS:JAM:189258725:172.21.64.17:25007:1540780267494</t>
  </si>
  <si>
    <t>C-NEAX61E_3_2_DEL_3WC</t>
  </si>
  <si>
    <t>C-NEAX61E_3_2_DEL_CFW</t>
  </si>
  <si>
    <t>C-NEAX61E_3_2_DEL_CWT</t>
  </si>
  <si>
    <t>CIS:JAM:189258724:172.21.64.17:25007:1540780266308</t>
  </si>
  <si>
    <t>CIS:JAM:189257220:172.21.64.17:25007:1540738852919</t>
  </si>
  <si>
    <t>CIS:JAM:189257219:172.21.64.17:25007:1540738851743</t>
  </si>
  <si>
    <t>CIS:JAM:189256256:172.21.64.17:25007:1540726268410</t>
  </si>
  <si>
    <t>CIS:JAM:189256255:172.21.64.17:25007:1540726267199</t>
  </si>
  <si>
    <t>CIS:JAM:189250391:172.21.64.17:25007:1540713744234</t>
  </si>
  <si>
    <t>CIS:JAM:189250390:172.21.64.17:25007:1540713742900</t>
  </si>
  <si>
    <t>CIS:JAM:189240209:172.21.64.17:25007:1540648816020</t>
  </si>
  <si>
    <t>CIS:JAM:189240208:172.21.64.17:25007:1540648814884</t>
  </si>
  <si>
    <t>CIS:JAM:189239913:172.21.64.17:25007:1540636214989</t>
  </si>
  <si>
    <t>CIS:JAM:189239912:172.21.64.17:25007:1540636213833</t>
  </si>
  <si>
    <t>CIS:JAM:189236795:172.21.64.17:25007:1540623636836</t>
  </si>
  <si>
    <t>CIS:JAM:189236794:172.21.64.17:25007:1540623635643</t>
  </si>
  <si>
    <t>CIS:JAM:189227215:172.21.64.17:25007:1540612703006</t>
  </si>
  <si>
    <t>CIS:JAM:189227214:172.21.64.17:25007:1540612701711</t>
  </si>
  <si>
    <t>CIS:JAM:189188725:172.21.64.17:25007:1540549814804</t>
  </si>
  <si>
    <t>CIS:JAM:189188724:172.21.64.17:25007:1540549813638</t>
  </si>
  <si>
    <t>CIS:JAM:189184185:172.21.64.17:25007:1540537214708</t>
  </si>
  <si>
    <t>CIS:JAM:189184184:172.21.64.17:25007:1540537213533</t>
  </si>
  <si>
    <t>CIS:JAM:189133645:172.21.64.17:25007:1540524604276</t>
  </si>
  <si>
    <t>CIS:JAM:189133644:172.21.64.17:25007:1540524602865</t>
  </si>
  <si>
    <t>CIS:JAM:189080115:172.21.64.17:25007:1540459885258</t>
  </si>
  <si>
    <t>CIS:JAM:189080114:172.21.64.17:25007:1540459884110</t>
  </si>
  <si>
    <t>CIS:JAM:189079268:172.21.64.17:25007:1540447299692</t>
  </si>
  <si>
    <t>CIS:JAM:189079267:172.21.64.17:25007:1540447298384</t>
  </si>
  <si>
    <t>CIS:JAM:189043533:172.21.64.17:25007:1540434705216</t>
  </si>
  <si>
    <t>CIS:JAM:189043532:172.21.64.17:25007:1540434704027</t>
  </si>
  <si>
    <t>CIS:JAM:189029762:172.21.64.17:25007:1540378837214</t>
  </si>
  <si>
    <t>CIS:JAM:189029761:172.21.64.17:25007:1540378836122</t>
  </si>
  <si>
    <t>CIS:JAM:189024110:172.21.64.17:25007:1540366264743</t>
  </si>
  <si>
    <t>CIS:JAM:189024109:172.21.64.17:25007:1540366263589</t>
  </si>
  <si>
    <t>CIS:JAM:188931875:172.21.64.17:25007:1540353678032</t>
  </si>
  <si>
    <t>CIS:JAM:188931874:172.21.64.17:25007:1540353676904</t>
  </si>
  <si>
    <t>CIS:JAM:188896894:172.21.64.17:25007:1540301450069</t>
  </si>
  <si>
    <t>CIS:JAM:188896893:172.21.64.17:25007:1540301448911</t>
  </si>
  <si>
    <t>CIS:JAM:188893984:172.21.64.17:25007:1540288871072</t>
  </si>
  <si>
    <t>CIS:JAM:188893983:172.21.64.17:25007:1540288869931</t>
  </si>
  <si>
    <t>CIS:JAM:188891044:172.21.64.17:25007:1540276271783</t>
  </si>
  <si>
    <t>CIS:JAM:188891043:172.21.64.17:25007:1540276270630</t>
  </si>
  <si>
    <t>CIS:JAM:188887095:172.21.64.17:25007:1540264851463</t>
  </si>
  <si>
    <t>CIS:JAM:188887094:172.21.64.17:25007:1540264850000</t>
  </si>
  <si>
    <t>CIS:JAM:188844428:172.21.64.17:25007:1540209632013</t>
  </si>
  <si>
    <t>CIS:JAM:188844427:172.21.64.17:25007:1540209630933</t>
  </si>
  <si>
    <t>CIS:JAM:188839650:172.21.64.17:25007:1540197049679</t>
  </si>
  <si>
    <t>CIS:JAM:188839649:172.21.64.17:25007:1540197048580</t>
  </si>
  <si>
    <t>CIS:JAM:188812358:172.21.64.17:25007:1540184487235</t>
  </si>
  <si>
    <t>CIS:JAM:188812357:172.21.64.17:25007:1540184486121</t>
  </si>
  <si>
    <t>CIS:JAM:189258737:172.21.64.17:25007:1540780292292</t>
  </si>
  <si>
    <t>CIS:JAM:189258281:172.21.64.17:25007:1540764015265</t>
  </si>
  <si>
    <t>CIS:JAM:189257877:172.21.64.17:25007:1540751416455</t>
  </si>
  <si>
    <t>CIS:JAM:189257232:172.21.64.17:25007:1540738878234</t>
  </si>
  <si>
    <t>CIS:JAM:189256268:172.21.64.17:25007:1540726299714</t>
  </si>
  <si>
    <t>CIS:JAM:189250403:172.21.64.17:25007:1540713771021</t>
  </si>
  <si>
    <t>CIS:JAM:189246382:172.21.64.17:25007:1540674016517</t>
  </si>
  <si>
    <t>CIS:JAM:189242840:172.21.64.17:25007:1540661413582</t>
  </si>
  <si>
    <t>CIS:JAM:189242558:172.21.64.17:25007:1540660402431</t>
  </si>
  <si>
    <t>CIS:JAM:189240222:172.21.64.17:25007:1540648840844</t>
  </si>
  <si>
    <t>CIS:JAM:189239925:172.21.64.17:25007:1540636239171</t>
  </si>
  <si>
    <t>CIS:JAM:189236807:172.21.64.17:25007:1540623662190</t>
  </si>
  <si>
    <t>CIS:JAM:189227232:172.21.64.17:25007:1540612743355</t>
  </si>
  <si>
    <t>CIS:JAM:189200247:172.21.64.17:25007:1540587614658</t>
  </si>
  <si>
    <t>CIS:JAM:189194914:172.21.64.17:25007:1540575013161</t>
  </si>
  <si>
    <t>CIS:JAM:189189583:172.21.64.17:25007:1540562414566</t>
  </si>
  <si>
    <t>CIS:JAM:189188737:172.21.64.17:25007:1540549839266</t>
  </si>
  <si>
    <t>CIS:JAM:189184197:172.21.64.17:25007:1540537239300</t>
  </si>
  <si>
    <t>CIS:JAM:189133673:172.21.64.17:25007:1540524643249</t>
  </si>
  <si>
    <t>CIS:JAM:189088508:172.21.64.17:25007:1540485021928</t>
  </si>
  <si>
    <t>CIS:JAM:189085358:172.21.64.17:25007:1540474735933</t>
  </si>
  <si>
    <t>CIS:JAM:189085099:172.21.64.17:25007:1540472458969</t>
  </si>
  <si>
    <t>CIS:JAM:189080128:172.21.64.17:25007:1540459922349</t>
  </si>
  <si>
    <t>CIS:JAM:189079281:172.21.64.17:25007:1540447329485</t>
  </si>
  <si>
    <t>CIS:JAM:189043546:172.21.64.17:25007:1540434733743</t>
  </si>
  <si>
    <t>CIS:JAM:189035200:172.21.64.17:25007:1540404044363</t>
  </si>
  <si>
    <t>CIS:JAM:189031012:172.21.64.17:25007:1540392052467</t>
  </si>
  <si>
    <t>CIS:JAM:189030878:172.21.64.17:25007:1540391436272</t>
  </si>
  <si>
    <t>CIS:JAM:189029774:172.21.64.17:25007:1540378859845</t>
  </si>
  <si>
    <t>CIS:JAM:189024122:172.21.64.17:25007:1540366288227</t>
  </si>
  <si>
    <t>CIS:JAM:188931887:172.21.64.17:25007:1540353701772</t>
  </si>
  <si>
    <t>CIS:JAM:188904597:172.21.64.17:25007:1540326643979</t>
  </si>
  <si>
    <t>CIS:JAM:188900589:172.21.64.17:25007:1540314043589</t>
  </si>
  <si>
    <t>CIS:JAM:188899151:172.21.64.17:25007:1540309936754</t>
  </si>
  <si>
    <t>CIS:JAM:188896906:172.21.64.17:25007:1540301473982</t>
  </si>
  <si>
    <t>CIS:JAM:188893997:172.21.64.17:25007:1540288898764</t>
  </si>
  <si>
    <t>CIS:JAM:188891056:172.21.64.17:25007:1540276294939</t>
  </si>
  <si>
    <t>CIS:JAM:188887108:172.21.64.17:25007:1540264898308</t>
  </si>
  <si>
    <t>CIS:JAM:188851150:172.21.64.17:25007:1540234823050</t>
  </si>
  <si>
    <t>CIS:JAM:188846946:172.21.64.17:25007:1540222221162</t>
  </si>
  <si>
    <t>CIS:JAM:188846528:172.21.64.17:25007:1540221038056</t>
  </si>
  <si>
    <t>CIS:JAM:188846446:172.21.64.17:25007:1540220854225</t>
  </si>
  <si>
    <t>CIS:JAM:188844439:172.21.64.17:25007:1540209650939</t>
  </si>
  <si>
    <t>CIS:JAM:188839661:172.21.64.17:25007:1540197068173</t>
  </si>
  <si>
    <t>CIS:JAM:188812371:172.21.64.17:25007:1540184514144</t>
  </si>
  <si>
    <t>CIS:JAM:189258706:172.21.64.17:25007:1540780257728</t>
  </si>
  <si>
    <t>CIS:JAM:189258264:172.21.64.17:25007:1540764007861</t>
  </si>
  <si>
    <t>CIS:JAM:189257860:172.21.64.17:25007:1540751408780</t>
  </si>
  <si>
    <t>CIS:JAM:189257201:172.21.64.17:25007:1540738843592</t>
  </si>
  <si>
    <t>CIS:JAM:189256232:172.21.64.17:25007:1540726246603</t>
  </si>
  <si>
    <t>CIS:JAM:189250372:172.21.64.17:25007:1540713733244</t>
  </si>
  <si>
    <t>CIS:JAM:189245344:172.21.64.17:25007:1540670420860</t>
  </si>
  <si>
    <t>CIS:JAM:189241727:172.21.64.17:25007:1540657817078</t>
  </si>
  <si>
    <t>CIS:JAM:189240035:172.21.64.17:25007:1540645216894</t>
  </si>
  <si>
    <t>CIS:JAM:189237337:172.21.64.17:25007:1540632632087</t>
  </si>
  <si>
    <t>CIS:JAM:189236737:172.21.64.17:25007:1540620054028</t>
  </si>
  <si>
    <t>CIS:JAM:189227190:172.21.64.17:25007:1540608377932</t>
  </si>
  <si>
    <t>CIS:JAM:189198613:172.21.64.17:25007:1540584018699</t>
  </si>
  <si>
    <t>CIS:JAM:189193517:172.21.64.17:25007:1540571420686</t>
  </si>
  <si>
    <t>CIS:JAM:189189221:172.21.64.17:25007:1540558819880</t>
  </si>
  <si>
    <t>CIS:JAM:189184840:172.21.64.17:25007:1540546230593</t>
  </si>
  <si>
    <t>CIS:JAM:189184156:172.21.64.17:25007:1540533655141</t>
  </si>
  <si>
    <t>CIS:JAM:189133621:172.21.64.17:25007:1540522286146</t>
  </si>
  <si>
    <t>CIS:JAM:189093644:172.21.64.17:25007:1540497970112</t>
  </si>
  <si>
    <t>CIS:JAM:189088502:172.21.64.17:25007:1540485017318</t>
  </si>
  <si>
    <t>CIS:JAM:189085068:172.21.64.17:25007:1540472422531</t>
  </si>
  <si>
    <t>CIS:JAM:189080077:172.21.64.17:25007:1540459836030</t>
  </si>
  <si>
    <t>CIS:JAM:189079235:172.21.64.17:25007:1540447258899</t>
  </si>
  <si>
    <t>CIS:JAM:189043501:172.21.64.17:25007:1540434666756</t>
  </si>
  <si>
    <t>CIS:JAM:189039326:172.21.64.17:25007:1540414804496</t>
  </si>
  <si>
    <t>CIS:JAM:189035539:172.21.64.17:25007:1540405814001</t>
  </si>
  <si>
    <t>CIS:JAM:189031222:172.21.64.17:25007:1540393214672</t>
  </si>
  <si>
    <t>CIS:JAM:189029784:172.21.64.17:25007:1540380614718</t>
  </si>
  <si>
    <t>CIS:JAM:189024124:172.21.64.17:25007:1540368011023</t>
  </si>
  <si>
    <t>CIS:JAM:188979243:172.21.64.17:25007:1540355416047</t>
  </si>
  <si>
    <t>CIS:JAM:188911603:172.21.64.17:25007:1540342812120</t>
  </si>
  <si>
    <t>CIS:JAM:188905567:172.21.64.17:25007:1540330211181</t>
  </si>
  <si>
    <t>CIS:JAM:188901920:172.21.64.17:25007:1540317654168</t>
  </si>
  <si>
    <t>CIS:JAM:189258705:172.21.64.17:25007:1540780257019</t>
  </si>
  <si>
    <t>CIS:JAM:189258263:172.21.64.17:25007:1540764007085</t>
  </si>
  <si>
    <t>CIS:JAM:189257859:172.21.64.17:25007:1540751408024</t>
  </si>
  <si>
    <t>CIS:JAM:189257200:172.21.64.17:25007:1540738842866</t>
  </si>
  <si>
    <t>CIS:JAM:189256231:172.21.64.17:25007:1540726245819</t>
  </si>
  <si>
    <t>CIS:JAM:189250371:172.21.64.17:25007:1540713732308</t>
  </si>
  <si>
    <t>CIS:JAM:189245343:172.21.64.17:25007:1540670420132</t>
  </si>
  <si>
    <t>CIS:JAM:189241726:172.21.64.17:25007:1540657816361</t>
  </si>
  <si>
    <t>CIS:JAM:189240744:172.21.64.17:25007:1540654386835</t>
  </si>
  <si>
    <t>INT1550235</t>
  </si>
  <si>
    <t>uid=glenmor,ou=IPCustomers,ou=Jamaica,ou=Customers,o=time4lime.com</t>
  </si>
  <si>
    <t>CIS:JAM:189240034:172.21.64.17:25007:1540645216178</t>
  </si>
  <si>
    <t>CIS:JAM:189237336:172.21.64.17:25007:1540632631231</t>
  </si>
  <si>
    <t>CIS:JAM:189236736:172.21.64.17:25007:1540620053303</t>
  </si>
  <si>
    <t>CIS:JAM:189227189:172.21.64.17:25007:1540608377093</t>
  </si>
  <si>
    <t>CIS:JAM:189198612:172.21.64.17:25007:1540584017975</t>
  </si>
  <si>
    <t>CIS:JAM:189193516:172.21.64.17:25007:1540571419941</t>
  </si>
  <si>
    <t>CIS:JAM:189189220:172.21.64.17:25007:1540558819183</t>
  </si>
  <si>
    <t>CIS:JAM:189184839:172.21.64.17:25007:1540546229864</t>
  </si>
  <si>
    <t>CIS:JAM:189184155:172.21.64.17:25007:1540533654364</t>
  </si>
  <si>
    <t>CIS:JAM:189133620:172.21.64.17:25007:1540522285295</t>
  </si>
  <si>
    <t>CIS:JAM:189088501:172.21.64.17:25007:1540485016630</t>
  </si>
  <si>
    <t>CIS:JAM:189085067:172.21.64.17:25007:1540472421843</t>
  </si>
  <si>
    <t>CIS:JAM:189080076:172.21.64.17:25007:1540459835309</t>
  </si>
  <si>
    <t>CIS:JAM:189079234:172.21.64.17:25007:1540447258175</t>
  </si>
  <si>
    <t>CIS:JAM:189043500:172.21.64.17:25007:1540434666053</t>
  </si>
  <si>
    <t>CIS:JAM:189035189:172.21.64.17:25007:1540404025581</t>
  </si>
  <si>
    <t>CIS:JAM:189030865:172.21.64.17:25007:1540391423914</t>
  </si>
  <si>
    <t>CIS:JAM:189029755:172.21.64.17:25007:1540378833248</t>
  </si>
  <si>
    <t>CIS:JAM:189024103:172.21.64.17:25007:1540366260372</t>
  </si>
  <si>
    <t>CIS:JAM:188931868:172.21.64.17:25007:1540353673861</t>
  </si>
  <si>
    <t>CIS:JAM:188911441:172.21.64.17:25007:1540341008111</t>
  </si>
  <si>
    <t>CIS:JAM:188905102:172.21.64.17:25007:1540328409767</t>
  </si>
  <si>
    <t>CIS:JAM:188901560:172.21.64.17:25007:1540316885765</t>
  </si>
  <si>
    <t>CIS:JAM:188851941:172.21.64.17:25007:1540238187365</t>
  </si>
  <si>
    <t>CIS:SLU:8703943:172.21.64.7:25011:1540593314565</t>
  </si>
  <si>
    <t>C-CENTIGRAM_QNIX64_ADD_VMB</t>
  </si>
  <si>
    <t>CIS:SLU:8703937:172.21.64.7:25011:1540582388392</t>
  </si>
  <si>
    <t>CIS:SLU:8702997:172.21.64.7:25011:1540495701627</t>
  </si>
  <si>
    <t>C-ALCATEL1000MM_R25_ADD_OCBS</t>
  </si>
  <si>
    <t>CIS:SLU:8702944:172.21.64.7:25011:1540495285667</t>
  </si>
  <si>
    <t>CIS:SLU:8702911:172.21.64.7:25011:1540494380691</t>
  </si>
  <si>
    <t>C-ALCATEL1000MM_R25_DEL_CFBF</t>
  </si>
  <si>
    <t>C-ALCATEL1000MM_R25_DEL_CFNRF</t>
  </si>
  <si>
    <t>C-CENTIGRAM_QNIX64_DEL_VMB</t>
  </si>
  <si>
    <t>CIS:SLU:8700752:172.21.64.7:25011:1540412869027</t>
  </si>
  <si>
    <t>CIS:SLU:8700546:172.21.64.7:25011:1540404988326</t>
  </si>
  <si>
    <t>CIS:SLU:8700410:172.21.64.7:25011:1540399917665</t>
  </si>
  <si>
    <t>CIS:SLU:8700110:172.21.64.7:25011:1540390426124</t>
  </si>
  <si>
    <t>CIS:SLU:8699958:172.21.64.7:25011:1540382122975</t>
  </si>
  <si>
    <t>CIS:SLU:8698931:172.21.64.7:25011:1540300552800</t>
  </si>
  <si>
    <t>CIS:SLU:8697247:172.21.64.7:25011:1540220602263</t>
  </si>
  <si>
    <t>CIS:SLU:8696964:172.21.64.7:25011:1540216850261</t>
  </si>
  <si>
    <t>CIS:JAM:188837157:172.21.64.17:25007:1540212667361</t>
  </si>
  <si>
    <t>CIS:JAM:188837155:172.21.64.17:25007:1540212666893</t>
  </si>
  <si>
    <t>CIS:JAM:188837153:172.21.64.17:25007:1540212666375</t>
  </si>
  <si>
    <t>CIS:DOM:4360785:172.21.64.4:25008:1540308593396</t>
  </si>
  <si>
    <t>CIS:DOM:4360023:172.21.64.4:25008:1540228841231</t>
  </si>
  <si>
    <t>CIS:JAM:189257054:172.21.64.17:25007:1540737205060</t>
  </si>
  <si>
    <t>CIS:JAM:188910899:172.21.64.17:25007:1540336361446</t>
  </si>
  <si>
    <t>C-CENTIGRAM_QNIX64_CHG_VMB_PWD</t>
  </si>
  <si>
    <t>MB_ID</t>
  </si>
  <si>
    <t>CIS:JAM:189258422:172.21.64.17:25007:1540769841321</t>
  </si>
  <si>
    <t>CIS:JAM:189189497:172.21.64.17:25007:1540560968406</t>
  </si>
  <si>
    <t xml:space="preserve">           142 JAM_DSLAM  </t>
  </si>
  <si>
    <t xml:space="preserve">            46 JAM_MOBY   </t>
  </si>
  <si>
    <t xml:space="preserve">            44 GND_HART   </t>
  </si>
  <si>
    <t xml:space="preserve">            28 JAM_MDVL   </t>
  </si>
  <si>
    <t xml:space="preserve">            26 JAM_WST2   </t>
  </si>
  <si>
    <t xml:space="preserve">            26 JAM_CENT   </t>
  </si>
  <si>
    <t xml:space="preserve">            24 BAR_COMG   </t>
  </si>
  <si>
    <t xml:space="preserve">            23 JM-PBK-TX- </t>
  </si>
  <si>
    <t xml:space="preserve">            21 JAM_CAR3   </t>
  </si>
  <si>
    <t xml:space="preserve">            18 SKB_HUAW   </t>
  </si>
  <si>
    <t xml:space="preserve">            18 JAM_MONT   </t>
  </si>
  <si>
    <t xml:space="preserve">            18 JAM_OCHO   </t>
  </si>
  <si>
    <t xml:space="preserve">            17 JAM_BRA4   </t>
  </si>
  <si>
    <t xml:space="preserve">            16 JAM_PMBK   </t>
  </si>
  <si>
    <t xml:space="preserve">            13 JAM_CALIX  </t>
  </si>
  <si>
    <t xml:space="preserve">            11 JAM_SABY   </t>
  </si>
  <si>
    <t xml:space="preserve">            10 DOM_ROSE   </t>
  </si>
  <si>
    <t xml:space="preserve">            10 SVD_HUAW   </t>
  </si>
  <si>
    <t xml:space="preserve">             9 BVI_MSAN   </t>
  </si>
  <si>
    <t xml:space="preserve">             7 BVI_RTN    </t>
  </si>
  <si>
    <t xml:space="preserve">             7 JAM_LDAP   </t>
  </si>
  <si>
    <t xml:space="preserve">             6 AXA_VALL   </t>
  </si>
  <si>
    <t xml:space="preserve">             5 JAM_MYPN   </t>
  </si>
  <si>
    <t xml:space="preserve">             4 TCI_RMHL   </t>
  </si>
  <si>
    <t xml:space="preserve">             3 JAM_CARL   </t>
  </si>
  <si>
    <t xml:space="preserve">             3 JAM_PTMR   </t>
  </si>
  <si>
    <t xml:space="preserve">             3 ANU_BWTA   </t>
  </si>
  <si>
    <t xml:space="preserve">             3 SLU_UVF    </t>
  </si>
  <si>
    <t xml:space="preserve">             2 JAM_ROSE   </t>
  </si>
  <si>
    <t xml:space="preserve">             2 JAM_MONA   </t>
  </si>
  <si>
    <t xml:space="preserve">             1 JAM_SNS1   </t>
  </si>
  <si>
    <t xml:space="preserve"> 33 rows selected </t>
  </si>
  <si>
    <t xml:space="preserve">            278 JAM_PROG   </t>
  </si>
  <si>
    <t xml:space="preserve">             26 JAM_WSH1   </t>
  </si>
  <si>
    <t xml:space="preserve">             26 JAM_NRTH   </t>
  </si>
  <si>
    <t xml:space="preserve">             22 JAM_STHL   </t>
  </si>
  <si>
    <t xml:space="preserve">             20 JAM_SPTN   </t>
  </si>
  <si>
    <t xml:space="preserve">              8 CMV_MOBY   </t>
  </si>
  <si>
    <t xml:space="preserve">              8 JAM_HBVW   </t>
  </si>
  <si>
    <t xml:space="preserve">              8 CMV_CARL   </t>
  </si>
  <si>
    <t xml:space="preserve">              8 JAM_SJON   </t>
  </si>
  <si>
    <t xml:space="preserve">              6 JAM_PTAN   </t>
  </si>
  <si>
    <t xml:space="preserve">              6 JAM_OLHB   </t>
  </si>
  <si>
    <t xml:space="preserve">              5 SLU_CVML   </t>
  </si>
  <si>
    <t xml:space="preserve">              1 CMV_PMBK   </t>
  </si>
  <si>
    <t xml:space="preserve"> 13 rows selected </t>
  </si>
  <si>
    <t xml:space="preserve">CIS:JAM:189517891:172.21.64.17:25007:1540953006563                                                               915182 JAM_NRTH   TIME_OUT                                                                                                                                                                                                                                                                    30-OCT-2018 21:30:06 31-OCT-2018 06:30:06                            </t>
  </si>
  <si>
    <t xml:space="preserve">CIS:JAM:189517890:172.21.64.17:25007:1540953006045                                                               915181 JAM_NRTH   TIME_OUT                                                                                                                                                                                                                                                                    30-OCT-2018 21:30:06 31-OCT-2018 06:30:06                            </t>
  </si>
  <si>
    <t xml:space="preserve">CIS:JAM:189517716:172.21.64.17:25007:1540951298545                                                               915179 CMV_MOBY   TIME_OUT                                                                                                                                                                                                                                                                    30-OCT-2018 21:01:42 31-OCT-2018 06:01:43                            </t>
  </si>
  <si>
    <t xml:space="preserve">CIS:JAM:189517715:172.21.64.17:25007:1540951293899                                                               915178 CMV_CARL   TIME_OUT                                                                                                                                                                                                                                                                    30-OCT-2018 21:01:38 31-OCT-2018 06:01:38                            </t>
  </si>
  <si>
    <t xml:space="preserve">CIS:JAM:189517714:172.21.64.17:25007:1540951290649                                                               915177 JAM_NRTH   TIME_OUT                                                                                                                                                                                                                                                                    30-OCT-2018 21:01:33 31-OCT-2018 06:01:33                            </t>
  </si>
  <si>
    <t xml:space="preserve">CIS:JAM:189517713:172.21.64.17:25007:1540951287261                                                               915176 JAM_NRTH   TIME_OUT                                                                                                                                                                                                                                                                    30-OCT-2018 21:01:30 31-OCT-2018 06:01:30                            </t>
  </si>
  <si>
    <t xml:space="preserve">CIS:JAM:189517712:172.21.64.17:25007:1540951282690                                                               915175 CMV_CARL   TIME_OUT                                                                                                                                                                                                                                                                    30-OCT-2018 21:01:26 31-OCT-2018 06:01:27                            </t>
  </si>
  <si>
    <t xml:space="preserve">CIS:JAM:189517711:172.21.64.17:25007:1540951282049                                                               915174 JAM_SPTN   TIME_OUT                                                                                                                                                                                                                                                                    30-OCT-2018 21:01:22 31-OCT-2018 06:01:22                            </t>
  </si>
  <si>
    <t xml:space="preserve">CIS:JAM:189517710:172.21.64.17:25007:1540951281482                                                               915173 JAM_HBVW   TIME_OUT                                                                                                                                                                                                                                                                    30-OCT-2018 21:01:21 31-OCT-2018 06:01:21                            </t>
  </si>
  <si>
    <t xml:space="preserve">CIS:JAM:189517709:172.21.64.17:25007:1540951280965                                                               915172 JAM_HBVW   TIME_OUT                                                                                                                                                                                                                                                                    30-OCT-2018 21:01:21 31-OCT-2018 06:01:21                            </t>
  </si>
  <si>
    <t xml:space="preserve">CIS:JAM:189517708:172.21.64.17:25007:1540951280477                                                               915171 JAM_SPTN   TIME_OUT                                                                                                                                                                                                                                                                    30-OCT-2018 21:01:20 31-OCT-2018 06:01:20                            </t>
  </si>
  <si>
    <t xml:space="preserve">CIS:JAM:189517707:172.21.64.17:25007:1540951279905                                                               915170 JAM_SPTN   TIME_OUT                                                                                                                                                                                                                                                                    30-OCT-2018 21:01:20 31-OCT-2018 06:01:20                            </t>
  </si>
  <si>
    <t xml:space="preserve">CIS:JAM:189517706:172.21.64.17:25007:1540951278457                                                               915169 JAM_SJON   TIME_OUT                                                                                                                                                                                                                                                                    30-OCT-2018 21:01:19 31-OCT-2018 06:01:19                            </t>
  </si>
  <si>
    <t xml:space="preserve">CIS:JAM:189517705:172.21.64.17:25007:1540951277009                                                               915168 JAM_SJON   TIME_OUT                                                                                                                                                                                                                                                                    30-OCT-2018 21:01:18 31-OCT-2018 06:01:18                            </t>
  </si>
  <si>
    <t xml:space="preserve">CIS:JAM:189517704:172.21.64.17:25007:1540951276410                                                               915167 JAM_WSH1   TIME_OUT                                                                                                                                                                                                                                                                    30-OCT-2018 21:01:16 31-OCT-2018 06:01:16                            </t>
  </si>
  <si>
    <t xml:space="preserve">CIS:JAM:189517703:172.21.64.17:25007:1540951275920                                                               915166 JAM_WSH1   TIME_OUT                                                                                                                                                                                                                                                                    30-OCT-2018 21:01:16 31-OCT-2018 06:01:16                            </t>
  </si>
  <si>
    <t xml:space="preserve">CIS:JAM:189517702:172.21.64.17:25007:1540951275443                                                               915165 JAM_WSH1   TIME_OUT                                                                                                                                                                                                                                                                    30-OCT-2018 21:01:15 31-OCT-2018 06:01:15                            </t>
  </si>
  <si>
    <t xml:space="preserve">CIS:JAM:189517701:172.21.64.17:25007:1540951274944                                                               915164 JAM_WSH1   TIME_OUT                                                                                                                                                                                                                                                                    30-OCT-2018 21:01:15 31-OCT-2018 06:01:15                            </t>
  </si>
  <si>
    <t xml:space="preserve">CIS:JAM:189517700:172.21.64.17:25007:1540951274469                                                               915163 JAM_WSH1   TIME_OUT                                                                                                                                                                                                                                                                    30-OCT-2018 21:01:14 31-OCT-2018 06:01:14                            </t>
  </si>
  <si>
    <t xml:space="preserve">CIS:JAM:189517688:172.21.64.17:25007:1540951269115                                                               915162 JAM_OLHB   TIME_OUT                                                                                                                                                                                                                                                                    30-OCT-2018 21:01:09 31-OCT-2018 06:01:09                            </t>
  </si>
  <si>
    <t xml:space="preserve">CIS:JAM:189517687:172.21.64.17:25007:1540951268264                                                               915161 JAM_PTAN   TIME_OUT                                                                                                                                                                                                                                                                    30-OCT-2018 21:01:08 31-OCT-2018 06:01:08                            </t>
  </si>
  <si>
    <t xml:space="preserve">CIS:JAM:189517686:172.21.64.17:25007:1540951267688                                                               915160 JAM_PROG   TIME_OUT                                                                                                                                                                                                                                                                    30-OCT-2018 21:01:08 31-OCT-2018 06:01:08                            </t>
  </si>
  <si>
    <t xml:space="preserve">CIS:JAM:189517685:172.21.64.17:25007:1540951267144                                                               915159 JAM_PROG   TIME_OUT                                                                                                                                                                                                                                                                    30-OCT-2018 21:01:07 31-OCT-2018 06:01:07                            </t>
  </si>
  <si>
    <t xml:space="preserve">CIS:JAM:189517684:172.21.64.17:25007:1540951266649                                                               915158 JAM_SPTN   TIME_OUT                                                                                                                                                                                                                                                                    30-OCT-2018 21:01:06 31-OCT-2018 06:01:06                            </t>
  </si>
  <si>
    <t xml:space="preserve">CIS:JAM:189517683:172.21.64.17:25007:1540951266155                                                               915157 JAM_PROG   TIME_OUT                                                                                                                                                                                                                                                                    30-OCT-2018 21:01:06 31-OCT-2018 06:01:06                            </t>
  </si>
  <si>
    <t xml:space="preserve">CIS:JAM:189517682:172.21.64.17:25007:1540951265589                                                               915156 JAM_PROG   TIME_OUT                                                                                                                                                                                                                                                                    30-OCT-2018 21:01:05 31-OCT-2018 06:01:06                            </t>
  </si>
  <si>
    <t xml:space="preserve">CIS:JAM:189517681:172.21.64.17:25007:1540951265014                                                               915155 JAM_PROG   TIME_OUT                                                                                                                                                                                                                                                                    30-OCT-2018 21:01:05 31-OCT-2018 06:01:05                            </t>
  </si>
  <si>
    <t xml:space="preserve">CIS:JAM:189517680:172.21.64.17:25007:1540951264451                                                               915154 JAM_PROG   TIME_OUT                                                                                                                                                                                                                                                                    30-OCT-2018 21:01:04 31-OCT-2018 06:01:04                            </t>
  </si>
  <si>
    <t xml:space="preserve">CIS:JAM:189517679:172.21.64.17:25007:1540951263879                                                               915153 JAM_PROG   TIME_OUT                                                                                                                                                                                                                                                                    30-OCT-2018 21:01:04 31-OCT-2018 06:01:04                            </t>
  </si>
  <si>
    <t xml:space="preserve">CIS:JAM:189517678:172.21.64.17:25007:1540951263299                                                               915152 JAM_PROG   TIME_OUT                                                                                                                                                                                                                                                                    30-OCT-2018 21:01:03 31-OCT-2018 06:01:03                            </t>
  </si>
  <si>
    <t xml:space="preserve">CIS:JAM:189517677:172.21.64.17:25007:1540951262825                                                               915151 JAM_PROG   TIME_OUT                                                                                                                                                                                                                                                                    30-OCT-2018 21:01:03 31-OCT-2018 06:01:03                            </t>
  </si>
  <si>
    <t xml:space="preserve">CIS:JAM:189517676:172.21.64.17:25007:1540951262315                                                               915150 JAM_PROG   TIME_OUT                                                                                                                                                                                                                                                                    30-OCT-2018 21:01:02 31-OCT-2018 06:01:02                            </t>
  </si>
  <si>
    <t xml:space="preserve">CIS:JAM:189517675:172.21.64.17:25007:1540951261849                                                               915149 JAM_PROG   TIME_OUT                                                                                                                                                                                                                                                                    30-OCT-2018 21:01:02 31-OCT-2018 06:01:02                            </t>
  </si>
  <si>
    <t xml:space="preserve">CIS:JAM:189517672:172.21.64.17:25007:1540951260204                                                               915148 JAM_STHL   TIME_OUT                                                                                                                                                                                                                                                                    30-OCT-2018 21:01:00 31-OCT-2018 06:01:00                            </t>
  </si>
  <si>
    <t xml:space="preserve">CIS:JAM:189517671:172.21.64.17:25007:1540951259721                                                               915147 JAM_PROG   TIME_OUT                                                                                                                                                                                                                                                                    30-OCT-2018 21:00:59 31-OCT-2018 06:01:00                            </t>
  </si>
  <si>
    <t xml:space="preserve">CIS:JAM:189517670:172.21.64.17:25007:1540951259196                                                               915146 JAM_PROG   TIME_OUT                                                                                                                                                                                                                                                                    30-OCT-2018 21:00:59 31-OCT-2018 06:00:59                            </t>
  </si>
  <si>
    <t xml:space="preserve">CIS:JAM:189517667:172.21.64.17:25007:1540951257561                                                               915145 JAM_NRTH   TIME_OUT                                                                                                                                                                                                                                                                    30-OCT-2018 21:00:58 31-OCT-2018 06:00:58                            </t>
  </si>
  <si>
    <t xml:space="preserve">CIS:JAM:189517666:172.21.64.17:25007:1540951256756                                                               915144 JAM_NRTH   TIME_OUT                                                                                                                                                                                                                                                                    30-OCT-2018 21:00:57 31-OCT-2018 06:00:57                            </t>
  </si>
  <si>
    <t xml:space="preserve">CIS:JAM:189517665:172.21.64.17:25007:1540951256179                                                               915143 JAM_PROG   TIME_OUT                                                                                                                                                                                                                                                                    30-OCT-2018 21:00:56 31-OCT-2018 06:00:56                            </t>
  </si>
  <si>
    <t xml:space="preserve">CIS:JAM:189517664:172.21.64.17:25007:1540951255674                                                               915142 JAM_PROG   TIME_OUT                                                                                                                                                                                                                                                                    30-OCT-2018 21:00:55 31-OCT-2018 06:00:56                            </t>
  </si>
  <si>
    <t xml:space="preserve">CIS:JAM:189517663:172.21.64.17:25007:1540951255144                                                               915141 JAM_PROG   TIME_OUT                                                                                                                                                                                                                                                                    30-OCT-2018 21:00:55 31-OCT-2018 06:00:55                            </t>
  </si>
  <si>
    <t xml:space="preserve">CIS:JAM:189517662:172.21.64.17:25007:1540951254621                                                               915140 JAM_PROG   TIME_OUT                                                                                                                                                                                                                                                                    30-OCT-2018 21:00:54 31-OCT-2018 06:00:55                            </t>
  </si>
  <si>
    <t xml:space="preserve">CIS:JAM:189517661:172.21.64.17:25007:1540951254081                                                               915139 JAM_PROG   TIME_OUT                                                                                                                                                                                                                                                                    30-OCT-2018 21:00:54 31-OCT-2018 06:00:54                            </t>
  </si>
  <si>
    <t xml:space="preserve">CIS:JAM:189517660:172.21.64.17:25007:1540951253571                                                               915138 JAM_PROG   TIME_OUT                                                                                                                                                                                                                                                                    30-OCT-2018 21:00:53 31-OCT-2018 06:00:53                            </t>
  </si>
  <si>
    <t xml:space="preserve">CIS:JAM:189517659:172.21.64.17:25007:1540951252749                                                               915137 JAM_STHL   TIME_OUT                                                                                                                                                                                                                                                                    30-OCT-2018 21:00:53 31-OCT-2018 06:00:53                            </t>
  </si>
  <si>
    <t xml:space="preserve">CIS:JAM:189517658:172.21.64.17:25007:1540951252240                                                               915136 JAM_PROG   TIME_OUT                                                                                                                                                                                                                                                                    30-OCT-2018 21:00:52 31-OCT-2018 06:00:52                            </t>
  </si>
  <si>
    <t xml:space="preserve">CIS:JAM:189517657:172.21.64.17:25007:1540951251779                                                               915135 JAM_PROG   TIME_OUT                                                                                                                                                                                                                                                                    30-OCT-2018 21:00:52 31-OCT-2018 06:00:52                            </t>
  </si>
  <si>
    <t xml:space="preserve">CIS:JAM:189517656:172.21.64.17:25007:1540951251226                                                               915134 JAM_PROG   TIME_OUT                                                                                                                                                                                                                                                                    30-OCT-2018 21:00:51 31-OCT-2018 06:00:51                            </t>
  </si>
  <si>
    <t xml:space="preserve">CIS:JAM:189517655:172.21.64.17:25007:1540951250675                                                               915133 JAM_PROG   TIME_OUT                                                                                                                                                                                                                                                                    30-OCT-2018 21:00:50 31-OCT-2018 06:00:51                            </t>
  </si>
  <si>
    <t xml:space="preserve">CIS:JAM:189517654:172.21.64.17:25007:1540951250199                                                               915132 JAM_PROG   TIME_OUT                                                                                                                                                                                                                                                                    30-OCT-2018 21:00:50 31-OCT-2018 06:00:50                            </t>
  </si>
  <si>
    <t xml:space="preserve">CIS:JAM:189517653:172.21.64.17:25007:1540951249725                                                               915131 JAM_PROG   TIME_OUT                                                                                                                                                                                                                                                                    30-OCT-2018 21:00:49 31-OCT-2018 06:00:50                            </t>
  </si>
  <si>
    <t xml:space="preserve">CIS:JAM:189517652:172.21.64.17:25007:1540951249238                                                               915130 JAM_PROG   TIME_OUT                                                                                                                                                                                                                                                                    30-OCT-2018 21:00:49 31-OCT-2018 06:00:49                            </t>
  </si>
  <si>
    <t xml:space="preserve">CIS:JAM:189517651:172.21.64.17:25007:1540951248741                                                               915129 JAM_PROG   TIME_OUT                                                                                                                                                                                                                                                                    30-OCT-2018 21:00:49 31-OCT-2018 06:00:49                            </t>
  </si>
  <si>
    <t xml:space="preserve">CIS:JAM:189517650:172.21.64.17:25007:1540951248193                                                               915128 JAM_PROG   TIME_OUT                                                                                                                                                                                                                                                                    30-OCT-2018 21:00:48 31-OCT-2018 06:00:48                            </t>
  </si>
  <si>
    <t xml:space="preserve">CIS:JAM:189517649:172.21.64.17:25007:1540951247690                                                               915127 JAM_PROG   TIME_OUT                                                                                                                                                                                                                                                                    30-OCT-2018 21:00:47 31-OCT-2018 06:00:48                            </t>
  </si>
  <si>
    <t xml:space="preserve">CIS:JAM:189517648:172.21.64.17:25007:1540951247132                                                               915126 JAM_PROG   TIME_OUT                                                                                                                                                                                                                                                                    30-OCT-2018 21:00:47 31-OCT-2018 06:00:47                            </t>
  </si>
  <si>
    <t xml:space="preserve">CIS:JAM:189517647:172.21.64.17:25007:1540951246603                                                               915125 JAM_PROG   TIME_OUT                                                                                                                                                                                                                                                                    30-OCT-2018 21:00:46 31-OCT-2018 06:00:46                            </t>
  </si>
  <si>
    <t xml:space="preserve">CIS:JAM:189517646:172.21.64.17:25007:1540951246067                                                               915124 JAM_PROG   TIME_OUT                                                                                                                                                                                                                                                                    30-OCT-2018 21:00:46 31-OCT-2018 06:00:46                            </t>
  </si>
  <si>
    <t xml:space="preserve">CIS:JAM:189517645:172.21.64.17:25007:1540951245594                                                               915123 JAM_PROG   TIME_OUT                                                                                                                                                                                                                                                                    30-OCT-2018 21:00:45 31-OCT-2018 06:00:45                            </t>
  </si>
  <si>
    <t xml:space="preserve">CIS:JAM:189517643:172.21.64.17:25007:1540951244682                                                               915122 JAM_PROG   TIME_OUT                                                                                                                                                                                                                                                                    30-OCT-2018 21:00:44 31-OCT-2018 06:00:45                            </t>
  </si>
  <si>
    <t xml:space="preserve">CIS:JAM:189517642:172.21.64.17:25007:1540951244152                                                               915121 JAM_PROG   TIME_OUT                                                                                                                                                                                                                                                                    30-OCT-2018 21:00:44 31-OCT-2018 06:00:44                            </t>
  </si>
  <si>
    <t xml:space="preserve">CIS:JAM:189517641:172.21.64.17:25007:1540951243608                                                               915120 JAM_PROG   TIME_OUT                                                                                                                                                                                                                                                                    30-OCT-2018 21:00:43 31-OCT-2018 06:00:44                            </t>
  </si>
  <si>
    <t xml:space="preserve">CIS:JAM:189517640:172.21.64.17:25007:1540951243084                                                               915119 JAM_PROG   TIME_OUT                                                                                                                                                                                                                                                                    30-OCT-2018 21:00:43 31-OCT-2018 06:00:43                            </t>
  </si>
  <si>
    <t xml:space="preserve">CIS:JAM:189517639:172.21.64.17:25007:1540951242550                                                               915118 JAM_PROG   TIME_OUT                                                                                                                                                                                                                                                                    30-OCT-2018 21:00:42 31-OCT-2018 06:00:42                            </t>
  </si>
  <si>
    <t xml:space="preserve">CIS:JAM:189517638:172.21.64.17:25007:1540951242038                                                               915117 JAM_PROG   TIME_OUT                                                                                                                                                                                                                                                                    30-OCT-2018 21:00:42 31-OCT-2018 06:00:42                            </t>
  </si>
  <si>
    <t xml:space="preserve">CIS:JAM:189517637:172.21.64.17:25007:1540951241599                                                               915116 JAM_PROG   TIME_OUT                                                                                                                                                                                                                                                                    30-OCT-2018 21:00:41 31-OCT-2018 06:00:41                            </t>
  </si>
  <si>
    <t xml:space="preserve">CIS:JAM:189517635:172.21.64.17:25007:1540951240689                                                               915115 JAM_PROG   TIME_OUT                                                                                                                                                                                                                                                                    30-OCT-2018 21:00:40 31-OCT-2018 06:00:41                            </t>
  </si>
  <si>
    <t xml:space="preserve">CIS:JAM:189517634:172.21.64.17:25007:1540951240170                                                               915114 JAM_PROG   TIME_OUT                                                                                                                                                                                                                                                                    30-OCT-2018 21:00:40 31-OCT-2018 06:00:40                            </t>
  </si>
  <si>
    <t xml:space="preserve">CIS:JAM:189517628:172.21.64.17:25007:1540951237650                                                               915113 JAM_PROG   TIME_OUT                                                                                                                                                                                                                                                                    30-OCT-2018 21:00:37 31-OCT-2018 06:00:38                            </t>
  </si>
  <si>
    <t xml:space="preserve">CIS:JAM:189517627:172.21.64.17:25007:1540951237152                                                               915112 JAM_PROG   TIME_OUT                                                                                                                                                                                                                                                                    30-OCT-2018 21:00:37 31-OCT-2018 06:00:37                            </t>
  </si>
  <si>
    <t xml:space="preserve">CIS:JAM:189517626:172.21.64.17:25007:1540951236676                                                               915111 JAM_PROG   TIME_OUT                                                                                                                                                                                                                                                                    30-OCT-2018 21:00:36 31-OCT-2018 06:00:36                            </t>
  </si>
  <si>
    <t xml:space="preserve">CIS:JAM:189517622:172.21.64.17:25007:1540951234941                                                               915110 JAM_PROG   TIME_OUT                                                                                                                                                                                                                                                                    30-OCT-2018 21:00:35 31-OCT-2018 06:00:35                            </t>
  </si>
  <si>
    <t xml:space="preserve">CIS:JAM:189517621:172.21.64.17:25007:1540951234380                                                               915109 JAM_PROG   TIME_OUT                                                                                                                                                                                                                                                                    30-OCT-2018 21:00:34 31-OCT-2018 06:00:34                            </t>
  </si>
  <si>
    <t xml:space="preserve">CIS:JAM:189517620:172.21.64.17:25007:1540951233891                                                               915108 JAM_PROG   TIME_OUT                                                                                                                                                                                                                                                                    30-OCT-2018 21:00:34 31-OCT-2018 06:00:34                            </t>
  </si>
  <si>
    <t xml:space="preserve">CIS:JAM:189517619:172.21.64.17:25007:1540951233311                                                               915107 JAM_PROG   TIME_OUT                                                                                                                                                                                                                                                                    30-OCT-2018 21:00:33 31-OCT-2018 06:00:33                            </t>
  </si>
  <si>
    <t xml:space="preserve">CIS:JAM:189517618:172.21.64.17:25007:1540951232843                                                               915106 JAM_PROG   TIME_OUT                                                                                                                                                                                                                                                                    30-OCT-2018 21:00:33 31-OCT-2018 06:00:33                            </t>
  </si>
  <si>
    <t xml:space="preserve">CIS:JAM:189517617:172.21.64.17:25007:1540951232360                                                               915105 JAM_PROG   TIME_OUT                                                                                                                                                                                                                                                                    30-OCT-2018 21:00:32 31-OCT-2018 06:00:32                            </t>
  </si>
  <si>
    <t xml:space="preserve">CIS:JAM:189517616:172.21.64.17:25007:1540951231879                                                               915104 JAM_PROG   TIME_OUT                                                                                                                                                                                                                                                                    30-OCT-2018 21:00:32 31-OCT-2018 06:00:32                            </t>
  </si>
  <si>
    <t xml:space="preserve">CIS:JAM:189517611:172.21.64.17:25007:1540951229365                                                               915103 JAM_STHL   TIME_OUT                                                                                                                                                                                                                                                                    30-OCT-2018 21:00:29 31-OCT-2018 06:00:30                            </t>
  </si>
  <si>
    <t xml:space="preserve">CIS:JAM:189517610:172.21.64.17:25007:1540951228868                                                               915102 JAM_PROG   TIME_OUT                                                                                                                                                                                                                                                                    30-OCT-2018 21:00:29 31-OCT-2018 06:00:29                            </t>
  </si>
  <si>
    <t xml:space="preserve">CIS:JAM:189517609:172.21.64.17:25007:1540951228352                                                               915101 JAM_PROG   TIME_OUT                                                                                                                                                                                                                                                                    30-OCT-2018 21:00:28 31-OCT-2018 06:00:28                            </t>
  </si>
  <si>
    <t xml:space="preserve">CIS:JAM:189517608:172.21.64.17:25007:1540951227793                                                               915100 JAM_PROG   TIME_OUT                                                                                                                                                                                                                                                                    30-OCT-2018 21:00:28 31-OCT-2018 06:00:28                            </t>
  </si>
  <si>
    <t xml:space="preserve">CIS:JAM:189517607:172.21.64.17:25007:1540951227324                                                               915099 JAM_PROG   TIME_OUT                                                                                                                                                                                                                                                                    30-OCT-2018 21:00:27 31-OCT-2018 06:00:27                            </t>
  </si>
  <si>
    <t xml:space="preserve">CIS:JAM:189517606:172.21.64.17:25007:1540951226786                                                               915098 JAM_PROG   TIME_OUT                                                                                                                                                                                                                                                                    30-OCT-2018 21:00:27 31-OCT-2018 06:00:27                            </t>
  </si>
  <si>
    <t xml:space="preserve">CIS:JAM:189517605:172.21.64.17:25007:1540951226187                                                               915097 JAM_PROG   TIME_OUT                                                                                                                                                                                                                                                                    30-OCT-2018 21:00:26 31-OCT-2018 06:00:26                            </t>
  </si>
  <si>
    <t xml:space="preserve">CIS:JAM:189517604:172.21.64.17:25007:1540951225309                                                               915096 JAM_STHL   TIME_OUT                                                                                                                                                                                                                                                                    30-OCT-2018 21:00:25 31-OCT-2018 06:00:26                            </t>
  </si>
  <si>
    <t xml:space="preserve">CIS:JAM:189517603:172.21.64.17:25007:1540951224815                                                               915095 JAM_PROG   TIME_OUT                                                                                                                                                                                                                                                                    30-OCT-2018 21:00:25 31-OCT-2018 06:00:25                            </t>
  </si>
  <si>
    <t xml:space="preserve">CIS:JAM:189517602:172.21.64.17:25007:1540951224272                                                               915094 JAM_PROG   TIME_OUT                                                                                                                                                                                                                                                                    30-OCT-2018 21:00:24 31-OCT-2018 06:00:24                            </t>
  </si>
  <si>
    <t xml:space="preserve">CIS:JAM:189517601:172.21.64.17:25007:1540951223750                                                               915093 JAM_PROG   TIME_OUT                                                                                                                                                                                                                                                                    30-OCT-2018 21:00:24 31-OCT-2018 06:00:24                            </t>
  </si>
  <si>
    <t xml:space="preserve">CIS:JAM:189517600:172.21.64.17:25007:1540951223204                                                               915092 JAM_PROG   TIME_OUT                                                                                                                                                                                                                                                                    30-OCT-2018 21:00:23 31-OCT-2018 06:00:23                            </t>
  </si>
  <si>
    <t xml:space="preserve">CIS:JAM:189517599:172.21.64.17:25007:1540951222683                                                               915091 JAM_PROG   TIME_OUT                                                                                                                                                                                                                                                                    30-OCT-2018 21:00:22 31-OCT-2018 06:00:23                            </t>
  </si>
  <si>
    <t xml:space="preserve">CIS:JAM:189517598:172.21.64.17:25007:1540951222115                                                               915090 JAM_PROG   TIME_OUT                                                                                                                                                                                                                                                                    30-OCT-2018 21:00:22 31-OCT-2018 06:00:22                            </t>
  </si>
  <si>
    <t xml:space="preserve">CIS:JAM:189517593:172.21.64.17:25007:1540951221552                                                               915089 JAM_PROG   TIME_OUT                                                                                                                                                                                                                                                                    30-OCT-2018 21:00:21 31-OCT-2018 06:00:21                            </t>
  </si>
  <si>
    <t xml:space="preserve">CIS:JAM:189517592:172.21.64.17:25007:1540951220770                                                               915088 JAM_STHL   TIME_OUT                                                                                                                                                                                                                                                                    30-OCT-2018 21:00:21 31-OCT-2018 06:00:21                            </t>
  </si>
  <si>
    <t xml:space="preserve">CIS:JAM:189517591:172.21.64.17:25007:1540951219908                                                               915087 JAM_STHL   TIME_OUT                                                                                                                                                                                                                                                                    30-OCT-2018 21:00:20 31-OCT-2018 06:00:20                            </t>
  </si>
  <si>
    <t xml:space="preserve">CIS:JAM:189517590:172.21.64.17:25007:1540951219054                                                               915086 JAM_STHL   TIME_OUT                                                                                                                                                                                                                                                                    30-OCT-2018 21:00:19 31-OCT-2018 06:00:19                            </t>
  </si>
  <si>
    <t xml:space="preserve">CIS:JAM:189517589:172.21.64.17:25007:1540951218349                                                               915085 JAM_STHL   TIME_OUT                                                                                                                                                                                                                                                                    30-OCT-2018 21:00:18 31-OCT-2018 06:00:18                            </t>
  </si>
  <si>
    <t xml:space="preserve">CIS:JAM:189517588:172.21.64.17:25007:1540951217598                                                               915084 JAM_STHL   TIME_OUT                                                                                                                                                                                                                                                                    30-OCT-2018 21:00:18 31-OCT-2018 06:00:18                            </t>
  </si>
  <si>
    <t xml:space="preserve">CIS:JAM:189517587:172.21.64.17:25007:1540951217017                                                               915083 JAM_PROG   TIME_OUT                                                                                                                                                                                                                                                                    30-OCT-2018 21:00:17 31-OCT-2018 06:00:17                            </t>
  </si>
  <si>
    <t xml:space="preserve">CIS:JAM:189517586:172.21.64.17:25007:1540951216495                                                               915082 JAM_PROG   TIME_OUT                                                                                                                                                                                                                                                                    30-OCT-2018 21:00:16 31-OCT-2018 06:00:16                            </t>
  </si>
  <si>
    <t xml:space="preserve">CIS:JAM:189517585:172.21.64.17:25007:1540951215958                                                               915081 JAM_PROG   TIME_OUT                                                                                                                                                                                                                                                                    30-OCT-2018 21:00:16 31-OCT-2018 06:00:16                            </t>
  </si>
  <si>
    <t xml:space="preserve">CIS:JAM:189517584:172.21.64.17:25007:1540951215398                                                               915080 JAM_PROG   TIME_OUT                                                                                                                                                                                                                                                                    30-OCT-2018 21:00:15 31-OCT-2018 06:00:15                            </t>
  </si>
  <si>
    <t xml:space="preserve">CIS:JAM:189517583:172.21.64.17:25007:1540951214872                                                               915079 JAM_PROG   TIME_OUT                                                                                                                                                                                                                                                                    30-OCT-2018 21:00:15 31-OCT-2018 06:00:15                            </t>
  </si>
  <si>
    <t xml:space="preserve">CIS:JAM:189517582:172.21.64.17:25007:1540951214280                                                               915078 JAM_PROG   TIME_OUT                                                                                                                                                                                                                                                                    30-OCT-2018 21:00:14 31-OCT-2018 06:00:14                            </t>
  </si>
  <si>
    <t xml:space="preserve">CIS:JAM:189517581:172.21.64.17:25007:1540951213757                                                               915077 JAM_PROG   TIME_OUT                                                                                                                                                                                                                                                                    30-OCT-2018 21:00:14 31-OCT-2018 06:00:14                            </t>
  </si>
  <si>
    <t xml:space="preserve">CIS:JAM:189517580:172.21.64.17:25007:1540951213240                                                               915076 JAM_PROG   TIME_OUT                                                                                                                                                                                                                                                                    30-OCT-2018 21:00:13 31-OCT-2018 06:00:13                            </t>
  </si>
  <si>
    <t xml:space="preserve">CIS:JAM:189517579:172.21.64.17:25007:1540951212721                                                               915075 JAM_PROG   TIME_OUT                                                                                                                                                                                                                                                                    30-OCT-2018 21:00:13 31-OCT-2018 06:00:13                            </t>
  </si>
  <si>
    <t xml:space="preserve">CIS:JAM:189517578:172.21.64.17:25007:1540951212158                                                               915074 JAM_PROG   TIME_OUT                                                                                                                                                                                                                                                                    30-OCT-2018 21:00:12 31-OCT-2018 06:00:12                            </t>
  </si>
  <si>
    <t xml:space="preserve">CIS:JAM:189517577:172.21.64.17:25007:1540951211661                                                               915073 JAM_PROG   TIME_OUT                                                                                                                                                                                                                                                                    30-OCT-2018 21:00:11 31-OCT-2018 06:00:12                            </t>
  </si>
  <si>
    <t xml:space="preserve">CIS:JAM:189517576:172.21.64.17:25007:1540951211126                                                               915072 JAM_PROG   TIME_OUT                                                                                                                                                                                                                                                                    30-OCT-2018 21:00:11 31-OCT-2018 06:00:11                            </t>
  </si>
  <si>
    <t xml:space="preserve">CIS:JAM:189517597:172.21.64.17:25007:1540951210273                                                               915071 JAM_PROG   TIME_OUT                                                                                                                                                                                                                                                                    30-OCT-2018 21:00:10 31-OCT-2018 06:00:10                            </t>
  </si>
  <si>
    <t xml:space="preserve">CIS:JAM:189517596:172.21.64.17:25007:1540951209484                                                               915070 JAM_PROG   TIME_OUT                                                                                                                                                                                                                                                                    30-OCT-2018 21:00:10 31-OCT-2018 06:00:10                            </t>
  </si>
  <si>
    <t xml:space="preserve">CIS:JAM:189517595:172.21.64.17:25007:1540951208587                                                               915069 JAM_PROG   TIME_OUT                                                                                                                                                                                                                                                                    30-OCT-2018 21:00:09 31-OCT-2018 06:00:09                            </t>
  </si>
  <si>
    <t xml:space="preserve">CIS:JAM:189517594:172.21.64.17:25007:1540951207726                                                               915068 JAM_PROG   TIME_OUT                                                                                                                                                                                                                                                                    30-OCT-2018 21:00:08 31-OCT-2018 06:00:08                            </t>
  </si>
  <si>
    <t xml:space="preserve">CIS:JAM:189517575:172.21.64.17:25007:1540951207207                                                               915067 JAM_PROG   TIME_OUT                                                                                                                                                                                                                                                                    30-OCT-2018 21:00:07 31-OCT-2018 06:00:07                            </t>
  </si>
  <si>
    <t xml:space="preserve">CIS:JAM:189517574:172.21.64.17:25007:1540951206699                                                               915066 JAM_PROG   TIME_OUT                                                                                                                                                                                                                                                                    30-OCT-2018 21:00:06 31-OCT-2018 06:00:07                            </t>
  </si>
  <si>
    <t xml:space="preserve">CIS:JAM:189517573:172.21.64.17:25007:1540951206149                                                               915065 JAM_PROG   TIME_OUT                                                                                                                                                                                                                                                                    30-OCT-2018 21:00:06 31-OCT-2018 06:00:06                            </t>
  </si>
  <si>
    <t xml:space="preserve">CIS:JAM:189517572:172.21.64.17:25007:1540951205640                                                               915064 JAM_PROG   TIME_OUT                                                                                                                                                                                                                                                                    30-OCT-2018 21:00:05 31-OCT-2018 06:00:05                            </t>
  </si>
  <si>
    <t xml:space="preserve">CIS:JAM:189511603:172.21.64.17:25007:1540933076568                                                               914281 CMV_MOBY   TIME_OUT                                                                                                                                                                                                                                                                    30-OCT-2018 15:57:59 31-OCT-2018 00:58:00                            </t>
  </si>
  <si>
    <t xml:space="preserve">CIS:JAM:189511442:172.21.64.17:25007:1540932444466                                                               914258 CMV_PMBK   TIME_OUT                                                                                                                                                                                                                                                                    30-OCT-2018 15:47:25 31-OCT-2018 00:47:25                            </t>
  </si>
  <si>
    <t xml:space="preserve">CIS:JAM:189510583:172.21.64.17:25007:1540931410891                                                               914157 CMV_MOBY   TIME_OUT                                                                                                                                                                                                                                                                    30-OCT-2018 15:30:15 31-OCT-2018 00:30:16                            </t>
  </si>
  <si>
    <t xml:space="preserve">CIS:JAM:189510582:172.21.64.17:25007:1540931410364                                                               914156 JAM_SPTN   TIME_OUT                                                                                                                                                                                                                                                                    30-OCT-2018 15:30:10 31-OCT-2018 00:30:10                            </t>
  </si>
  <si>
    <t xml:space="preserve">CIS:JAM:189510581:172.21.64.17:25007:1540931409914                                                               914155 JAM_WSH1   TIME_OUT                                                                                                                                                                                                                                                                    30-OCT-2018 15:30:10 31-OCT-2018 00:30:10                            </t>
  </si>
  <si>
    <t xml:space="preserve">CIS:JAM:189510580:172.21.64.17:25007:1540931409464                                                               914154 JAM_WSH1   TIME_OUT                                                                                                                                                                                                                                                                    30-OCT-2018 15:30:09 31-OCT-2018 00:30:09                            </t>
  </si>
  <si>
    <t xml:space="preserve">CIS:JAM:189510579:172.21.64.17:25007:1540931409016                                                               914153 JAM_WSH1   TIME_OUT                                                                                                                                                                                                                                                                    30-OCT-2018 15:30:09 31-OCT-2018 00:30:09                            </t>
  </si>
  <si>
    <t xml:space="preserve">CIS:JAM:189510578:172.21.64.17:25007:1540931407825                                                               914152 JAM_NRTH   TIME_OUT                                                                                                                                                                                                                                                                    30-OCT-2018 15:30:08 31-OCT-2018 00:30:08                            </t>
  </si>
  <si>
    <t xml:space="preserve">CIS:JAM:189510577:172.21.64.17:25007:1540931407364                                                               914151 JAM_NRTH   TIME_OUT                                                                                                                                                                                                                                                                    30-OCT-2018 15:30:07 31-OCT-2018 00:30:07                            </t>
  </si>
  <si>
    <t xml:space="preserve">CIS:JAM:189509124:172.21.64.17:25007:1540929614436                                                               913814 JAM_OLHB   TIME_OUT                                                                                                                                                                                                                                                                    30-OCT-2018 15:00:15 31-OCT-2018 00:00:15                            </t>
  </si>
  <si>
    <t xml:space="preserve">CIS:JAM:189509123:172.21.64.17:25007:1540929613562                                                               913813 JAM_PTAN   TIME_OUT                                                                                                                                                                                                                                                                    30-OCT-2018 15:00:14 31-OCT-2018 00:00:14                            </t>
  </si>
  <si>
    <t xml:space="preserve">CIS:JAM:189509122:172.21.64.17:25007:1540929613012                                                               913812 JAM_PROG   TIME_OUT                                                                                                                                                                                                                                                                    30-OCT-2018 15:00:13 31-OCT-2018 00:00:13                            </t>
  </si>
  <si>
    <t xml:space="preserve">CIS:JAM:189509121:172.21.64.17:25007:1540929612497                                                               913811 JAM_PROG   TIME_OUT                                                                                                                                                                                                                                                                    30-OCT-2018 15:00:12 31-OCT-2018 00:00:12                            </t>
  </si>
  <si>
    <t xml:space="preserve">CIS:JAM:189509120:172.21.64.17:25007:1540929611987                                                               913810 JAM_SPTN   TIME_OUT                                                                                                                                                                                                                                                                    30-OCT-2018 15:00:12 31-OCT-2018 00:00:12                            </t>
  </si>
  <si>
    <t xml:space="preserve">CIS:JAM:189509119:172.21.64.17:25007:1540929611444                                                               913809 JAM_PROG   TIME_OUT                                                                                                                                                                                                                                                                    30-OCT-2018 15:00:11 31-OCT-2018 00:00:11                            </t>
  </si>
  <si>
    <t xml:space="preserve">CIS:JAM:189509118:172.21.64.17:25007:1540929610878                                                               913808 JAM_PROG   TIME_OUT                                                                                                                                                                                                                                                                    30-OCT-2018 15:00:11 31-OCT-2018 00:00:11                            </t>
  </si>
  <si>
    <t xml:space="preserve">CIS:JAM:189509117:172.21.64.17:25007:1540929610363                                                               913807 JAM_PROG   TIME_OUT                                                                                                                                                                                                                                                                    30-OCT-2018 15:00:10 31-OCT-2018 00:00:10                            </t>
  </si>
  <si>
    <t xml:space="preserve">CIS:JAM:189509116:172.21.64.17:25007:1540929609812                                                               913806 JAM_PROG   TIME_OUT                                                                                                                                                                                                                                                                    30-OCT-2018 15:00:10 31-OCT-2018 00:00:10                            </t>
  </si>
  <si>
    <t xml:space="preserve">CIS:JAM:189509115:172.21.64.17:25007:1540929609324                                                               913805 JAM_PROG   TIME_OUT                                                                                                                                                                                                                                                                    30-OCT-2018 15:00:09 31-OCT-2018 00:00:09                            </t>
  </si>
  <si>
    <t xml:space="preserve">CIS:JAM:189509114:172.21.64.17:25007:1540929608858                                                               913804 JAM_PROG   TIME_OUT                                                                                                                                                                                                                                                                    30-OCT-2018 15:00:09 31-OCT-2018 00:00:09                            </t>
  </si>
  <si>
    <t xml:space="preserve">CIS:JAM:189509113:172.21.64.17:25007:1540929608369                                                               913803 JAM_PROG   TIME_OUT                                                                                                                                                                                                                                                                    30-OCT-2018 15:00:08 31-OCT-2018 00:00:08                            </t>
  </si>
  <si>
    <t xml:space="preserve">CIS:JAM:189509112:172.21.64.17:25007:1540929607837                                                               913802 JAM_PROG   TIME_OUT                                                                                                                                                                                                                                                                    30-OCT-2018 15:00:08 31-OCT-2018 00:00:08                            </t>
  </si>
  <si>
    <t xml:space="preserve">CIS:JAM:189509111:172.21.64.17:25007:1540929607335                                                               913801 JAM_PROG   TIME_OUT                                                                                                                                                                                                                                                                    30-OCT-2018 15:00:07 31-OCT-2018 00:00:07                            </t>
  </si>
  <si>
    <t xml:space="preserve">CIS:SLU:8709253:172.21.64.7:25011:1540927583766                                                                  913709 SLU_CVML   TIME_OUT                                                                                                                                                                                                                                                                    30-OCT-2018 14:26:24 30-OCT-2018 23:26:24                            </t>
  </si>
  <si>
    <t xml:space="preserve">CIS:SLU:8709242:172.21.64.7:25011:1540926988502                                                                  913663 SLU_CVML   TIME_OUT                                                                                                                                                                                                                                                                    30-OCT-2018 14:16:30 30-OCT-2018 23:16:30                            </t>
  </si>
  <si>
    <t xml:space="preserve">CIS:JAM:189503382:172.21.64.17:25007:1540918871001                                                               913010 CMV_MOBY   TIME_OUT                                                                                                                                                                                                                                                                    30-OCT-2018 12:01:15 30-OCT-2018 21:01:15                            </t>
  </si>
  <si>
    <t xml:space="preserve">CIS:JAM:189503381:172.21.64.17:25007:1540918869861                                                               913009 JAM_SPTN   TIME_OUT                                                                                                                                                                                                                                                                    30-OCT-2018 12:01:10 30-OCT-2018 21:01:10                            </t>
  </si>
  <si>
    <t xml:space="preserve">CIS:JAM:189503380:172.21.64.17:25007:1540918868925                                                               913008 JAM_WSH1   TIME_OUT                                                                                                                                                                                                                                                                    30-OCT-2018 12:01:09 30-OCT-2018 21:01:09                            </t>
  </si>
  <si>
    <t xml:space="preserve">CIS:JAM:189503379:172.21.64.17:25007:1540918868273                                                               913007 JAM_WSH1   TIME_OUT                                                                                                                                                                                                                                                                    30-OCT-2018 12:01:08 30-OCT-2018 21:01:08                            </t>
  </si>
  <si>
    <t xml:space="preserve">CIS:JAM:189503378:172.21.64.17:25007:1540918867701                                                               913006 JAM_WSH1   TIME_OUT                                                                                                                                                                                                                                                                    30-OCT-2018 12:01:08 30-OCT-2018 21:01:08                            </t>
  </si>
  <si>
    <t xml:space="preserve">CIS:JAM:189503377:172.21.64.17:25007:1540918867212                                                               913005 JAM_NRTH   TIME_OUT                                                                                                                                                                                                                                                                    30-OCT-2018 12:01:07 30-OCT-2018 21:01:07                            </t>
  </si>
  <si>
    <t xml:space="preserve">CIS:JAM:189503376:172.21.64.17:25007:1540918866044                                                               913004 JAM_NRTH   TIME_OUT                                                                                                                                                                                                                                                                    30-OCT-2018 12:01:06 30-OCT-2018 21:01:06                            </t>
  </si>
  <si>
    <t xml:space="preserve">CIS:SLU:8709004:172.21.64.7:25011:1540918851174                                                                  912994 SLU_CVML   TIME_OUT                                                                                                                                                                                                                                                                    30-OCT-2018 12:00:51 30-OCT-2018 21:00:52                            </t>
  </si>
  <si>
    <t xml:space="preserve">CIS:JAM:189502281:172.21.64.17:25007:1540917016590                                                               912882 JAM_OLHB   TIME_OUT                                                                                                                                                                                                                                                                    30-OCT-2018 11:30:17 30-OCT-2018 20:30:17                            </t>
  </si>
  <si>
    <t xml:space="preserve">CIS:JAM:189502280:172.21.64.17:25007:1540917015642                                                               912881 JAM_PTAN   TIME_OUT                                                                                                                                                                                                                                                                    30-OCT-2018 11:30:16 30-OCT-2018 20:30:16                            </t>
  </si>
  <si>
    <t xml:space="preserve">CIS:JAM:189502279:172.21.64.17:25007:1540917015027                                                               912879 JAM_PROG   TIME_OUT                                                                                                                                                                                                                                                                    30-OCT-2018 11:30:15 30-OCT-2018 20:30:15                            </t>
  </si>
  <si>
    <t xml:space="preserve">CIS:JAM:189502278:172.21.64.17:25007:1540917014521                                                               912877 JAM_PROG   TIME_OUT                                                                                                                                                                                                                                                                    30-OCT-2018 11:30:14 30-OCT-2018 20:30:14                            </t>
  </si>
  <si>
    <t xml:space="preserve">CIS:JAM:189502277:172.21.64.17:25007:1540917013976                                                               912876 JAM_SPTN   TIME_OUT                                                                                                                                                                                                                                                                    30-OCT-2018 11:30:14 30-OCT-2018 20:30:14                            </t>
  </si>
  <si>
    <t xml:space="preserve">CIS:JAM:189502276:172.21.64.17:25007:1540917013458                                                               912875 JAM_PROG   TIME_OUT                                                                                                                                                                                                                                                                    30-OCT-2018 11:30:13 30-OCT-2018 20:30:13                            </t>
  </si>
  <si>
    <t xml:space="preserve">CIS:JAM:189502275:172.21.64.17:25007:1540917012913                                                               912874 JAM_PROG   TIME_OUT                                                                                                                                                                                                                                                                    30-OCT-2018 11:30:13 30-OCT-2018 20:30:13                            </t>
  </si>
  <si>
    <t xml:space="preserve">CIS:JAM:189502274:172.21.64.17:25007:1540917012391                                                               912873 JAM_PROG   TIME_OUT                                                                                                                                                                                                                                                                    30-OCT-2018 11:30:12 30-OCT-2018 20:30:12                            </t>
  </si>
  <si>
    <t xml:space="preserve">CIS:JAM:189502273:172.21.64.17:25007:1540917011848                                                               912872 JAM_PROG   TIME_OUT                                                                                                                                                                                                                                                                    30-OCT-2018 11:30:12 30-OCT-2018 20:30:12                            </t>
  </si>
  <si>
    <t xml:space="preserve">CIS:JAM:189502272:172.21.64.17:25007:1540917011132                                                               912871 JAM_PROG   TIME_OUT                                                                                                                                                                                                                                                                    30-OCT-2018 11:30:11 30-OCT-2018 20:30:11                            </t>
  </si>
  <si>
    <t xml:space="preserve">CIS:JAM:189502271:172.21.64.17:25007:1540917010598                                                               912870 JAM_PROG   TIME_OUT                                                                                                                                                                                                                                                                    30-OCT-2018 11:30:10 30-OCT-2018 20:30:10                            </t>
  </si>
  <si>
    <t xml:space="preserve">CIS:JAM:189502270:172.21.64.17:25007:1540917010007                                                               912869 JAM_PROG   TIME_OUT                                                                                                                                                                                                                                                                    30-OCT-2018 11:30:10 30-OCT-2018 20:30:10                            </t>
  </si>
  <si>
    <t xml:space="preserve">CIS:JAM:189502269:172.21.64.17:25007:1540917009302                                                               912868 JAM_PROG   TIME_OUT                                                                                                                                                                                                                                                                    30-OCT-2018 11:30:09 30-OCT-2018 20:30:09                            </t>
  </si>
  <si>
    <t xml:space="preserve">CIS:JAM:189502268:172.21.64.17:25007:1540917008798                                                               912867 JAM_PROG   TIME_OUT                                                                                                                                                                                                                                                                    30-OCT-2018 11:30:09 30-OCT-2018 20:30:09                            </t>
  </si>
  <si>
    <t xml:space="preserve">CIS:JAM:189501239:172.21.64.17:25007:1540914826867                                                               912744 CMV_MOBY   TIME_OUT                                                                                                                                                                                                                                                                    30-OCT-2018 10:53:47 30-OCT-2018 19:53:47                            </t>
  </si>
  <si>
    <t xml:space="preserve">CIS:SLU:8708773:172.21.64.7:25011:1540910942644                                                                  912231 SLU_CVML   TIME_OUT                                                                                                                                                                                                                                                                    30-OCT-2018 09:49:03 30-OCT-2018 18:49:03                            </t>
  </si>
  <si>
    <t xml:space="preserve">CIS:SLU:8708742:172.21.64.7:25011:1540909633986                                                                  912130 SLU_CVML   TIME_OUT                                                                                                                                                                                                                                                                    30-OCT-2018 09:27:14 30-OCT-2018 18:27:14                            </t>
  </si>
  <si>
    <t xml:space="preserve">CIS:JAM:189496389:172.21.64.17:25007:1540906273348                                                               911823 CMV_MOBY   TIME_OUT                                                                                                                                                                                                                                                                    30-OCT-2018 08:31:18 30-OCT-2018 17:31:19                            </t>
  </si>
  <si>
    <t xml:space="preserve">CIS:JAM:189496388:172.21.64.17:25007:1540906265291                                                               911809 CMV_CARL   TIME_OUT                                                                                                                                                                                                                                                                    30-OCT-2018 08:31:09 30-OCT-2018 17:31:10                            </t>
  </si>
  <si>
    <t xml:space="preserve">CIS:JAM:189496387:172.21.64.17:25007:1540906237220                                                               911756 JAM_NRTH   TIME_OUT                                                                                                                                                                                                                                                                    30-OCT-2018 08:30:40 30-OCT-2018 17:30:41                            </t>
  </si>
  <si>
    <t xml:space="preserve">CIS:JAM:189496386:172.21.64.17:25007:1540906227006                                                               911737 JAM_NRTH   TIME_OUT                                                                                                                                                                                                                                                                    30-OCT-2018 08:30:30 30-OCT-2018 17:30:30                            </t>
  </si>
  <si>
    <t xml:space="preserve">CIS:JAM:189496385:172.21.64.17:25007:1540906221277                                                               911731 CMV_CARL   TIME_OUT                                                                                                                                                                                                                                                                    30-OCT-2018 08:30:25 30-OCT-2018 17:30:26                            </t>
  </si>
  <si>
    <t xml:space="preserve">CIS:JAM:189496384:172.21.64.17:25007:1540906220580                                                               911724 JAM_SPTN   TIME_OUT                                                                                                                                                                                                                                                                    30-OCT-2018 08:30:21 30-OCT-2018 17:30:21                            </t>
  </si>
  <si>
    <t xml:space="preserve">CIS:JAM:189496383:172.21.64.17:25007:1540906219871                                                               911722 JAM_HBVW   TIME_OUT                                                                                                                                                                                                                                                                    30-OCT-2018 08:30:20 30-OCT-2018 17:30:20                            </t>
  </si>
  <si>
    <t xml:space="preserve">CIS:JAM:189496382:172.21.64.17:25007:1540906218595                                                               911719 JAM_HBVW   TIME_OUT                                                                                                                                                                                                                                                                    30-OCT-2018 08:30:19 30-OCT-2018 17:30:19                            </t>
  </si>
  <si>
    <t xml:space="preserve">CIS:JAM:189496381:172.21.64.17:25007:1540906217726                                                               911717 JAM_SPTN   TIME_OUT                                                                                                                                                                                                                                                                    30-OCT-2018 08:30:18 30-OCT-2018 17:30:18                            </t>
  </si>
  <si>
    <t xml:space="preserve">CIS:JAM:189496380:172.21.64.17:25007:1540906216708                                                               911715 JAM_SPTN   TIME_OUT                                                                                                                                                                                                                                                                    30-OCT-2018 08:30:17 30-OCT-2018 17:30:17                            </t>
  </si>
  <si>
    <t xml:space="preserve">CIS:JAM:189496379:172.21.64.17:25007:1540906213520                                                               911713 JAM_SJON   TIME_OUT                                                                                                                                                                                                                                                                    30-OCT-2018 08:30:16 30-OCT-2018 17:30:16                            </t>
  </si>
  <si>
    <t xml:space="preserve">CIS:JAM:189496378:172.21.64.17:25007:1540906211766                                                               911709 JAM_SJON   TIME_OUT                                                                                                                                                                                                                                                                    30-OCT-2018 08:30:13 30-OCT-2018 17:30:13                            </t>
  </si>
  <si>
    <t xml:space="preserve">CIS:JAM:189496377:172.21.64.17:25007:1540906210717                                                               911706 JAM_WSH1   TIME_OUT                                                                                                                                                                                                                                                                    30-OCT-2018 08:30:11 30-OCT-2018 17:30:11                            </t>
  </si>
  <si>
    <t xml:space="preserve">CIS:JAM:189496376:172.21.64.17:25007:1540906209973                                                               911704 JAM_WSH1   TIME_OUT                                                                                                                                                                                                                                                                    30-OCT-2018 08:30:10 30-OCT-2018 17:30:10                            </t>
  </si>
  <si>
    <t xml:space="preserve">CIS:JAM:189496375:172.21.64.17:25007:1540906209260                                                               911702 JAM_WSH1   TIME_OUT                                                                                                                                                                                                                                                                    30-OCT-2018 08:30:09 30-OCT-2018 17:30:09                            </t>
  </si>
  <si>
    <t xml:space="preserve">CIS:JAM:189496374:172.21.64.17:25007:1540906208556                                                               911700 JAM_NRTH   TIME_OUT                                                                                                                                                                                                                                                                    30-OCT-2018 08:30:09 30-OCT-2018 17:30:09                            </t>
  </si>
  <si>
    <t xml:space="preserve">CIS:JAM:189496373:172.21.64.17:25007:1540906208050                                                               911698 JAM_WSH1   TIME_OUT                                                                                                                                                                                                                                                                    30-OCT-2018 08:30:08 30-OCT-2018 17:30:08                            </t>
  </si>
  <si>
    <t xml:space="preserve">CIS:JAM:189496372:172.21.64.17:25007:1540906207533                                                               911696 JAM_WSH1   TIME_OUT                                                                                                                                                                                                                                                                    30-OCT-2018 08:30:07 30-OCT-2018 17:30:07                            </t>
  </si>
  <si>
    <t xml:space="preserve">CIS:JAM:189496087:172.21.64.17:25007:1540904430498                                                               911589 JAM_OLHB   TIME_OUT                                                                                                                                                                                                                                                                    30-OCT-2018 08:00:31 30-OCT-2018 17:00:31                            </t>
  </si>
  <si>
    <t xml:space="preserve">CIS:JAM:189496086:172.21.64.17:25007:1540904429713                                                               911588 JAM_PTAN   TIME_OUT                                                                                                                                                                                                                                                                    30-OCT-2018 08:00:30 30-OCT-2018 17:00:30                            </t>
  </si>
  <si>
    <t xml:space="preserve">CIS:JAM:189496085:172.21.64.17:25007:1540904429165                                                               911587 JAM_PROG   TIME_OUT                                                                                                                                                                                                                                                                    30-OCT-2018 08:00:29 30-OCT-2018 17:00:29                            </t>
  </si>
  <si>
    <t xml:space="preserve">CIS:JAM:189496084:172.21.64.17:25007:1540904428663                                                               911586 JAM_PROG   TIME_OUT                                                                                                                                                                                                                                                                    30-OCT-2018 08:00:28 30-OCT-2018 17:00:29                            </t>
  </si>
  <si>
    <t xml:space="preserve">CIS:JAM:189496083:172.21.64.17:25007:1540904428152                                                               911585 JAM_SPTN   TIME_OUT                                                                                                                                                                                                                                                                    30-OCT-2018 08:00:28 30-OCT-2018 17:00:28                            </t>
  </si>
  <si>
    <t xml:space="preserve">CIS:JAM:189496082:172.21.64.17:25007:1540904427688                                                               911584 JAM_PROG   TIME_OUT                                                                                                                                                                                                                                                                    30-OCT-2018 08:00:27 30-OCT-2018 17:00:28                            </t>
  </si>
  <si>
    <t xml:space="preserve">CIS:JAM:189496081:172.21.64.17:25007:1540904427143                                                               911583 JAM_PROG   TIME_OUT                                                                                                                                                                                                                                                                    30-OCT-2018 08:00:27 30-OCT-2018 17:00:27                            </t>
  </si>
  <si>
    <t xml:space="preserve">CIS:JAM:189496080:172.21.64.17:25007:1540904426575                                                               911582 JAM_PROG   TIME_OUT                                                                                                                                                                                                                                                                    30-OCT-2018 08:00:26 30-OCT-2018 17:00:27                            </t>
  </si>
  <si>
    <t xml:space="preserve">CIS:JAM:189496079:172.21.64.17:25007:1540904425993                                                               911581 JAM_PROG   TIME_OUT                                                                                                                                                                                                                                                                    30-OCT-2018 08:00:26 30-OCT-2018 17:00:26                            </t>
  </si>
  <si>
    <t xml:space="preserve">CIS:JAM:189496078:172.21.64.17:25007:1540904425245                                                               911580 JAM_PROG   TIME_OUT                                                                                                                                                                                                                                                                    30-OCT-2018 08:00:25 30-OCT-2018 17:00:25                            </t>
  </si>
  <si>
    <t xml:space="preserve">CIS:JAM:189496077:172.21.64.17:25007:1540904424641                                                               911579 JAM_PROG   TIME_OUT                                                                                                                                                                                                                                                                    30-OCT-2018 08:00:24 30-OCT-2018 17:00:25                            </t>
  </si>
  <si>
    <t xml:space="preserve">CIS:JAM:189496076:172.21.64.17:25007:1540904424126                                                               911578 JAM_PROG   TIME_OUT                                                                                                                                                                                                                                                                    30-OCT-2018 08:00:24 30-OCT-2018 17:00:24                            </t>
  </si>
  <si>
    <t xml:space="preserve">CIS:JAM:189496075:172.21.64.17:25007:1540904423679                                                               911577 JAM_PROG   TIME_OUT                                                                                                                                                                                                                                                                    30-OCT-2018 08:00:23 30-OCT-2018 17:00:24                            </t>
  </si>
  <si>
    <t xml:space="preserve">CIS:JAM:189496074:172.21.64.17:25007:1540904423161                                                               911576 JAM_PROG   TIME_OUT                                                                                                                                                                                                                                                                    30-OCT-2018 08:00:23 30-OCT-2018 17:00:23                            </t>
  </si>
  <si>
    <t xml:space="preserve">CIS:JAM:189496071:172.21.64.17:25007:1540904421472                                                               911575 JAM_STHL   TIME_OUT                                                                                                                                                                                                                                                                    30-OCT-2018 08:00:22 30-OCT-2018 17:00:22                            </t>
  </si>
  <si>
    <t xml:space="preserve">CIS:JAM:189496070:172.21.64.17:25007:1540904419650                                                               911574 JAM_PROG   TIME_OUT                                                                                                                                                                                                                                                                    30-OCT-2018 08:00:21 30-OCT-2018 17:00:21                            </t>
  </si>
  <si>
    <t xml:space="preserve">CIS:JAM:189496069:172.21.64.17:25007:1540904419047                                                               911573 JAM_PROG   TIME_OUT                                                                                                                                                                                                                                                                    30-OCT-2018 08:00:19 30-OCT-2018 17:00:19                            </t>
  </si>
  <si>
    <t xml:space="preserve">CIS:JAM:189496066:172.21.64.17:25007:1540904417126                                                               911572 JAM_NRTH   TIME_OUT                                                                                                                                                                                                                                                                    30-OCT-2018 08:00:17 30-OCT-2018 17:00:17                            </t>
  </si>
  <si>
    <t xml:space="preserve">CIS:JAM:189496065:172.21.64.17:25007:1540904416374                                                               911571 JAM_NRTH   TIME_OUT                                                                                                                                                                                                                                                                    30-OCT-2018 08:00:16 30-OCT-2018 17:00:16                            </t>
  </si>
  <si>
    <t xml:space="preserve">CIS:JAM:189496064:172.21.64.17:25007:1540904415886                                                               911570 JAM_PROG   TIME_OUT                                                                                                                                                                                                                                                                    30-OCT-2018 08:00:16 30-OCT-2018 17:00:16                            </t>
  </si>
  <si>
    <t xml:space="preserve">CIS:JAM:189496063:172.21.64.17:25007:1540904415403                                                               911569 JAM_PROG   TIME_OUT                                                                                                                                                                                                                                                                    30-OCT-2018 08:00:15 30-OCT-2018 17:00:15                            </t>
  </si>
  <si>
    <t xml:space="preserve">CIS:JAM:189496062:172.21.64.17:25007:1540904414923                                                               911568 JAM_PROG   TIME_OUT                                                                                                                                                                                                                                                                    30-OCT-2018 08:00:15 30-OCT-2018 17:00:15                            </t>
  </si>
  <si>
    <t xml:space="preserve">CIS:JAM:189496061:172.21.64.17:25007:1540904414494                                                               911567 JAM_PROG   TIME_OUT                                                                                                                                                                                                                                                                    30-OCT-2018 08:00:14 30-OCT-2018 17:00:14                            </t>
  </si>
  <si>
    <t xml:space="preserve">CIS:JAM:189496060:172.21.64.17:25007:1540904414003                                                               911566 JAM_PROG   TIME_OUT                                                                                                                                                                                                                                                                    30-OCT-2018 08:00:14 30-OCT-2018 17:00:14                            </t>
  </si>
  <si>
    <t xml:space="preserve">CIS:JAM:189496059:172.21.64.17:25007:1540904413522                                                               911565 JAM_PROG   TIME_OUT                                                                                                                                                                                                                                                                    30-OCT-2018 08:00:13 30-OCT-2018 17:00:13                            </t>
  </si>
  <si>
    <t xml:space="preserve">CIS:JAM:189496058:172.21.64.17:25007:1540904412802                                                               911564 JAM_STHL   TIME_OUT                                                                                                                                                                                                                                                                    30-OCT-2018 08:00:13 30-OCT-2018 17:00:13                            </t>
  </si>
  <si>
    <t xml:space="preserve">CIS:JAM:189496057:172.21.64.17:25007:1540904412330                                                               911563 JAM_PROG   TIME_OUT                                                                                                                                                                                                                                                                    30-OCT-2018 08:00:12 30-OCT-2018 17:00:12                            </t>
  </si>
  <si>
    <t xml:space="preserve">CIS:JAM:189496056:172.21.64.17:25007:1540904411813                                                               911562 JAM_PROG   TIME_OUT                                                                                                                                                                                                                                                                    30-OCT-2018 08:00:12 30-OCT-2018 17:00:12                            </t>
  </si>
  <si>
    <t xml:space="preserve">CIS:JAM:189496055:172.21.64.17:25007:1540904411346                                                               911561 JAM_PROG   TIME_OUT                                                                                                                                                                                                                                                                    30-OCT-2018 08:00:11 30-OCT-2018 17:00:11                            </t>
  </si>
  <si>
    <t xml:space="preserve">CIS:JAM:189496054:172.21.64.17:25007:1540904410848                                                               911560 JAM_PROG   TIME_OUT                                                                                                                                                                                                                                                                    30-OCT-2018 08:00:11 30-OCT-2018 17:00:11                            </t>
  </si>
  <si>
    <t xml:space="preserve">CIS:JAM:189496053:172.21.64.17:25007:1540904410393                                                               911559 JAM_PROG   TIME_OUT                                                                                                                                                                                                                                                                    30-OCT-2018 08:00:10 30-OCT-2018 17:00:10                            </t>
  </si>
  <si>
    <t xml:space="preserve">CIS:JAM:189496052:172.21.64.17:25007:1540904409910                                                               911558 JAM_PROG   TIME_OUT                                                                                                                                                                                                                                                                    30-OCT-2018 08:00:10 30-OCT-2018 17:00:10                            </t>
  </si>
  <si>
    <t xml:space="preserve">CIS:JAM:189496051:172.21.64.17:25007:1540904409437                                                               911557 JAM_PROG   TIME_OUT                                                                                                                                                                                                                                                                    30-OCT-2018 08:00:09 30-OCT-2018 17:00:09                            </t>
  </si>
  <si>
    <t xml:space="preserve">CIS:JAM:189496050:172.21.64.17:25007:1540904408994                                                               911556 JAM_PROG   TIME_OUT                                                                                                                                                                                                                                                                    30-OCT-2018 08:00:09 30-OCT-2018 17:00:09                            </t>
  </si>
  <si>
    <t xml:space="preserve">CIS:JAM:189496049:172.21.64.17:25007:1540904408522                                                               911555 JAM_PROG   TIME_OUT                                                                                                                                                                                                                                                                    30-OCT-2018 08:00:08 30-OCT-2018 17:00:08                            </t>
  </si>
  <si>
    <t xml:space="preserve">CIS:JAM:189496048:172.21.64.17:25007:1540904408054                                                               911554 JAM_PROG   TIME_OUT                                                                                                                                                                                                                                                                    30-OCT-2018 08:00:08 30-OCT-2018 17:00:08                            </t>
  </si>
  <si>
    <t xml:space="preserve"> 422 rows selected </t>
  </si>
  <si>
    <t xml:space="preserve">             851 JM-PBK-TX- </t>
  </si>
  <si>
    <t xml:space="preserve">             422 BAR_COMG   </t>
  </si>
  <si>
    <t xml:space="preserve">             406 SVD_HUAW   </t>
  </si>
  <si>
    <t xml:space="preserve">             328 GND_HART   </t>
  </si>
  <si>
    <t xml:space="preserve">             301 JAM_MOBY   </t>
  </si>
  <si>
    <t xml:space="preserve">             293 JAM_DSLAM  </t>
  </si>
  <si>
    <t xml:space="preserve">             209 JAM_WST2   </t>
  </si>
  <si>
    <t xml:space="preserve">             189 JAM_MYPN   </t>
  </si>
  <si>
    <t xml:space="preserve">             183 JAM_OCHO   </t>
  </si>
  <si>
    <t xml:space="preserve">             179 JAM_SNS1   </t>
  </si>
  <si>
    <t xml:space="preserve">             167 JAM_PMBK   </t>
  </si>
  <si>
    <t xml:space="preserve">             144 JAM_CENT   </t>
  </si>
  <si>
    <t xml:space="preserve">             136 JAM_MONT   </t>
  </si>
  <si>
    <t xml:space="preserve">              90 JAM_CAR3   </t>
  </si>
  <si>
    <t xml:space="preserve">              72 SLU_CEN    </t>
  </si>
  <si>
    <t xml:space="preserve">              56 JAM_BRA4   </t>
  </si>
  <si>
    <t xml:space="preserve">              50 JAM_PTMR   </t>
  </si>
  <si>
    <t xml:space="preserve">              38 JAM_CARL   </t>
  </si>
  <si>
    <t xml:space="preserve">              37 JAM_MONA   </t>
  </si>
  <si>
    <t xml:space="preserve">              32 JAM_MDVL   </t>
  </si>
  <si>
    <t xml:space="preserve">              32 JAM_ROSE   </t>
  </si>
  <si>
    <t xml:space="preserve">              27 SLU_UVF    </t>
  </si>
  <si>
    <t xml:space="preserve">              26 JAM_SNS2   </t>
  </si>
  <si>
    <t xml:space="preserve">              25 SKB_HUAW   </t>
  </si>
  <si>
    <t xml:space="preserve">              14 JAM_DGPT   </t>
  </si>
  <si>
    <t xml:space="preserve">              14 JAM_SABY   </t>
  </si>
  <si>
    <t xml:space="preserve">              11 BVI_RTN    </t>
  </si>
  <si>
    <t xml:space="preserve">              10 JAM_LDAP   </t>
  </si>
  <si>
    <t xml:space="preserve">               7 AXA_HUAW   </t>
  </si>
  <si>
    <t xml:space="preserve">               7 JAM_N2P    </t>
  </si>
  <si>
    <t xml:space="preserve">               6 TCI_RMHL   </t>
  </si>
  <si>
    <t xml:space="preserve">               4 BVI_HUAW   </t>
  </si>
  <si>
    <t xml:space="preserve">               3 DOM_ROSE   </t>
  </si>
  <si>
    <t xml:space="preserve">               3 BVI_MSAN   </t>
  </si>
  <si>
    <t xml:space="preserve">               2 SKB_BAST   </t>
  </si>
  <si>
    <t xml:space="preserve">               2 AXA_VALL   </t>
  </si>
  <si>
    <t xml:space="preserve"> 39 rows selected </t>
  </si>
  <si>
    <t xml:space="preserve">CIS:JAM:189501747:172.21.64.17:25007:1540915953190                                                               912816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11:12:33 30-OCT-2018 20:12:33 30-OCT-2018 20:12:54 </t>
  </si>
  <si>
    <t xml:space="preserve">CIS:JAM:189502623:172.21.64.17:25007:1540917643065                                                               912919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30-OCT-2018 11:40:43 30-OCT-2018 20:40:43 30-OCT-2018 20:41:04 </t>
  </si>
  <si>
    <t xml:space="preserve">CIS:JAM:189502953:172.21.64.17:25007:1540918183744                                                               912947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11:49:44 30-OCT-2018 20:49:44 30-OCT-2018 20:50:00 </t>
  </si>
  <si>
    <t xml:space="preserve">CIS:JAM:189503097:172.21.64.17:25007:1540918464819                                                               912968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11:54:25 30-OCT-2018 20:54:25 30-OCT-2018 20:54:45 </t>
  </si>
  <si>
    <t xml:space="preserve">CIS:JAM:189503338:172.21.64.17:25007:1540918834040                                                               912986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12:00:34 30-OCT-2018 21:00:34 30-OCT-2018 21:00:55 </t>
  </si>
  <si>
    <t xml:space="preserve">CIS:JAM:189503431:172.21.64.17:25007:1540918851173                                                               912993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12:00:51 30-OCT-2018 21:00:51 30-OCT-2018 21:01:14 </t>
  </si>
  <si>
    <t xml:space="preserve">CIS:JAM:189503455:172.21.64.17:25007:1540918857063                                                               912996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12:00:57 30-OCT-2018 21:00:57 30-OCT-2018 21:01:30 </t>
  </si>
  <si>
    <t xml:space="preserve">CIS:JAM:189503481:172.21.64.17:25007:1540918862906                                                               913001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12:01:03 30-OCT-2018 21:01:03 30-OCT-2018 21:01:47 </t>
  </si>
  <si>
    <t xml:space="preserve">CIS:JAM:189503573:172.21.64.17:25007:1540918911358                                                               913023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12:01:51 30-OCT-2018 21:01:51 30-OCT-2018 21:02:08 </t>
  </si>
  <si>
    <t xml:space="preserve">CIS:JAM:189503626:172.21.64.17:25007:1540918939928                                                               913031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12:02:20 30-OCT-2018 21:02:20 30-OCT-2018 21:02:37 </t>
  </si>
  <si>
    <t xml:space="preserve">CIS:JAM:189503744:172.21.64.17:25007:1540918987036                                                               913056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30-OCT-2018 12:03:07 30-OCT-2018 21:03:07 30-OCT-2018 21:03:25 </t>
  </si>
  <si>
    <t xml:space="preserve">CIS:JAM:189504198:172.21.64.17:25007:1540919201626                                                               913124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12:06:42 30-OCT-2018 21:06:42 30-OCT-2018 21:06:58 </t>
  </si>
  <si>
    <t xml:space="preserve">CIS:JAM:189504270:172.21.64.17:25007:1540919307117                                                               913141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30-OCT-2018 12:08:27 30-OCT-2018 21:08:27 30-OCT-2018 21:08:44 </t>
  </si>
  <si>
    <t xml:space="preserve">CIS:JAM:189504634:172.21.64.17:25007:1540920179934                                                               913192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12:23:00 30-OCT-2018 21:23:00 30-OCT-2018 21:23:20 </t>
  </si>
  <si>
    <t xml:space="preserve">CIS:JAM:189504837:172.21.64.17:25007:1540920614632                                                               913211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12:30:14 30-OCT-2018 21:30:14 30-OCT-2018 21:30:35 </t>
  </si>
  <si>
    <t xml:space="preserve">CIS:JAM:189505000:172.21.64.17:25007:1540920664667                                                               913222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12:31:05 30-OCT-2018 21:31:05 30-OCT-2018 21:31:22 </t>
  </si>
  <si>
    <t xml:space="preserve">CIS:JAM:189505021:172.21.64.17:25007:1540920666781                                                               913224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12:31:07 30-OCT-2018 21:31:07 30-OCT-2018 21:31:38 </t>
  </si>
  <si>
    <t xml:space="preserve">CIS:JAM:189505235:172.21.64.17:25007:1540920759438                                                               913255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12:32:39 30-OCT-2018 21:32:39 30-OCT-2018 21:32:56 </t>
  </si>
  <si>
    <t xml:space="preserve">CIS:JAM:189507065:172.21.64.17:25007:1540923942219                                                               913420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13:25:42 30-OCT-2018 22:25:42 30-OCT-2018 22:26:03 </t>
  </si>
  <si>
    <t xml:space="preserve">CIS:JAM:189507165:172.21.64.17:25007:1540924230257                                                               913441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13:30:30 30-OCT-2018 22:30:30 30-OCT-2018 22:30:51 </t>
  </si>
  <si>
    <t xml:space="preserve">CIS:JAM:189507477:172.21.64.17:25007:1540925182639                                                               913505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13:46:23 30-OCT-2018 22:46:23 30-OCT-2018 22:46:39 </t>
  </si>
  <si>
    <t xml:space="preserve">CIS:JAM:189508126:172.21.64.17:25007:1540926543069                                                               913631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14:09:03 30-OCT-2018 23:09:03 30-OCT-2018 23:09:20 </t>
  </si>
  <si>
    <t xml:space="preserve">CIS:JAM:189508332:172.21.64.17:25007:1540927245390                                                               913682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14:20:45 30-OCT-2018 23:20:45 30-OCT-2018 23:21:02 </t>
  </si>
  <si>
    <t xml:space="preserve">CIS:JAM:189508354:172.21.64.17:25007:1540927299804                                                               913693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30-OCT-2018 14:21:40 30-OCT-2018 23:21:40 30-OCT-2018 23:22:01 </t>
  </si>
  <si>
    <t xml:space="preserve">CIS:JAM:189508898:172.21.64.17:25007:1540928796722                                                               913771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14:46:37 30-OCT-2018 23:46:37 30-OCT-2018 23:46:57 </t>
  </si>
  <si>
    <t xml:space="preserve">CIS:JAM:189509056:172.21.64.17:25007:1540929381958                                                               913792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14:56:22 30-OCT-2018 23:56:22 30-OCT-2018 23:56:39 </t>
  </si>
  <si>
    <t xml:space="preserve">CIS:JAM:189509338:172.21.64.17:25007:1540929700667                                                               913843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15:01:40 31-OCT-2018 00:01:41 31-OCT-2018 00:01:57 </t>
  </si>
  <si>
    <t xml:space="preserve">CIS:JAM:189509499:172.21.64.17:25007:1540929769674                                                               913866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15:02:49 31-OCT-2018 00:02:50 31-OCT-2018 00:03:06 </t>
  </si>
  <si>
    <t xml:space="preserve">CIS:JAM:189509791:172.21.64.17:25007:1540929896671                                                               913902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15:04:57 31-OCT-2018 00:04:57 31-OCT-2018 00:05:13 </t>
  </si>
  <si>
    <t xml:space="preserve">CIS:JAM:189510097:172.21.64.17:25007:1540930209637                                                               913939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30-OCT-2018 15:10:10 31-OCT-2018 00:10:10 31-OCT-2018 00:10:30 </t>
  </si>
  <si>
    <t xml:space="preserve">CIS:JAM:189510116:172.21.64.17:25007:1540930236797                                                               913943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15:10:37 31-OCT-2018 00:10:37 31-OCT-2018 00:10:54 </t>
  </si>
  <si>
    <t xml:space="preserve">CIS:JAM:189510138:172.21.64.17:25007:1540930280957                                                               913948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15:11:21 31-OCT-2018 00:11:21 31-OCT-2018 00:11:38 </t>
  </si>
  <si>
    <t xml:space="preserve">CIS:JAM:189510408:172.21.64.17:25007:1540930975547                                                               913988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15:22:55 31-OCT-2018 00:22:55 31-OCT-2018 00:23:16 </t>
  </si>
  <si>
    <t xml:space="preserve">CIS:JAM:189510474:172.21.64.17:25007:1540931185055                                                               914073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15:26:25 31-OCT-2018 00:26:25 31-OCT-2018 00:26:42 </t>
  </si>
  <si>
    <t xml:space="preserve">CIS:JAM:189510573:172.21.64.17:25007:1540931382269                                                               914148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30-OCT-2018 15:29:42 31-OCT-2018 00:29:42 31-OCT-2018 00:29:59 </t>
  </si>
  <si>
    <t xml:space="preserve">CIS:JAM:189510758:172.21.64.17:25007:1540931468021                                                               914170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15:31:08 31-OCT-2018 00:31:08 31-OCT-2018 00:31:25 </t>
  </si>
  <si>
    <t xml:space="preserve">CIS:JAM:189510774:172.21.64.17:25007:1540931472242                                                               914173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15:31:12 31-OCT-2018 00:31:12 31-OCT-2018 00:31:43 </t>
  </si>
  <si>
    <t xml:space="preserve">CIS:JAM:189510800:172.21.64.17:25007:1540931488030                                                               914179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15:31:28 31-OCT-2018 00:31:28 31-OCT-2018 00:32:01 </t>
  </si>
  <si>
    <t xml:space="preserve">CIS:JAM:189510865:172.21.64.17:25007:1540931510306                                                               914182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15:31:50 31-OCT-2018 00:31:50 31-OCT-2018 00:32:18 </t>
  </si>
  <si>
    <t xml:space="preserve">CIS:JAM:189511705:172.21.64.17:25007:1540933235104                                                               914291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16:00:35 31-OCT-2018 01:00:35 31-OCT-2018 01:00:55 </t>
  </si>
  <si>
    <t xml:space="preserve">CIS:JAM:189512041:172.21.64.17:25007:1540933797264                                                               914339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30-OCT-2018 16:09:57 31-OCT-2018 01:09:57 31-OCT-2018 01:10:14 </t>
  </si>
  <si>
    <t xml:space="preserve">CIS:JAM:189512046:172.21.64.17:25007:1540933799778                                                               914341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30-OCT-2018 16:10:00 31-OCT-2018 01:10:00 31-OCT-2018 01:10:31 </t>
  </si>
  <si>
    <t xml:space="preserve">CIS:JAM:189512051:172.21.64.17:25007:1540933802203                                                               914343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30-OCT-2018 16:10:02 31-OCT-2018 01:10:02 31-OCT-2018 01:10:48 </t>
  </si>
  <si>
    <t xml:space="preserve">CIS:JAM:189512112:172.21.64.17:25007:1540933836575                                                               914357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30-OCT-2018 16:10:37 31-OCT-2018 01:10:37 31-OCT-2018 01:11:21 </t>
  </si>
  <si>
    <t xml:space="preserve">CIS:JAM:189512594:172.21.64.17:25007:1540934846468                                                               914416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30-OCT-2018 16:27:27 31-OCT-2018 01:27:27 31-OCT-2018 01:27:43 </t>
  </si>
  <si>
    <t xml:space="preserve">CIS:JAM:189512602:172.21.64.17:25007:1540934851016                                                               914418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30-OCT-2018 16:27:31 31-OCT-2018 01:27:31 31-OCT-2018 01:28:00 </t>
  </si>
  <si>
    <t xml:space="preserve">CIS:JAM:189512633:172.21.64.17:25007:1540934862126                                                               914427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30-OCT-2018 16:27:42 31-OCT-2018 01:27:42 31-OCT-2018 01:28:25 </t>
  </si>
  <si>
    <t xml:space="preserve">CIS:JAM:189512655:172.21.64.17:25007:1540934874436                                                               914431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30-OCT-2018 16:27:55 31-OCT-2018 01:27:55 31-OCT-2018 01:28:44 </t>
  </si>
  <si>
    <t xml:space="preserve">CIS:JAM:189513439:172.21.64.17:25007:1540936054283                                                               914527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30-OCT-2018 16:47:34 31-OCT-2018 01:47:35 31-OCT-2018 01:47:51 </t>
  </si>
  <si>
    <t xml:space="preserve">CIS:JAM:189513526:172.21.64.17:25007:1540936298057                                                               914539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30-OCT-2018 16:51:38 31-OCT-2018 01:51:38 31-OCT-2018 01:51:59 </t>
  </si>
  <si>
    <t xml:space="preserve">CIS:JAM:189513791:172.21.64.17:25007:1540936831755                                                               914573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17:00:32 31-OCT-2018 02:00:32 31-OCT-2018 02:00:48 </t>
  </si>
  <si>
    <t xml:space="preserve">CIS:JAM:189513801:172.21.64.17:25007:1540936838252                                                               914577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17:00:38 31-OCT-2018 02:00:38 31-OCT-2018 02:01:05 </t>
  </si>
  <si>
    <t xml:space="preserve">CIS:JAM:189513816:172.21.64.17:25007:1540936839627                                                               914578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17:00:39 31-OCT-2018 02:00:40 31-OCT-2018 02:01:22 </t>
  </si>
  <si>
    <t xml:space="preserve">CIS:JAM:189513840:172.21.64.17:25007:1540936845097                                                               914580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17:00:45 31-OCT-2018 02:00:45 31-OCT-2018 02:01:38 </t>
  </si>
  <si>
    <t xml:space="preserve">CIS:JAM:189514321:172.21.64.17:25007:1540937149167                                                               914632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30-OCT-2018 17:05:49 31-OCT-2018 02:05:49 31-OCT-2018 02:06:10 </t>
  </si>
  <si>
    <t xml:space="preserve">CIS:JAM:189514511:172.21.64.17:25007:1540937876963                                                               914658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17:17:57 31-OCT-2018 02:17:57 31-OCT-2018 02:18:14 </t>
  </si>
  <si>
    <t xml:space="preserve">CIS:JAM:189514632:172.21.64.17:25007:1540938598510                                                               914669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30-OCT-2018 17:29:59 31-OCT-2018 02:29:59 31-OCT-2018 02:30:22 </t>
  </si>
  <si>
    <t xml:space="preserve">CIS:JAM:189514661:172.21.64.17:25007:1540938621311                                                               914672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17:30:21 31-OCT-2018 02:30:21 31-OCT-2018 02:30:39 </t>
  </si>
  <si>
    <t xml:space="preserve">CIS:JAM:189514669:172.21.64.17:25007:1540938622970                                                               914673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17:30:23 31-OCT-2018 02:30:23 31-OCT-2018 02:30:55 </t>
  </si>
  <si>
    <t xml:space="preserve">CIS:JAM:189514795:172.21.64.17:25007:1540938735608                                                               914696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17:32:15 31-OCT-2018 02:32:15 31-OCT-2018 02:32:34 </t>
  </si>
  <si>
    <t xml:space="preserve">CIS:JAM:189514855:172.21.64.17:25007:1540938972712                                                               914709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17:36:12 31-OCT-2018 02:36:13 31-OCT-2018 02:36:29 </t>
  </si>
  <si>
    <t xml:space="preserve">CIS:JAM:189515103:172.21.64.17:25007:1540940169003                                                               914740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17:56:09 31-OCT-2018 02:56:09 31-OCT-2018 02:56:30 </t>
  </si>
  <si>
    <t xml:space="preserve">CIS:JAM:189515434:172.21.64.17:25007:1540941648077                                                               914755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30-OCT-2018 18:20:48 31-OCT-2018 03:20:48 31-OCT-2018 03:21:07 </t>
  </si>
  <si>
    <t xml:space="preserve">CIS:JAM:189515623:172.21.64.17:25007:1540942324437                                                               914786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18:32:04 31-OCT-2018 03:32:04 31-OCT-2018 03:32:21 </t>
  </si>
  <si>
    <t xml:space="preserve">CIS:JAM:189515657:172.21.64.17:25007:1540942331799                                                               914789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18:32:12 31-OCT-2018 03:32:12 31-OCT-2018 03:32:39 </t>
  </si>
  <si>
    <t xml:space="preserve">CIS:JAM:189515813:172.21.64.17:25007:1540942367849                                                               914799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18:32:48 31-OCT-2018 03:32:48 31-OCT-2018 03:33:05 </t>
  </si>
  <si>
    <t xml:space="preserve">CIS:JAM:189516051:172.21.64.17:25007:1540942404688                                                               914803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18:33:24 31-OCT-2018 03:33:25 31-OCT-2018 03:33:41 </t>
  </si>
  <si>
    <t xml:space="preserve">CIS:JAM:189516204:172.21.64.17:25007:1540942473611                                                               914845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18:34:33 31-OCT-2018 03:34:33 31-OCT-2018 03:34:50 </t>
  </si>
  <si>
    <t xml:space="preserve">CIS:JAM:189516233:172.21.64.17:25007:1540942484802                                                               914847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18:34:45 31-OCT-2018 03:34:45 31-OCT-2018 03:35:07 </t>
  </si>
  <si>
    <t xml:space="preserve">CIS:JAM:189532970:172.21.64.17:25007:1540956641178                                                               915325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22:30:41 31-OCT-2018 07:30:41 31-OCT-2018 07:31:01 </t>
  </si>
  <si>
    <t xml:space="preserve">CIS:JAM:189537417:172.21.64.17:25007:1540985500462                                                               915792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31-OCT-2018 06:31:40 31-OCT-2018 15:31:40 31-OCT-2018 15:31:57 </t>
  </si>
  <si>
    <t xml:space="preserve">CIS:JAM:189537570:172.21.64.17:25007:1540985583053                                                               915806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31-OCT-2018 06:33:03 31-OCT-2018 15:33:03 31-OCT-2018 15:33:20 </t>
  </si>
  <si>
    <t xml:space="preserve">CIS:JAM:189538919:172.21.64.17:25007:1540992008930                                                               915999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31-OCT-2018 08:20:09 31-OCT-2018 17:20:09 31-OCT-2018 17:20:31 </t>
  </si>
  <si>
    <t xml:space="preserve">CIS:JAM:189538944:172.21.64.17:25007:1540992033586                                                               916012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31-OCT-2018 08:20:34 31-OCT-2018 17:20:34 31-OCT-2018 17:20:51 </t>
  </si>
  <si>
    <t xml:space="preserve">CIS:JAM:189538975:172.21.64.17:25007:1540992064334                                                               916025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31-OCT-2018 08:21:05 31-OCT-2018 17:21:05 31-OCT-2018 17:21:21 </t>
  </si>
  <si>
    <t xml:space="preserve">CIS:JAM:189539126:172.21.64.17:25007:1540992665129                                                               916084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31-OCT-2018 08:31:05 31-OCT-2018 17:31:05 31-OCT-2018 17:31:22 </t>
  </si>
  <si>
    <t xml:space="preserve">CIS:JAM:189539516:172.21.64.17:25007:1540994251146                                                               916262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31-OCT-2018 08:57:31 31-OCT-2018 17:57:32 31-OCT-2018 17:57:51 </t>
  </si>
  <si>
    <t xml:space="preserve">CIS:JAM:189539604:172.21.64.17:25007:1540994685505                                                               916289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31-OCT-2018 09:04:45 31-OCT-2018 18:04:45 31-OCT-2018 18:05:08 </t>
  </si>
  <si>
    <t xml:space="preserve">CIS:JAM:189539847:172.21.64.17:25007:1540995747519                                                               916330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31-OCT-2018 09:22:27 31-OCT-2018 18:22:27 31-OCT-2018 18:22:48 </t>
  </si>
  <si>
    <t xml:space="preserve">CIS:JAM:189540050:172.21.64.17:25007:1540996319365                                                               916353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31-OCT-2018 09:31:59 31-OCT-2018 18:31:59 31-OCT-2018 18:32:20 </t>
  </si>
  <si>
    <t xml:space="preserve">CIS:JAM:189540081:172.21.64.17:25007:1540996392867                                                               916356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31-OCT-2018 09:33:13 31-OCT-2018 18:33:13 31-OCT-2018 18:33:30 </t>
  </si>
  <si>
    <t xml:space="preserve">CIS:JAM:189540251:172.21.64.17:25007:1540996955850                                                               916387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31-OCT-2018 09:42:36 31-OCT-2018 18:42:36 31-OCT-2018 18:42:56 </t>
  </si>
  <si>
    <t xml:space="preserve">CIS:JAM:189541242:172.21.64.17:25007:1541000650571                                                               916578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31-OCT-2018 10:44:11 31-OCT-2018 19:44:11 31-OCT-2018 19:44:27 </t>
  </si>
  <si>
    <t xml:space="preserve"> 4,971 rows selected </t>
  </si>
  <si>
    <t xml:space="preserve">          92 JAM_DSLAM  DSLAM_TIME_OUT:THE REQUEST TO THE DSLAM HAS TIMED OUT.  PLEASE CHECK WHETHER THE DSLAM IS CONNECTED TO THE GRAND VIEW SERVER.                                                                                                                                   </t>
  </si>
  <si>
    <t xml:space="preserve">          33 GND_HART   DMS100_DNNOBEASSLEN:The Directory Number is either invalid or not assigned, Please check the Number                                                                                                                                                             </t>
  </si>
  <si>
    <t xml:space="preserve">          31 JAM_MOBY   DMS100_NO_UDETMATCH:No User Defined Exit Type Found                                                                                                                                                                                                             </t>
  </si>
  <si>
    <t xml:space="preserve">          28 JAM_MDVL   DMS100_NO_UDETMATCH:No User Defined Exit Type Found                                                                                                                                                                                                             </t>
  </si>
  <si>
    <t xml:space="preserve">          25 JAM_CENT   DMS100_NO_UDETMATCH:No User Defined Exit Type Found                                                                                                                                                                                                             </t>
  </si>
  <si>
    <t xml:space="preserve">          25 JAM_WST2   DMS100_NO_UDETMATCH:No User Defined Exit Type Found                                                                                                                                                                                                             </t>
  </si>
  <si>
    <t xml:space="preserve">          21 JAM_DSLAM  DSLAM10_PORTINSERVIC:The port is already in service.                                                                                                                                                                                                            </t>
  </si>
  <si>
    <t xml:space="preserve">          20 JAM_CAR3   DMS100_NO_UDETMATCH:No User Defined Exit Type Found                                                                                                                                                                                                             </t>
  </si>
  <si>
    <t xml:space="preserve">          18 JAM_MONT   DMS100_NO_UDETMATCH:No User Defined Exit Type Found                                                                                                                                                                                                             </t>
  </si>
  <si>
    <t xml:space="preserve">          18 JAM_DSLAM  DSLAM10_NO_UDET_MATC:No User Defined Exit Type Found                                                                                                                                                                                                            </t>
  </si>
  <si>
    <t xml:space="preserve">          17 JAM_BRA4   DMS100_NO_UDETMATCH:No User Defined Exit Type Found                                                                                                                                                                                                             </t>
  </si>
  <si>
    <t xml:space="preserve">          16 JM-PBK-TX- SIMAPIN_ALRDYEXISTS:PIN already exists in the database                                                                                                                                                                                                          </t>
  </si>
  <si>
    <t xml:space="preserve">          16 SKB_HUAW   HUAWEI_VERIFY_SCHEMA:It is failure to verify schema. Please check servicedata.                                                                                                                                                                                  </t>
  </si>
  <si>
    <t xml:space="preserve">          15 JAM_PMBK   DMS100_NO_UDETMATCH:No User Defined Exit Type Found                                                                                                                                                                                                             </t>
  </si>
  <si>
    <t xml:space="preserve">          13 JAM_OCHO   DMS100_NO_UDETMATCH:No User Defined Exit Type Found                                                                                                                                                                                                             </t>
  </si>
  <si>
    <t xml:space="preserve">          12 JAM_MOBY   DMS100_NEP_DB_ERROR:Information not found in NEP data base                                                                                                                                                                                                      </t>
  </si>
  <si>
    <t xml:space="preserve">          11 JAM_DSLAM  DSLAM_EXHAUSTEDRSET:Exhausted Resulset                                                                                                                                                                                                                          </t>
  </si>
  <si>
    <t xml:space="preserve">           9 JAM_CALIX  FAIL:No User Defined Exit Type Found                                                                                                                                                                                                                            </t>
  </si>
  <si>
    <t xml:space="preserve">           9 JAM_SABY   DMS100_NO_UDETMATCH:No User Defined Exit Type Found                                                                                                                                                                                                             </t>
  </si>
  <si>
    <t xml:space="preserve">           9 BAR_COMG   FAIL:Settings for NULL could not be modified.The error code is 513                                                                                                                                                                                              </t>
  </si>
  <si>
    <t xml:space="preserve">                        The error messageis UpdateAccountSettings NULL {UseAppPassword=NO;}: unknown user account                                                                                                                                                                       </t>
  </si>
  <si>
    <t xml:space="preserve">           7 JAM_LDAP   FAIL:Search Schema                                                                                                                                                                                                                                              </t>
  </si>
  <si>
    <t xml:space="preserve">           6 AXA_VALL   DMS100_NO_UDETMATCH:No User Defined Exit Type Found                                                                                                                                                                                                             </t>
  </si>
  <si>
    <t xml:space="preserve">           5 DOM_ROSE   DMS100_INVALID_LEN:The Entered DN Does not Map to the Entered Len                                                                                                                                                                                               </t>
  </si>
  <si>
    <t xml:space="preserve">           5 BVI_MSAN   HUA_MSAN_PORTNOTCONF:The index of extended telephone number is not Configured with telephone number                                                                                                                                                             </t>
  </si>
  <si>
    <t xml:space="preserve">           5 SVD_HUAW   HUAWEI_NOUSERDATA:No user data.                                                                                                                                                                                                                                 </t>
  </si>
  <si>
    <t xml:space="preserve">           4 BVI_RTN    DMS100_NO_UDETMATCH:No User Defined Exit Type Found                                                                                                                                                                                                             </t>
  </si>
  <si>
    <t xml:space="preserve">           4 JAM_MYPN   DMS100_NO_UDETMATCH:No User Defined Exit Type Found                                                                                                                                                                                                             </t>
  </si>
  <si>
    <t xml:space="preserve">           3 JAM_PTMR   DMS100_NO_UDETMATCH:No User Defined Exit Type Found                                                                                                                                                                                                             </t>
  </si>
  <si>
    <t xml:space="preserve">           3 TCI_RMHL   DMS100_NO_UDETMATCH:No User Defined Exit Type Found                                                                                                                                                                                                             </t>
  </si>
  <si>
    <t xml:space="preserve">           3 SLU_UVF    1000MM_INCSYNORVAL:Incorrect Syntax Or Value.                                                                                                                                                                                                                   </t>
  </si>
  <si>
    <t xml:space="preserve">           3 DOM_ROSE   DMS100_NO_UDETMATCH:No User Defined Exit Type Found                                                                                                                                                                                                             </t>
  </si>
  <si>
    <t xml:space="preserve">           3 JM-PBK-TX- SIMA_ARRAYBOUND_OUT:SIMA-response: Array Index Out Of Bounds Exception                                                                                                                                                                                          </t>
  </si>
  <si>
    <t xml:space="preserve">           3 ANU_BWTA   AAA_CANT_RETRIEV_USR:Error Code:USR-00034 Cannot retrieve a unique user with information provided.                                                                                                                                                              </t>
  </si>
  <si>
    <t xml:space="preserve">           3 GND_HART   DMS100_INVALID_LEN:The Entered DN Does not Map to the Entered Len                                                                                                                                                                                               </t>
  </si>
  <si>
    <t xml:space="preserve">           3 JAM_CARL   DMS100_NO_UDETMATCH:No User Defined Exit Type Found                                                                                                                                                                                                             </t>
  </si>
  <si>
    <t xml:space="preserve">           2 JAM_CALIX  CALIX10_UNKN_EXCEPT:Unknown Exception Occurred                                                                                                                                                                                                                  </t>
  </si>
  <si>
    <t xml:space="preserve">           2 BAR_COMG   FAIL:Settings for joed@dial.candw.ag could not be modified.The error code is 513                                                                                                                                                                                </t>
  </si>
  <si>
    <t xml:space="preserve">                        The error messageis UpdateAccountSettings joed@dial.candw.ag {UseAppPassword=NO;}: unknown user account                                                                                                                                                         </t>
  </si>
  <si>
    <t xml:space="preserve">           2 JAM_ROSE   DMS100_NO_UDETMATCH:No User Defined Exit Type Found                                                                                                                                                                                                             </t>
  </si>
  <si>
    <t xml:space="preserve">           2 BAR_COMG   FAIL:Settings for NULL could not be modified.The error code is 513                                                                                                                                                                                              </t>
  </si>
  <si>
    <t xml:space="preserve">                        The error messageis UpdateAccountSettings NULL {Unisphere-Egress-Policy-Name-CGP="""";Unisphere-Ingress-Policy-Name-CGP="""";Port-Limit-CGP="""";Analog-Access-CGP="""";NAS-IP-Address-CGP=                                                                     </t>
  </si>
  <si>
    <t xml:space="preserve">           2 BAR_COMG   FAIL:Settings for michaelg@dial.candw.ag could not be modified.The error code is 513                                                                                                                                                                            </t>
  </si>
  <si>
    <t xml:space="preserve">                        The error messageis UpdateAccountSettings michaelg@dial.candw.ag {UseAppPassword=NO;}: unknown user account                                                                                                                                                     </t>
  </si>
  <si>
    <t xml:space="preserve">           2 JAM_CALIX  CALIX10_VALUE_NOT_AV:Required value is not available in table in NEP database                                                                                                                                                                                   </t>
  </si>
  <si>
    <t xml:space="preserve">           2 DOM_ROSE   DMS100_LENNOBEASSDN:The LEN is either invalid or not assigned, Please check the LEN                                                                                                                                                                             </t>
  </si>
  <si>
    <t xml:space="preserve">           2 JAM_MONA   DMS100_NO_UDETMATCH:No User Defined Exit Type Found                                                                                                                                                                                                             </t>
  </si>
  <si>
    <t xml:space="preserve">           1 JAM_SABY   DMS100_NEP_DB_ERROR:Information not found in NEP data base                                                                                                                                                                                                      </t>
  </si>
  <si>
    <t xml:space="preserve">           1 BVI_RTN    DMS100_INVALID_LEN:The Entered DN Does not Map to the Entered Len                                                                                                                                                                                               </t>
  </si>
  <si>
    <t xml:space="preserve">           1 JAM_SABY   DMS100_INVALID_LEN:The Entered DN Does not Map to the Entered Len                                                                                                                                                                                               </t>
  </si>
  <si>
    <t xml:space="preserve">           1 JM-PBK-TX- SIMA_CANTF_CLASS:Cant find Service Class                                                                                                                                                                                                                        </t>
  </si>
  <si>
    <t xml:space="preserve">           1 JAM_CAR3   DMS100_IMPROPLINEST:Improper Line State. Please contact the switch administrator                                                                                                                                                                                </t>
  </si>
  <si>
    <t xml:space="preserve">           1 JAM_SNS1   FAIL:Directory Number number block not specified.                                                                                                                                                                                                               </t>
  </si>
  <si>
    <t xml:space="preserve">           1 SKB_HUAW   HUAWEI_NOUSERDATA:No user data.                                                                                                                                                                                                                                 </t>
  </si>
  <si>
    <t xml:space="preserve">           1 JAM_PMBK   DMS100_INVALID_LEN:The Entered DN Does not Map to the Entered Len                                                                                                                                                                                               </t>
  </si>
  <si>
    <t xml:space="preserve">           1 SKB_HUAW   HUAWEI_MISSING_PARAM:Missing mandatory Parameter                                                                                                                                                                                                                </t>
  </si>
  <si>
    <t xml:space="preserve">           1 JAM_MOBY   DMS100_IMPROPLINEST:Improper Line State. Please contact the switch administrator                                                                                                                                                                                </t>
  </si>
  <si>
    <t xml:space="preserve">           1 JM-PBK-TX- SIMA_CANT_DELETE_SUB:Can't delete Subscriber from database                                                                                                                                                                                                      </t>
  </si>
  <si>
    <t xml:space="preserve">           1 JAM_MOBY   DMS100_INVALID_LEN:The Entered DN Does not Map to the Entered Len                                                                                                                                                                                               </t>
  </si>
  <si>
    <t xml:space="preserve">           1 BAR_COMG   FAIL:Settings for wateringholevdsl4948229@dial.surfbvi.com could not be modified.The error code is 513                                                                                                                                                          </t>
  </si>
  <si>
    <t xml:space="preserve">                        The error messageis UpdateAccountSettings wateringholevdsl4948229@dial.surfbvi.com {UseAppPassword=default;}: unknown user account                                                                                                                              </t>
  </si>
  <si>
    <t xml:space="preserve">           1 JAM_CENT   DMS100_INVALID_DN:Invalid DN Entered                                                                                                                                                                                                                            </t>
  </si>
  <si>
    <t xml:space="preserve">           1 JAM_MYPN   DMS100_INVALID_LEN:The Entered DN Does not Map to the Entered Len                                                                                                                                                                                               </t>
  </si>
  <si>
    <t xml:space="preserve">           1 TCI_RMHL   DMS100_LENNOBEASSDN:The LEN is either invalid or not assigned, Please check the LEN                                                                                                                                                                             </t>
  </si>
  <si>
    <t xml:space="preserve">           1 JAM_MOBY   DMS100_DNNOBEASSLEN:The Directory Number is either invalid or not assigned, Please check the Number                                                                                                                                                             </t>
  </si>
  <si>
    <t xml:space="preserve">           1 JM-PBK-TX- SIMA_INVALID_CRDAMNT:SIMA-response: Invalid Credit Amount. Less than 0                                                                                                                                                                                          </t>
  </si>
  <si>
    <t xml:space="preserve"> 79 rows selected </t>
  </si>
  <si>
    <t xml:space="preserve">            92 CAY_GNBND  </t>
  </si>
  <si>
    <t xml:space="preserve">            79 JAM_LDAP   </t>
  </si>
  <si>
    <t xml:space="preserve">            72 JAM_HUA2   </t>
  </si>
  <si>
    <t xml:space="preserve">            50 JAM_MSAN   </t>
  </si>
  <si>
    <t xml:space="preserve">            37 CAY_EMA    </t>
  </si>
  <si>
    <t xml:space="preserve">            28 BAR_EMA2   </t>
  </si>
  <si>
    <t xml:space="preserve">            17 BAR_EMA    </t>
  </si>
  <si>
    <t xml:space="preserve">            14 JM-PBK-TX- </t>
  </si>
  <si>
    <t xml:space="preserve">            13 JAM_DSLAM  </t>
  </si>
  <si>
    <t xml:space="preserve">            13 JAM_MDVL   </t>
  </si>
  <si>
    <t xml:space="preserve">            12 BAR_COMG   </t>
  </si>
  <si>
    <t xml:space="preserve">             8 JAM_CARL   </t>
  </si>
  <si>
    <t xml:space="preserve">             7 JAM_CVVM   </t>
  </si>
  <si>
    <t xml:space="preserve">             5 JAM_EMA    </t>
  </si>
  <si>
    <t xml:space="preserve">             4 BAR_SC14B  </t>
  </si>
  <si>
    <t xml:space="preserve">             2 JAM_EAST   </t>
  </si>
  <si>
    <t xml:space="preserve">             2 JAM_MOBY   </t>
  </si>
  <si>
    <t xml:space="preserve">             2 TKI_HUAW   </t>
  </si>
  <si>
    <t xml:space="preserve">             1 BVI_MSAN   </t>
  </si>
  <si>
    <t xml:space="preserve"> 21 rows selected </t>
  </si>
  <si>
    <t xml:space="preserve">            127 JAM_PROG   </t>
  </si>
  <si>
    <t xml:space="preserve">              1 JAM_CTG2   </t>
  </si>
  <si>
    <t xml:space="preserve">CIS:JAM:189517699:172.21.64.17:25007:1540951274024                                                              1688934 JAM_PROG   TIME_OUT                                                                                                                                                                                                                                                                    30-OCT-2018 21:01:14 30-OCT-2018 21:01:57                            </t>
  </si>
  <si>
    <t xml:space="preserve">CIS:JAM:189517698:172.21.64.17:25007:1540951273623                                                              1688933 JAM_PROG   TIME_OUT                                                                                                                                                                                                                                                                    30-OCT-2018 21:01:13 30-OCT-2018 21:01:57                            </t>
  </si>
  <si>
    <t xml:space="preserve">CIS:JAM:189517697:172.21.64.17:25007:1540951273224                                                              1688932 JAM_PROG   TIME_OUT                                                                                                                                                                                                                                                                    30-OCT-2018 21:01:13 30-OCT-2018 21:01:57                            </t>
  </si>
  <si>
    <t xml:space="preserve">CIS:JAM:189517696:172.21.64.17:25007:1540951272829                                                              1688931 JAM_PROG   TIME_OUT                                                                                                                                                                                                                                                                    30-OCT-2018 21:01:12 30-OCT-2018 21:01:57                            </t>
  </si>
  <si>
    <t xml:space="preserve">CIS:JAM:189517695:172.21.64.17:25007:1540951272434                                                              1688930 JAM_PROG   TIME_OUT                                                                                                                                                                                                                                                                    30-OCT-2018 21:01:12 30-OCT-2018 21:01:57                            </t>
  </si>
  <si>
    <t xml:space="preserve">CIS:JAM:189517694:172.21.64.17:25007:1540951272023                                                              1688929 JAM_PROG   TIME_OUT                                                                                                                                                                                                                                                                    30-OCT-2018 21:01:12 30-OCT-2018 21:01:57                            </t>
  </si>
  <si>
    <t xml:space="preserve">CIS:JAM:189517693:172.21.64.17:25007:1540951271634                                                              1688928 JAM_PROG   TIME_OUT                                                                                                                                                                                                                                                                    30-OCT-2018 21:01:11 30-OCT-2018 21:01:57                            </t>
  </si>
  <si>
    <t xml:space="preserve">CIS:JAM:189517692:172.21.64.17:25007:1540951271217                                                              1688927 JAM_PROG   TIME_OUT                                                                                                                                                                                                                                                                    30-OCT-2018 21:01:11 30-OCT-2018 21:01:57                            </t>
  </si>
  <si>
    <t xml:space="preserve">CIS:JAM:189517691:172.21.64.17:25007:1540951270804                                                              1688926 JAM_PROG   TIME_OUT                                                                                                                                                                                                                                                                    30-OCT-2018 21:01:10 30-OCT-2018 21:01:57                            </t>
  </si>
  <si>
    <t xml:space="preserve">CIS:JAM:189517690:172.21.64.17:25007:1540951270419                                                              1688925 JAM_PROG   TIME_OUT                                                                                                                                                                                                                                                                    30-OCT-2018 21:01:10 30-OCT-2018 21:01:57                            </t>
  </si>
  <si>
    <t xml:space="preserve">CIS:JAM:189517689:172.21.64.17:25007:1540951270024                                                              1688924 JAM_PROG   TIME_OUT                                                                                                                                                                                                                                                                    30-OCT-2018 21:01:10 30-OCT-2018 21:01:57                            </t>
  </si>
  <si>
    <t xml:space="preserve">CIS:JAM:189517674:172.21.64.17:25007:1540951261517                                                              1688923 JAM_PROG   TIME_OUT                                                                                                                                                                                                                                                                    30-OCT-2018 21:01:01 30-OCT-2018 21:01:57                            </t>
  </si>
  <si>
    <t xml:space="preserve">CIS:JAM:189517673:172.21.64.17:25007:1540951261124                                                              1688922 JAM_PROG   TIME_OUT                                                                                                                                                                                                                                                                    30-OCT-2018 21:01:01 30-OCT-2018 21:01:57                            </t>
  </si>
  <si>
    <t xml:space="preserve">CIS:JAM:189517669:172.21.64.17:25007:1540951258864                                                              1688921 JAM_PROG   TIME_OUT                                                                                                                                                                                                                                                                    30-OCT-2018 21:00:58 30-OCT-2018 21:01:57                            </t>
  </si>
  <si>
    <t xml:space="preserve">CIS:JAM:189517668:172.21.64.17:25007:1540951258444                                                              1688920 JAM_PROG   TIME_OUT                                                                                                                                                                                                                                                                    30-OCT-2018 21:00:58 30-OCT-2018 21:01:57                            </t>
  </si>
  <si>
    <t xml:space="preserve">CIS:JAM:189517644:172.21.64.17:25007:1540951245257                                                              1688919 JAM_PROG   TIME_OUT                                                                                                                                                                                                                                                                    30-OCT-2018 21:00:45 30-OCT-2018 21:00:52                            </t>
  </si>
  <si>
    <t xml:space="preserve">CIS:JAM:189517636:172.21.64.17:25007:1540951241270                                                              1688918 JAM_PROG   TIME_OUT                                                                                                                                                                                                                                                                    30-OCT-2018 21:00:41 30-OCT-2018 21:00:52                            </t>
  </si>
  <si>
    <t xml:space="preserve">CIS:JAM:189517633:172.21.64.17:25007:1540951239843                                                              1688917 JAM_PROG   TIME_OUT                                                                                                                                                                                                                                                                    30-OCT-2018 21:00:39 30-OCT-2018 21:00:52                            </t>
  </si>
  <si>
    <t xml:space="preserve">CIS:JAM:189517632:172.21.64.17:25007:1540951239451                                                              1688916 JAM_PROG   TIME_OUT                                                                                                                                                                                                                                                                    30-OCT-2018 21:00:39 30-OCT-2018 21:00:52                            </t>
  </si>
  <si>
    <t xml:space="preserve">CIS:JAM:189517631:172.21.64.17:25007:1540951239044                                                              1688915 JAM_PROG   TIME_OUT                                                                                                                                                                                                                                                                    30-OCT-2018 21:00:39 30-OCT-2018 21:00:52                            </t>
  </si>
  <si>
    <t xml:space="preserve">CIS:JAM:189517630:172.21.64.17:25007:1540951238604                                                              1688914 JAM_PROG   TIME_OUT                                                                                                                                                                                                                                                                    30-OCT-2018 21:00:38 30-OCT-2018 21:00:52                            </t>
  </si>
  <si>
    <t xml:space="preserve">CIS:JAM:189517629:172.21.64.17:25007:1540951238214                                                              1688913 JAM_PROG   TIME_OUT                                                                                                                                                                                                                                                                    30-OCT-2018 21:00:38 30-OCT-2018 21:00:52                            </t>
  </si>
  <si>
    <t xml:space="preserve">CIS:JAM:189517625:172.21.64.17:25007:1540951236343                                                              1688912 JAM_PROG   TIME_OUT                                                                                                                                                                                                                                                                    30-OCT-2018 21:00:36 30-OCT-2018 21:00:52                            </t>
  </si>
  <si>
    <t xml:space="preserve">CIS:JAM:189517624:172.21.64.17:25007:1540951235940                                                              1688911 JAM_PROG   TIME_OUT                                                                                                                                                                                                                                                                    30-OCT-2018 21:00:36 30-OCT-2018 21:00:52                            </t>
  </si>
  <si>
    <t xml:space="preserve">CIS:JAM:189517623:172.21.64.17:25007:1540951235533                                                              1688910 JAM_PROG   TIME_OUT                                                                                                                                                                                                                                                                    30-OCT-2018 21:00:35 30-OCT-2018 21:00:52                            </t>
  </si>
  <si>
    <t xml:space="preserve">CIS:JAM:189517615:172.21.64.17:25007:1540951231532                                                              1688909 JAM_PROG   TIME_OUT                                                                                                                                                                                                                                                                    30-OCT-2018 21:00:31 30-OCT-2018 21:00:52                            </t>
  </si>
  <si>
    <t xml:space="preserve">CIS:JAM:189517614:172.21.64.17:25007:1540951231134                                                              1688908 JAM_PROG   TIME_OUT                                                                                                                                                                                                                                                                    30-OCT-2018 21:00:31 30-OCT-2018 21:00:52                            </t>
  </si>
  <si>
    <t xml:space="preserve">CIS:JAM:189517613:172.21.64.17:25007:1540951230734                                                              1688907 JAM_PROG   TIME_OUT                                                                                                                                                                                                                                                                    30-OCT-2018 21:00:30 30-OCT-2018 21:00:52                            </t>
  </si>
  <si>
    <t xml:space="preserve">CIS:JAM:189517612:172.21.64.17:25007:1540951230293                                                              1688906 JAM_PROG   TIME_OUT                                                                                                                                                                                                                                                                    30-OCT-2018 21:00:30 30-OCT-2018 21:00:52                            </t>
  </si>
  <si>
    <t xml:space="preserve">CIS:JAM:189511381:172.21.64.17:25007:1540932335228                                                              1686743 JAM_CTG2   TIME_OUT                                                                                                                                                                                                                                                                    30-OCT-2018 15:45:35 30-OCT-2018 15:46:15                            </t>
  </si>
  <si>
    <t xml:space="preserve">CIS:JAM:189509135:172.21.64.17:25007:1540929619325                                                              1685817 JAM_PROG   TIME_OUT                                                                                                                                                                                                                                                                    30-OCT-2018 15:00:19 30-OCT-2018 15:00:44                            </t>
  </si>
  <si>
    <t xml:space="preserve">CIS:JAM:189509134:172.21.64.17:25007:1540929618935                                                              1685816 JAM_PROG   TIME_OUT                                                                                                                                                                                                                                                                    30-OCT-2018 15:00:19 30-OCT-2018 15:00:44                            </t>
  </si>
  <si>
    <t xml:space="preserve">CIS:JAM:189509133:172.21.64.17:25007:1540929618538                                                              1685815 JAM_PROG   TIME_OUT                                                                                                                                                                                                                                                                    30-OCT-2018 15:00:18 30-OCT-2018 15:00:44                            </t>
  </si>
  <si>
    <t xml:space="preserve">CIS:JAM:189509132:172.21.64.17:25007:1540929618145                                                              1685814 JAM_PROG   TIME_OUT                                                                                                                                                                                                                                                                    30-OCT-2018 15:00:18 30-OCT-2018 15:00:43                            </t>
  </si>
  <si>
    <t xml:space="preserve">CIS:JAM:189509131:172.21.64.17:25007:1540929617742                                                              1685813 JAM_PROG   TIME_OUT                                                                                                                                                                                                                                                                    30-OCT-2018 15:00:17 30-OCT-2018 15:00:43                            </t>
  </si>
  <si>
    <t xml:space="preserve">CIS:JAM:189509130:172.21.64.17:25007:1540929617334                                                              1685812 JAM_PROG   TIME_OUT                                                                                                                                                                                                                                                                    30-OCT-2018 15:00:17 30-OCT-2018 15:00:43                            </t>
  </si>
  <si>
    <t xml:space="preserve">CIS:JAM:189509129:172.21.64.17:25007:1540929616925                                                              1685811 JAM_PROG   TIME_OUT                                                                                                                                                                                                                                                                    30-OCT-2018 15:00:17 30-OCT-2018 15:00:43                            </t>
  </si>
  <si>
    <t xml:space="preserve">CIS:JAM:189509128:172.21.64.17:25007:1540929616515                                                              1685810 JAM_PROG   TIME_OUT                                                                                                                                                                                                                                                                    30-OCT-2018 15:00:16 30-OCT-2018 15:00:43                            </t>
  </si>
  <si>
    <t xml:space="preserve">CIS:JAM:189509127:172.21.64.17:25007:1540929616107                                                              1685809 JAM_PROG   TIME_OUT                                                                                                                                                                                                                                                                    30-OCT-2018 15:00:16 30-OCT-2018 15:00:43                            </t>
  </si>
  <si>
    <t xml:space="preserve">CIS:JAM:189509126:172.21.64.17:25007:1540929615694                                                              1685808 JAM_PROG   TIME_OUT                                                                                                                                                                                                                                                                    30-OCT-2018 15:00:15 30-OCT-2018 15:00:43                            </t>
  </si>
  <si>
    <t xml:space="preserve">CIS:JAM:189509125:172.21.64.17:25007:1540929615285                                                              1685807 JAM_PROG   TIME_OUT                                                                                                                                                                                                                                                                    30-OCT-2018 15:00:15 30-OCT-2018 15:00:43                            </t>
  </si>
  <si>
    <t xml:space="preserve">CIS:JAM:189506825:172.21.64.17:25007:1540923504846                                                              1684555 JAM_PROG   TIME_OUT                                                                                                                                                                                                                                                                    30-OCT-2018 13:18:25 30-OCT-2018 13:18:51                            </t>
  </si>
  <si>
    <t xml:space="preserve">CIS:JAM:189502294:172.21.64.17:25007:1540917022250                                                              1682794 JAM_PROG   TIME_OUT                                                                                                                                                                                                                                                                    30-OCT-2018 11:30:22 30-OCT-2018 11:30:29                            </t>
  </si>
  <si>
    <t xml:space="preserve">CIS:JAM:189502293:172.21.64.17:25007:1540917021838                                                              1682792 JAM_PROG   TIME_OUT                                                                                                                                                                                                                                                                    30-OCT-2018 11:30:21 30-OCT-2018 11:30:28                            </t>
  </si>
  <si>
    <t xml:space="preserve">CIS:JAM:189502292:172.21.64.17:25007:1540917021372                                                              1682790 JAM_PROG   TIME_OUT                                                                                                                                                                                                                                                                    30-OCT-2018 11:30:21 30-OCT-2018 11:30:29                            </t>
  </si>
  <si>
    <t xml:space="preserve">CIS:JAM:189502291:172.21.64.17:25007:1540917020978                                                              1682789 JAM_PROG   TIME_OUT                                                                                                                                                                                                                                                                    30-OCT-2018 11:30:21 30-OCT-2018 11:30:28                            </t>
  </si>
  <si>
    <t xml:space="preserve">CIS:JAM:189502290:172.21.64.17:25007:1540917020563                                                              1682788 JAM_PROG   TIME_OUT                                                                                                                                                                                                                                                                    30-OCT-2018 11:30:20 30-OCT-2018 11:30:29                            </t>
  </si>
  <si>
    <t xml:space="preserve">CIS:JAM:189502287:172.21.64.17:25007:1540917019588                                                              1682787 JAM_PROG   TIME_OUT                                                                                                                                                                                                                                                                    30-OCT-2018 11:30:19 30-OCT-2018 11:30:29                            </t>
  </si>
  <si>
    <t xml:space="preserve">CIS:JAM:189502286:172.21.64.17:25007:1540917019158                                                              1682786 JAM_PROG   TIME_OUT                                                                                                                                                                                                                                                                    30-OCT-2018 11:30:19 30-OCT-2018 11:30:28                            </t>
  </si>
  <si>
    <t xml:space="preserve">CIS:JAM:189502285:172.21.64.17:25007:1540917018741                                                              1682785 JAM_PROG   TIME_OUT                                                                                                                                                                                                                                                                    30-OCT-2018 11:30:18 30-OCT-2018 11:30:28                            </t>
  </si>
  <si>
    <t xml:space="preserve">CIS:JAM:189502284:172.21.64.17:25007:1540917018348                                                              1682783 JAM_PROG   TIME_OUT                                                                                                                                                                                                                                                                    30-OCT-2018 11:30:18 30-OCT-2018 11:30:28                            </t>
  </si>
  <si>
    <t xml:space="preserve">CIS:JAM:189502283:172.21.64.17:25007:1540917017905                                                              1682781 JAM_PROG   TIME_OUT                                                                                                                                                                                                                                                                    30-OCT-2018 11:30:18 30-OCT-2018 11:30:28                            </t>
  </si>
  <si>
    <t xml:space="preserve">CIS:JAM:189502282:172.21.64.17:25007:1540917017488                                                              1682779 JAM_PROG   TIME_OUT                                                                                                                                                                                                                                                                    30-OCT-2018 11:30:17 30-OCT-2018 11:30:28                            </t>
  </si>
  <si>
    <t xml:space="preserve">CIS:JAM:189496099:172.21.64.17:25007:1540904436318                                                              1679379 JAM_PROG   TIME_OUT                                                                                                                                                                                                                                                                    30-OCT-2018 08:00:36 30-OCT-2018 08:01:22                            </t>
  </si>
  <si>
    <t xml:space="preserve">CIS:JAM:189496098:172.21.64.17:25007:1540904435867                                                              1679378 JAM_PROG   TIME_OUT                                                                                                                                                                                                                                                                    30-OCT-2018 08:00:36 30-OCT-2018 08:01:22                            </t>
  </si>
  <si>
    <t xml:space="preserve">CIS:JAM:189496097:172.21.64.17:25007:1540904435438                                                              1679377 JAM_PROG   TIME_OUT                                                                                                                                                                                                                                                                    30-OCT-2018 08:00:35 30-OCT-2018 08:01:22                            </t>
  </si>
  <si>
    <t xml:space="preserve">CIS:JAM:189496095:172.21.64.17:25007:1540904435030                                                              1679376 JAM_PROG   TIME_OUT                                                                                                                                                                                                                                                                    30-OCT-2018 08:00:35 30-OCT-2018 08:01:22                            </t>
  </si>
  <si>
    <t xml:space="preserve">CIS:JAM:189496094:172.21.64.17:25007:1540904434638                                                              1679375 JAM_PROG   TIME_OUT                                                                                                                                                                                                                                                                    30-OCT-2018 08:00:34 30-OCT-2018 08:01:22                            </t>
  </si>
  <si>
    <t xml:space="preserve">CIS:JAM:189496093:172.21.64.17:25007:1540904434239                                                              1679374 JAM_PROG   TIME_OUT                                                                                                                                                                                                                                                                    30-OCT-2018 08:00:34 30-OCT-2018 08:01:22                            </t>
  </si>
  <si>
    <t xml:space="preserve">CIS:JAM:189496092:172.21.64.17:25007:1540904433848                                                              1679373 JAM_PROG   TIME_OUT                                                                                                                                                                                                                                                                    30-OCT-2018 08:00:33 30-OCT-2018 08:01:22                            </t>
  </si>
  <si>
    <t xml:space="preserve">CIS:JAM:189496091:172.21.64.17:25007:1540904432675                                                              1679372 JAM_PROG   TIME_OUT                                                                                                                                                                                                                                                                    30-OCT-2018 08:00:32 30-OCT-2018 08:01:22                            </t>
  </si>
  <si>
    <t xml:space="preserve">CIS:JAM:189496090:172.21.64.17:25007:1540904432278                                                              1679371 JAM_PROG   TIME_OUT                                                                                                                                                                                                                                                                    30-OCT-2018 08:00:32 30-OCT-2018 08:01:22                            </t>
  </si>
  <si>
    <t xml:space="preserve">CIS:JAM:189496089:172.21.64.17:25007:1540904431862                                                              1679370 JAM_PROG   TIME_OUT                                                                                                                                                                                                                                                                    30-OCT-2018 08:00:31 30-OCT-2018 08:01:22                            </t>
  </si>
  <si>
    <t xml:space="preserve">CIS:JAM:189496088:172.21.64.17:25007:1540904431418                                                              1679369 JAM_PROG   TIME_OUT                                                                                                                                                                                                                                                                    30-OCT-2018 08:00:31 30-OCT-2018 08:01:22                            </t>
  </si>
  <si>
    <t xml:space="preserve">CIS:JAM:189496073:172.21.64.17:25007:1540904422828                                                              1679368 JAM_PROG   TIME_OUT                                                                                                                                                                                                                                                                    30-OCT-2018 08:00:22 30-OCT-2018 08:01:22                            </t>
  </si>
  <si>
    <t xml:space="preserve">CIS:JAM:189496072:172.21.64.17:25007:1540904422384                                                              1679367 JAM_PROG   TIME_OUT                                                                                                                                                                                                                                                                    30-OCT-2018 08:00:22 30-OCT-2018 08:01:22                            </t>
  </si>
  <si>
    <t xml:space="preserve">CIS:JAM:189496068:172.21.64.17:25007:1540904418685                                                              1679366 JAM_PROG   TIME_OUT                                                                                                                                                                                                                                                                    30-OCT-2018 08:00:18 30-OCT-2018 08:01:22                            </t>
  </si>
  <si>
    <t xml:space="preserve">CIS:JAM:189496067:172.21.64.17:25007:1540904418125                                                              1679365 JAM_PROG   TIME_OUT                                                                                                                                                                                                                                                                    30-OCT-2018 08:00:18 30-OCT-2018 08:01:22                            </t>
  </si>
  <si>
    <t xml:space="preserve"> 128 rows selected </t>
  </si>
  <si>
    <t xml:space="preserve">            4889 JAM_EMA    </t>
  </si>
  <si>
    <t xml:space="preserve">            2185 JAM_HUA2   </t>
  </si>
  <si>
    <t xml:space="preserve">            2132 JM-PBK-TX- </t>
  </si>
  <si>
    <t xml:space="preserve">            1077 JAM_LDAP   </t>
  </si>
  <si>
    <t xml:space="preserve">             953 JAM_SC14B  </t>
  </si>
  <si>
    <t xml:space="preserve">             919 CAY_EMA    </t>
  </si>
  <si>
    <t xml:space="preserve">             692 CAY_GNBND  </t>
  </si>
  <si>
    <t xml:space="preserve">             641 BAR_EMA    </t>
  </si>
  <si>
    <t xml:space="preserve">             598 BAR_SC14B  </t>
  </si>
  <si>
    <t xml:space="preserve">             339 BAR_EMA2   </t>
  </si>
  <si>
    <t xml:space="preserve">             250 JAM_MDVL   </t>
  </si>
  <si>
    <t xml:space="preserve">             154 JAM_MSAN   </t>
  </si>
  <si>
    <t xml:space="preserve">              72 JAM_CARL   </t>
  </si>
  <si>
    <t xml:space="preserve">              40 JAM_DSLAM  </t>
  </si>
  <si>
    <t xml:space="preserve">              13 JAM_CVVM   </t>
  </si>
  <si>
    <t xml:space="preserve">              10 TKI_HUAW   </t>
  </si>
  <si>
    <t xml:space="preserve">               6 CAY_CVVM   </t>
  </si>
  <si>
    <t xml:space="preserve">               6 BAR_CVVM   </t>
  </si>
  <si>
    <t xml:space="preserve">               5 SOU_CVVM   </t>
  </si>
  <si>
    <t xml:space="preserve">               4 NOR_CVVM   </t>
  </si>
  <si>
    <t xml:space="preserve">               4 JAM_MOBY   </t>
  </si>
  <si>
    <t xml:space="preserve">               1 JAM_SABY   </t>
  </si>
  <si>
    <t xml:space="preserve"> 23 rows selected </t>
  </si>
  <si>
    <t xml:space="preserve">CIS:JAM:189502189:172.21.64.17:25007:1540916846565                                                              1682702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11:27:26 30-OCT-2018 11:28:18 30-OCT-2018 11:28:36 </t>
  </si>
  <si>
    <t xml:space="preserve">CIS:JAM:189504842:172.21.64.17:25007:1540920616219                                                              1683828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12:30:16 30-OCT-2018 12:31:10 30-OCT-2018 12:31:28 </t>
  </si>
  <si>
    <t xml:space="preserve">CIS:JAM:189504885:172.21.64.17:25007:1540920629197                                                              1683836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12:30:29 30-OCT-2018 12:31:10 30-OCT-2018 12:31:45 </t>
  </si>
  <si>
    <t xml:space="preserve">CIS:JAM:189505946:172.21.64.17:25007:1540922438605                                                              1684237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13:00:38 30-OCT-2018 13:01:30 30-OCT-2018 13:01:49 </t>
  </si>
  <si>
    <t xml:space="preserve">CIS:JAM:189506359:172.21.64.17:25007:1540922576577                                                              1684358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13:02:56 30-OCT-2018 13:03:41 30-OCT-2018 13:03:59 </t>
  </si>
  <si>
    <t xml:space="preserve">CIS:JAM:189516678:172.21.64.17:25007:1540944124754                                                              1688606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19:02:04 30-OCT-2018 19:02:50 30-OCT-2018 19:03:09 </t>
  </si>
  <si>
    <t xml:space="preserve">CIS:JAM:189537594:172.21.64.17:25007:1540985587690                                                              1691443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31-OCT-2018 06:33:07 31-OCT-2018 06:34:10 31-OCT-2018 06:34:29 </t>
  </si>
  <si>
    <t xml:space="preserve">CIS:JAM:189538910:172.21.64.17:25007:1540991944992                                                              1691837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31-OCT-2018 08:19:05 31-OCT-2018 08:19:32 31-OCT-2018 08:19:51 </t>
  </si>
  <si>
    <t xml:space="preserve">CIS:JAM:189540661:172.21.64.17:25007:1540998430423                                                              1693440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31-OCT-2018 10:07:10 31-OCT-2018 10:07:55 31-OCT-2018 10:08:14 </t>
  </si>
  <si>
    <t xml:space="preserve"> 51 rows selected </t>
  </si>
  <si>
    <t xml:space="preserve">          79 JAM_LDAP   FAIL:Search Schema                                                                                                                                                                                                                                              </t>
  </si>
  <si>
    <t xml:space="preserve">          61 CAY_GNBND  GENC20_DNNOTASSLEN:The Directory Number is either invalid or not assigned. Please check the number                                                                                                                                                              </t>
  </si>
  <si>
    <t xml:space="preserve">          46 JAM_HUA2   HUAWEI_NOUSERDATA:No user data.                                                                                                                                                                                                                                 </t>
  </si>
  <si>
    <t xml:space="preserve">          41 JAM_MSAN   HUA_MSAN_NOUDETMATCH:No User Defined Exit Type Found                                                                                                                                                                                                            </t>
  </si>
  <si>
    <t xml:space="preserve">          32 CAY_EMA    EMA_RESP_35106:The subscriber does not exist.                                                                                                                                                                                                                   </t>
  </si>
  <si>
    <t xml:space="preserve">          24 JAM_HUA2   HUAWEI_ALREADYEXISTS:The user already exists.                                                                                                                                                                                                                   </t>
  </si>
  <si>
    <t xml:space="preserve">          24 CAY_GNBND  GENC20_NO_UDET_MATCH:No user defined exit type found                                                                                                                                                                                                            </t>
  </si>
  <si>
    <t xml:space="preserve">          18 BAR_EMA2   EMA_RESP_35101:Missing or invalid parameter.                                                                                                                                                                                                                    </t>
  </si>
  <si>
    <t xml:space="preserve">          13 JAM_MDVL   DMS100_NO_UDETMATCH:No User Defined Exit Type Found                                                                                                                                                                                                             </t>
  </si>
  <si>
    <t xml:space="preserve">           9 JAM_DSLAM  DSLAM_TIME_OUT:THE REQUEST TO THE DSLAM HAS TIMED OUT.  PLEASE CHECK WHETHER THE DSLAM IS CONNECTED TO THE GRAND VIEW SERVER.                                                                                                                                   </t>
  </si>
  <si>
    <t xml:space="preserve">           7 JAM_CVVM   NGVM_ETTY_DSNT_EXST:The specified Mailbox ID does not exist on the Comverse Voicemail platform.                                                                                                                                                                 </t>
  </si>
  <si>
    <t xml:space="preserve">           7 BAR_EMA    EMA_RESP_1:The Specified IMSI is already defined                                                                                                                                                                                                                </t>
  </si>
  <si>
    <t xml:space="preserve">           7 JM-PBK-TX- SIMA_ARRAYBOUND_OUT:SIMA-response: Array Index Out Of Bounds Exception                                                                                                                                                                                          </t>
  </si>
  <si>
    <t xml:space="preserve">           7 JAM_CARL   DMS100_NO_UDETMATCH:No User Defined Exit Type Found                                                                                                                                                                                                             </t>
  </si>
  <si>
    <t xml:space="preserve">           6 JAM_MSAN   HUA_MSAN_INSTNOTEXIS:The instance does not exist, or the feature is not supported or not configured                                                                                                                                                             </t>
  </si>
  <si>
    <t xml:space="preserve">           6 BAR_EMA    EMA_RESP_35101:Missing or invalid parameter.                                                                                                                                                                                                                    </t>
  </si>
  <si>
    <t xml:space="preserve">           5 BAR_EMA2   EMA_MISS_REQ_PARAM:Mandatory parameter is missing from work order                                                                                                                                                                                               </t>
  </si>
  <si>
    <t xml:space="preserve">           5 JM-PBK-TX- SIMAPIN_ALRDYEXISTS:PIN already exists in the database                                                                                                                                                                                                          </t>
  </si>
  <si>
    <t xml:space="preserve">           4 BAR_COMG   FAIL:Settings for NULL could not be modified.The error code is 513                                                                                                                                                                                              </t>
  </si>
  <si>
    <t xml:space="preserve">           4 CAY_GNBND  GENC20_DNDOESNOMAP:The Entered DN does not map to the entered LEN/LTID                                                                                                                                                                                          </t>
  </si>
  <si>
    <t xml:space="preserve">           2 CAY_EMA    EMA_NO_UDET_MATCH:No User Defined Exit Type Found                                                                                                                                                                                                               </t>
  </si>
  <si>
    <t xml:space="preserve">           2 BAR_EMA    EMA_RESP_35105:The subscriber already exists.                                                                                                                                                                                                                   </t>
  </si>
  <si>
    <t xml:space="preserve">           2 JAM_DSLAM  DSLAM10_IFINDEXNOCOR:The Ifindex generated is not correct.                                                                                                                                                                                                      </t>
  </si>
  <si>
    <t xml:space="preserve">           2 JAM_MSAN   HUA_MSAN_DEVNOTEXIST:The device does not exist                                                                                                                                                                                                                  </t>
  </si>
  <si>
    <t xml:space="preserve">           2 BAR_EMA2   EMA_RESP_14:The Specified MSISDN is not defined                                                                                                                                                                                                                 </t>
  </si>
  <si>
    <t xml:space="preserve">           2 JAM_DSLAM  DSLAM10_PORTINSERVIC:The port is already in service.                                                                                                                                                                                                            </t>
  </si>
  <si>
    <t xml:space="preserve">           2 BAR_EMA    EMA_MISS_REQ_PARAM:Mandatory parameter is missing from work order                                                                                                                                                                                               </t>
  </si>
  <si>
    <t xml:space="preserve">           2 JAM_EMA    EMA_RESP_2:The Specified MSISDN is already defined with a different IMSI                                                                                                                                                                                        </t>
  </si>
  <si>
    <t xml:space="preserve">           2 JAM_HUA2   HUAWEI_NO_ODBDATA:No ODB data.                                                                                                                                                                                                                                  </t>
  </si>
  <si>
    <t xml:space="preserve">           2 CAY_GNBND  GENC20_LENNOTASSDN:The LEN is either invalid or not assigned. Please check the LEN                                                                                                                                                                              </t>
  </si>
  <si>
    <t xml:space="preserve">           2 TKI_HUAW   HUAWEI_NOUSERDATA:No user data.                                                                                                                                                                                                                                 </t>
  </si>
  <si>
    <t xml:space="preserve">           2 JAM_EMA    EMA_RESP_6:Subscriber authentication data not found                                                                                                                                                                                                             </t>
  </si>
  <si>
    <t xml:space="preserve">           2 JAM_EAST   NEAX_EXT_OFF_SUB_ADD:Extra-Office Subscriber Specified, Check DN                                                                                                                                                                                                </t>
  </si>
  <si>
    <t xml:space="preserve">           1 JAM_MSAN   HUA_MSAN_TELALREXIST:The telephone number already exists.                                                                                                                                                                                                       </t>
  </si>
  <si>
    <t xml:space="preserve">           1 JAM_EMA    EMA_MISS_REQ_PARAM:Mandatory parameter is missing from work order                                                                                                                                                                                               </t>
  </si>
  <si>
    <t xml:space="preserve">           1 BAR_COMG   FAIL:Settings for 3c906683e568@dial.tciway.tc could not be modified.The error code is 513                                                                                                                                                                       </t>
  </si>
  <si>
    <t xml:space="preserve">                        The error messageis UpdateAccountSettings 3c906683e568@dial.tciway.tc {UseAppPassword=default;}: unknown user account                                                                                                                                           </t>
  </si>
  <si>
    <t xml:space="preserve">           1 BAR_COMG   FAIL:Settings for 3c906623d113@dial.tciway.tc could not be modified.The error code is 513                                                                                                                                                                       </t>
  </si>
  <si>
    <t xml:space="preserve">                        The error messageis UpdateAccountSettings 3c906623d113@dial.tciway.tc {UseAppPassword=default;}: unknown user account                                                                                                                                           </t>
  </si>
  <si>
    <t xml:space="preserve">           1 CAY_GNBND  GENC20_INCOMPATIBLE:Features or type of line is not compatible with this feature.                                                                                                                                                                               </t>
  </si>
  <si>
    <t xml:space="preserve">           1 BVI_MSAN   HUA_MSAN_NOUDETMATCH:No User Defined Exit Type Found                                                                                                                                                                                                            </t>
  </si>
  <si>
    <t xml:space="preserve">           1 JAM_MOBY   DMS100_NO_UDETMATCH:No User Defined Exit Type Found                                                                                                                                                                                                             </t>
  </si>
  <si>
    <t xml:space="preserve">           1 BAR_COMG   FAIL:Settings for 00236aa2fdb2@dial.tciway.tc could not be modified.The error code is 513                                                                                                                                                                       </t>
  </si>
  <si>
    <t xml:space="preserve">                        The error messageis UpdateAccountSettings 00236aa2fdb2@dial.tciway.tc {UseAppPassword=default;}: unknown user account                                                                                                                                           </t>
  </si>
  <si>
    <t xml:space="preserve">           1 CAY_EMA    EMA_RESP_14:The Specified MSISDN is not defined                                                                                                                                                                                                                 </t>
  </si>
  <si>
    <t xml:space="preserve">           1 CAY_EMA    EMA_RESP_2:The Specified MSISDN is already defined with a different IMSI                                                                                                                                                                                        </t>
  </si>
  <si>
    <t xml:space="preserve">           1 BAR_SC14B  SAPC_EXCEPTION:The NE was denid due to general exception                                                                                                                                                                                                        </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</si>
</sst>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sz val="11"/>
      <color theme="2"/>
      <name val="Calibri"/>
      <family val="2"/>
    </font>
    <font>
      <sz val="11"/>
      <color theme="2"/>
      <name val="Rockwell"/>
      <family val="1"/>
    </font>
    <font>
      <sz val="11"/>
      <color theme="2"/>
      <name val="Arial"/>
      <family val="2"/>
    </font>
    <font>
      <b/>
      <sz val="11"/>
      <color theme="2"/>
      <name val="Calibri"/>
      <family val="2"/>
    </font>
    <font>
      <b/>
      <sz val="11"/>
      <color theme="2"/>
      <name val="Arial"/>
      <family val="2"/>
    </font>
    <font>
      <b/>
      <sz val="11"/>
      <color theme="0"/>
      <name val="Rockwell"/>
      <family val="1"/>
      <scheme val="minor"/>
    </font>
  </fonts>
  <fills count="17">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4" tint="0.59999389629810485"/>
        <bgColor indexed="65"/>
      </patternFill>
    </fill>
    <fill>
      <patternFill patternType="solid">
        <fgColor theme="3"/>
        <bgColor indexed="64"/>
      </patternFill>
    </fill>
    <fill>
      <patternFill patternType="solid">
        <fgColor theme="4"/>
        <bgColor theme="9" tint="0.79998168889431442"/>
      </patternFill>
    </fill>
    <fill>
      <patternFill patternType="solid">
        <fgColor theme="4"/>
      </patternFill>
    </fill>
  </fills>
  <borders count="8">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A9D08E"/>
      </top>
      <bottom style="medium">
        <color rgb="FFA9D08E"/>
      </bottom>
      <diagonal/>
    </border>
    <border>
      <left style="medium">
        <color rgb="FFCCCCCC"/>
      </left>
      <right style="medium">
        <color rgb="FFCCCCCC"/>
      </right>
      <top style="medium">
        <color rgb="FFCCCCCC"/>
      </top>
      <bottom style="medium">
        <color rgb="FFA9D08E"/>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top style="thin">
        <color theme="8" tint="0.39997558519241921"/>
      </top>
      <bottom style="thin">
        <color theme="8" tint="0.39997558519241921"/>
      </bottom>
      <diagonal/>
    </border>
  </borders>
  <cellStyleXfs count="14">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xf numFmtId="0" fontId="3" fillId="16" borderId="0" applyNumberFormat="0" applyBorder="0" applyAlignment="0" applyProtection="0"/>
  </cellStyleXfs>
  <cellXfs count="93">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28" fillId="14" borderId="3" xfId="0" applyFont="1" applyFill="1" applyBorder="1" applyAlignment="1">
      <alignment vertical="center" wrapText="1"/>
    </xf>
    <xf numFmtId="0" fontId="28" fillId="14" borderId="4" xfId="0" applyFont="1" applyFill="1" applyBorder="1" applyAlignment="1">
      <alignment vertical="center" wrapText="1"/>
    </xf>
    <xf numFmtId="0" fontId="29" fillId="14" borderId="5" xfId="0" applyFont="1" applyFill="1" applyBorder="1" applyAlignment="1">
      <alignment wrapText="1"/>
    </xf>
    <xf numFmtId="0" fontId="30" fillId="14" borderId="6" xfId="0" applyFont="1" applyFill="1" applyBorder="1" applyAlignment="1">
      <alignment wrapText="1"/>
    </xf>
    <xf numFmtId="0" fontId="0" fillId="15" borderId="0" xfId="0" applyFont="1" applyFill="1" applyBorder="1"/>
    <xf numFmtId="0" fontId="0" fillId="11" borderId="0" xfId="0" applyFont="1" applyFill="1" applyBorder="1"/>
    <xf numFmtId="0" fontId="8" fillId="8" borderId="7" xfId="8" applyFont="1" applyBorder="1"/>
    <xf numFmtId="0" fontId="31" fillId="14" borderId="4" xfId="0" applyFont="1" applyFill="1" applyBorder="1" applyAlignment="1">
      <alignment vertical="center" wrapText="1"/>
    </xf>
    <xf numFmtId="0" fontId="32" fillId="14" borderId="6" xfId="0" applyFont="1" applyFill="1" applyBorder="1" applyAlignment="1">
      <alignment wrapText="1"/>
    </xf>
    <xf numFmtId="0" fontId="0" fillId="6" borderId="0" xfId="0" applyFill="1" applyAlignment="1">
      <alignment horizontal="left"/>
    </xf>
    <xf numFmtId="0" fontId="15" fillId="0" borderId="0" xfId="0" applyFont="1" applyAlignment="1">
      <alignment horizontal="left" vertical="center"/>
    </xf>
    <xf numFmtId="0" fontId="10" fillId="0" borderId="0" xfId="11" applyFont="1" applyFill="1" applyBorder="1"/>
    <xf numFmtId="0" fontId="10" fillId="0" borderId="0" xfId="5" applyFont="1" applyFill="1" applyBorder="1"/>
    <xf numFmtId="0" fontId="10" fillId="0" borderId="0" xfId="10" applyFont="1" applyFill="1" applyBorder="1"/>
    <xf numFmtId="0" fontId="10" fillId="0" borderId="0" xfId="12" applyNumberFormat="1" applyFont="1" applyFill="1" applyBorder="1"/>
    <xf numFmtId="0" fontId="10" fillId="0" borderId="0" xfId="12" applyFont="1" applyFill="1" applyBorder="1"/>
    <xf numFmtId="0" fontId="10" fillId="0" borderId="0" xfId="5" applyNumberFormat="1" applyFont="1" applyFill="1" applyBorder="1"/>
    <xf numFmtId="0" fontId="3" fillId="16" borderId="0" xfId="13" applyBorder="1"/>
    <xf numFmtId="0" fontId="3" fillId="8" borderId="0" xfId="8" applyBorder="1"/>
    <xf numFmtId="0" fontId="3" fillId="8" borderId="0" xfId="8" applyNumberFormat="1" applyBorder="1"/>
    <xf numFmtId="22" fontId="0" fillId="0" borderId="0" xfId="0" applyNumberFormat="1"/>
    <xf numFmtId="0" fontId="33" fillId="16" borderId="0" xfId="13" applyFont="1" applyBorder="1"/>
    <xf numFmtId="0" fontId="33" fillId="8" borderId="0" xfId="8" applyFont="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14">
    <cellStyle name="40% - Accent1" xfId="12" builtinId="31"/>
    <cellStyle name="40% - Accent3" xfId="5" builtinId="39"/>
    <cellStyle name="40% - Accent4" xfId="3" builtinId="43"/>
    <cellStyle name="60% - Accent1" xfId="10" builtinId="32"/>
    <cellStyle name="60% - Accent3" xfId="11" builtinId="40"/>
    <cellStyle name="Accent1" xfId="13" builtinId="29"/>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2">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502</c:v>
                </c:pt>
                <c:pt idx="1">
                  <c:v>491</c:v>
                </c:pt>
                <c:pt idx="2">
                  <c:v>190</c:v>
                </c:pt>
                <c:pt idx="3">
                  <c:v>0</c:v>
                </c:pt>
                <c:pt idx="4">
                  <c:v>63</c:v>
                </c:pt>
                <c:pt idx="5">
                  <c:v>19</c:v>
                </c:pt>
                <c:pt idx="6">
                  <c:v>155</c:v>
                </c:pt>
                <c:pt idx="7">
                  <c:v>70</c:v>
                </c:pt>
                <c:pt idx="8">
                  <c:v>458</c:v>
                </c:pt>
                <c:pt idx="9">
                  <c:v>488</c:v>
                </c:pt>
                <c:pt idx="10">
                  <c:v>276</c:v>
                </c:pt>
                <c:pt idx="11">
                  <c:v>208</c:v>
                </c:pt>
                <c:pt idx="12">
                  <c:v>320</c:v>
                </c:pt>
                <c:pt idx="13">
                  <c:v>297</c:v>
                </c:pt>
                <c:pt idx="14">
                  <c:v>202</c:v>
                </c:pt>
                <c:pt idx="15">
                  <c:v>485</c:v>
                </c:pt>
                <c:pt idx="16">
                  <c:v>285</c:v>
                </c:pt>
                <c:pt idx="17">
                  <c:v>171</c:v>
                </c:pt>
                <c:pt idx="18">
                  <c:v>227</c:v>
                </c:pt>
                <c:pt idx="19">
                  <c:v>44</c:v>
                </c:pt>
                <c:pt idx="20">
                  <c:v>51</c:v>
                </c:pt>
                <c:pt idx="21">
                  <c:v>194</c:v>
                </c:pt>
                <c:pt idx="22">
                  <c:v>121</c:v>
                </c:pt>
                <c:pt idx="23">
                  <c:v>63</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439</c:v>
                </c:pt>
                <c:pt idx="1">
                  <c:v>349</c:v>
                </c:pt>
                <c:pt idx="2">
                  <c:v>172</c:v>
                </c:pt>
                <c:pt idx="3">
                  <c:v>0</c:v>
                </c:pt>
                <c:pt idx="4">
                  <c:v>0</c:v>
                </c:pt>
                <c:pt idx="5">
                  <c:v>1</c:v>
                </c:pt>
                <c:pt idx="6">
                  <c:v>147</c:v>
                </c:pt>
                <c:pt idx="7">
                  <c:v>54</c:v>
                </c:pt>
                <c:pt idx="8">
                  <c:v>376</c:v>
                </c:pt>
                <c:pt idx="9">
                  <c:v>418</c:v>
                </c:pt>
                <c:pt idx="10">
                  <c:v>246</c:v>
                </c:pt>
                <c:pt idx="11">
                  <c:v>169</c:v>
                </c:pt>
                <c:pt idx="12">
                  <c:v>276</c:v>
                </c:pt>
                <c:pt idx="13">
                  <c:v>257</c:v>
                </c:pt>
                <c:pt idx="14">
                  <c:v>171</c:v>
                </c:pt>
                <c:pt idx="15">
                  <c:v>427</c:v>
                </c:pt>
                <c:pt idx="16">
                  <c:v>197</c:v>
                </c:pt>
                <c:pt idx="17">
                  <c:v>141</c:v>
                </c:pt>
                <c:pt idx="18">
                  <c:v>209</c:v>
                </c:pt>
                <c:pt idx="19">
                  <c:v>37</c:v>
                </c:pt>
                <c:pt idx="20">
                  <c:v>47</c:v>
                </c:pt>
                <c:pt idx="21">
                  <c:v>69</c:v>
                </c:pt>
                <c:pt idx="22">
                  <c:v>116</c:v>
                </c:pt>
                <c:pt idx="23">
                  <c:v>63</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57</c:v>
                </c:pt>
                <c:pt idx="1">
                  <c:v>29</c:v>
                </c:pt>
                <c:pt idx="2">
                  <c:v>18</c:v>
                </c:pt>
                <c:pt idx="3">
                  <c:v>0</c:v>
                </c:pt>
                <c:pt idx="4">
                  <c:v>0</c:v>
                </c:pt>
                <c:pt idx="5">
                  <c:v>0</c:v>
                </c:pt>
                <c:pt idx="6">
                  <c:v>8</c:v>
                </c:pt>
                <c:pt idx="7">
                  <c:v>16</c:v>
                </c:pt>
                <c:pt idx="8">
                  <c:v>28</c:v>
                </c:pt>
                <c:pt idx="9">
                  <c:v>68</c:v>
                </c:pt>
                <c:pt idx="10">
                  <c:v>29</c:v>
                </c:pt>
                <c:pt idx="11">
                  <c:v>25</c:v>
                </c:pt>
                <c:pt idx="12">
                  <c:v>36</c:v>
                </c:pt>
                <c:pt idx="13">
                  <c:v>40</c:v>
                </c:pt>
                <c:pt idx="14">
                  <c:v>29</c:v>
                </c:pt>
                <c:pt idx="15">
                  <c:v>35</c:v>
                </c:pt>
                <c:pt idx="16">
                  <c:v>88</c:v>
                </c:pt>
                <c:pt idx="17">
                  <c:v>30</c:v>
                </c:pt>
                <c:pt idx="18">
                  <c:v>18</c:v>
                </c:pt>
                <c:pt idx="19">
                  <c:v>7</c:v>
                </c:pt>
                <c:pt idx="20">
                  <c:v>4</c:v>
                </c:pt>
                <c:pt idx="21">
                  <c:v>7</c:v>
                </c:pt>
                <c:pt idx="22">
                  <c:v>5</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6</c:v>
                </c:pt>
                <c:pt idx="1">
                  <c:v>113</c:v>
                </c:pt>
                <c:pt idx="2">
                  <c:v>0</c:v>
                </c:pt>
                <c:pt idx="3">
                  <c:v>0</c:v>
                </c:pt>
                <c:pt idx="4">
                  <c:v>63</c:v>
                </c:pt>
                <c:pt idx="5">
                  <c:v>18</c:v>
                </c:pt>
                <c:pt idx="6">
                  <c:v>0</c:v>
                </c:pt>
                <c:pt idx="7">
                  <c:v>0</c:v>
                </c:pt>
                <c:pt idx="8">
                  <c:v>54</c:v>
                </c:pt>
                <c:pt idx="9">
                  <c:v>2</c:v>
                </c:pt>
                <c:pt idx="10">
                  <c:v>1</c:v>
                </c:pt>
                <c:pt idx="11">
                  <c:v>14</c:v>
                </c:pt>
                <c:pt idx="12">
                  <c:v>8</c:v>
                </c:pt>
                <c:pt idx="13">
                  <c:v>0</c:v>
                </c:pt>
                <c:pt idx="14">
                  <c:v>2</c:v>
                </c:pt>
                <c:pt idx="15">
                  <c:v>23</c:v>
                </c:pt>
                <c:pt idx="16">
                  <c:v>0</c:v>
                </c:pt>
                <c:pt idx="17">
                  <c:v>0</c:v>
                </c:pt>
                <c:pt idx="18">
                  <c:v>0</c:v>
                </c:pt>
                <c:pt idx="19">
                  <c:v>0</c:v>
                </c:pt>
                <c:pt idx="20">
                  <c:v>0</c:v>
                </c:pt>
                <c:pt idx="21">
                  <c:v>118</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958575808"/>
        <c:axId val="-1958575264"/>
        <c:extLst xmlns:c16r2="http://schemas.microsoft.com/office/drawing/2015/06/chart"/>
      </c:lineChart>
      <c:catAx>
        <c:axId val="-195857580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958575264"/>
        <c:crosses val="autoZero"/>
        <c:auto val="1"/>
        <c:lblAlgn val="ctr"/>
        <c:lblOffset val="100"/>
        <c:noMultiLvlLbl val="0"/>
      </c:catAx>
      <c:valAx>
        <c:axId val="-195857526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585758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427</c:v>
                </c:pt>
                <c:pt idx="1">
                  <c:v>1629</c:v>
                </c:pt>
                <c:pt idx="2">
                  <c:v>1235</c:v>
                </c:pt>
                <c:pt idx="3">
                  <c:v>2</c:v>
                </c:pt>
                <c:pt idx="4">
                  <c:v>668</c:v>
                </c:pt>
                <c:pt idx="5">
                  <c:v>263</c:v>
                </c:pt>
                <c:pt idx="6">
                  <c:v>577</c:v>
                </c:pt>
                <c:pt idx="7">
                  <c:v>158</c:v>
                </c:pt>
                <c:pt idx="8">
                  <c:v>433</c:v>
                </c:pt>
                <c:pt idx="9">
                  <c:v>737</c:v>
                </c:pt>
                <c:pt idx="10">
                  <c:v>1842</c:v>
                </c:pt>
                <c:pt idx="11">
                  <c:v>901</c:v>
                </c:pt>
                <c:pt idx="12">
                  <c:v>942</c:v>
                </c:pt>
                <c:pt idx="13">
                  <c:v>765</c:v>
                </c:pt>
                <c:pt idx="14">
                  <c:v>819</c:v>
                </c:pt>
                <c:pt idx="15">
                  <c:v>1041</c:v>
                </c:pt>
                <c:pt idx="16">
                  <c:v>646</c:v>
                </c:pt>
                <c:pt idx="17">
                  <c:v>551</c:v>
                </c:pt>
                <c:pt idx="18">
                  <c:v>534</c:v>
                </c:pt>
                <c:pt idx="19">
                  <c:v>142</c:v>
                </c:pt>
                <c:pt idx="20">
                  <c:v>186</c:v>
                </c:pt>
                <c:pt idx="21">
                  <c:v>177</c:v>
                </c:pt>
                <c:pt idx="22">
                  <c:v>441</c:v>
                </c:pt>
                <c:pt idx="23">
                  <c:v>467</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416</c:v>
                </c:pt>
                <c:pt idx="1">
                  <c:v>1600</c:v>
                </c:pt>
                <c:pt idx="2">
                  <c:v>1232</c:v>
                </c:pt>
                <c:pt idx="3">
                  <c:v>2</c:v>
                </c:pt>
                <c:pt idx="4">
                  <c:v>639</c:v>
                </c:pt>
                <c:pt idx="5">
                  <c:v>263</c:v>
                </c:pt>
                <c:pt idx="6">
                  <c:v>574</c:v>
                </c:pt>
                <c:pt idx="7">
                  <c:v>151</c:v>
                </c:pt>
                <c:pt idx="8">
                  <c:v>392</c:v>
                </c:pt>
                <c:pt idx="9">
                  <c:v>718</c:v>
                </c:pt>
                <c:pt idx="10">
                  <c:v>1733</c:v>
                </c:pt>
                <c:pt idx="11">
                  <c:v>840</c:v>
                </c:pt>
                <c:pt idx="12">
                  <c:v>911</c:v>
                </c:pt>
                <c:pt idx="13">
                  <c:v>734</c:v>
                </c:pt>
                <c:pt idx="14">
                  <c:v>779</c:v>
                </c:pt>
                <c:pt idx="15">
                  <c:v>968</c:v>
                </c:pt>
                <c:pt idx="16">
                  <c:v>613</c:v>
                </c:pt>
                <c:pt idx="17">
                  <c:v>531</c:v>
                </c:pt>
                <c:pt idx="18">
                  <c:v>525</c:v>
                </c:pt>
                <c:pt idx="19">
                  <c:v>132</c:v>
                </c:pt>
                <c:pt idx="20">
                  <c:v>184</c:v>
                </c:pt>
                <c:pt idx="21">
                  <c:v>148</c:v>
                </c:pt>
                <c:pt idx="22">
                  <c:v>441</c:v>
                </c:pt>
                <c:pt idx="23">
                  <c:v>465</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9</c:v>
                </c:pt>
                <c:pt idx="1">
                  <c:v>0</c:v>
                </c:pt>
                <c:pt idx="2">
                  <c:v>3</c:v>
                </c:pt>
                <c:pt idx="3">
                  <c:v>0</c:v>
                </c:pt>
                <c:pt idx="4">
                  <c:v>0</c:v>
                </c:pt>
                <c:pt idx="5">
                  <c:v>0</c:v>
                </c:pt>
                <c:pt idx="6">
                  <c:v>3</c:v>
                </c:pt>
                <c:pt idx="7">
                  <c:v>7</c:v>
                </c:pt>
                <c:pt idx="8">
                  <c:v>26</c:v>
                </c:pt>
                <c:pt idx="9">
                  <c:v>19</c:v>
                </c:pt>
                <c:pt idx="10">
                  <c:v>109</c:v>
                </c:pt>
                <c:pt idx="11">
                  <c:v>50</c:v>
                </c:pt>
                <c:pt idx="12">
                  <c:v>31</c:v>
                </c:pt>
                <c:pt idx="13">
                  <c:v>30</c:v>
                </c:pt>
                <c:pt idx="14">
                  <c:v>40</c:v>
                </c:pt>
                <c:pt idx="15">
                  <c:v>61</c:v>
                </c:pt>
                <c:pt idx="16">
                  <c:v>33</c:v>
                </c:pt>
                <c:pt idx="17">
                  <c:v>20</c:v>
                </c:pt>
                <c:pt idx="18">
                  <c:v>9</c:v>
                </c:pt>
                <c:pt idx="19">
                  <c:v>10</c:v>
                </c:pt>
                <c:pt idx="20">
                  <c:v>2</c:v>
                </c:pt>
                <c:pt idx="21">
                  <c:v>0</c:v>
                </c:pt>
                <c:pt idx="22">
                  <c:v>0</c:v>
                </c:pt>
                <c:pt idx="23">
                  <c:v>2</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2</c:v>
                </c:pt>
                <c:pt idx="1">
                  <c:v>29</c:v>
                </c:pt>
                <c:pt idx="2">
                  <c:v>0</c:v>
                </c:pt>
                <c:pt idx="3">
                  <c:v>0</c:v>
                </c:pt>
                <c:pt idx="4">
                  <c:v>29</c:v>
                </c:pt>
                <c:pt idx="5">
                  <c:v>0</c:v>
                </c:pt>
                <c:pt idx="6">
                  <c:v>0</c:v>
                </c:pt>
                <c:pt idx="7">
                  <c:v>0</c:v>
                </c:pt>
                <c:pt idx="8">
                  <c:v>15</c:v>
                </c:pt>
                <c:pt idx="9">
                  <c:v>0</c:v>
                </c:pt>
                <c:pt idx="10">
                  <c:v>0</c:v>
                </c:pt>
                <c:pt idx="11">
                  <c:v>11</c:v>
                </c:pt>
                <c:pt idx="12">
                  <c:v>0</c:v>
                </c:pt>
                <c:pt idx="13">
                  <c:v>1</c:v>
                </c:pt>
                <c:pt idx="14">
                  <c:v>0</c:v>
                </c:pt>
                <c:pt idx="15">
                  <c:v>12</c:v>
                </c:pt>
                <c:pt idx="16">
                  <c:v>0</c:v>
                </c:pt>
                <c:pt idx="17">
                  <c:v>0</c:v>
                </c:pt>
                <c:pt idx="18">
                  <c:v>0</c:v>
                </c:pt>
                <c:pt idx="19">
                  <c:v>0</c:v>
                </c:pt>
                <c:pt idx="20">
                  <c:v>0</c:v>
                </c:pt>
                <c:pt idx="21">
                  <c:v>29</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958562752"/>
        <c:axId val="-1958570912"/>
      </c:lineChart>
      <c:catAx>
        <c:axId val="-195856275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958570912"/>
        <c:crosses val="autoZero"/>
        <c:auto val="1"/>
        <c:lblAlgn val="ctr"/>
        <c:lblOffset val="100"/>
        <c:noMultiLvlLbl val="0"/>
      </c:catAx>
      <c:valAx>
        <c:axId val="-195857091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585627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CIS43'!$D$2:$D$18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CIS43'!$E$2:$E$18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CIS43'!$D$2:$D$18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CIS43'!$E$2:$E$18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6" totalsRowShown="0">
  <autoFilter ref="N3:N6"/>
  <sortState ref="N4:N6">
    <sortCondition ref="N3:N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7" totalsRowShown="0">
  <autoFilter ref="P3:P47"/>
  <sortState ref="P4:P47">
    <sortCondition ref="P3:P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2" dataDxfId="21">
  <autoFilter ref="J3:J4"/>
  <sortState ref="J4:J5">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9"/>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8" totalsRowShown="0">
  <autoFilter ref="Z3:Z8"/>
  <sortState ref="Z4:Z8">
    <sortCondition ref="Z3"/>
  </sortState>
  <tableColumns count="1">
    <tableColumn id="1" name="´DN´" dataDxfId="18"/>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7"/>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6"/>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L3:AL4" totalsRowShown="0">
  <autoFilter ref="AL3:AL4"/>
  <sortState ref="AL4">
    <sortCondition ref="AL3"/>
  </sortState>
  <tableColumns count="1">
    <tableColumn id="1" name="´DN´" dataDxfId="15"/>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V3:AV4" totalsRowShown="0">
  <autoFilter ref="AV3:AV4"/>
  <sortState ref="AV4">
    <sortCondition ref="AV3"/>
  </sortState>
  <tableColumns count="1">
    <tableColumn id="1" name="´DN´" dataDxfId="14"/>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N3:AN5" totalsRowShown="0">
  <autoFilter ref="AN3:AN5"/>
  <sortState ref="AN4:AN5">
    <sortCondition ref="AN3:AN5"/>
  </sortState>
  <tableColumns count="1">
    <tableColumn id="1" name="´DN´" dataDxfId="13"/>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F3:BF5" totalsRowShown="0">
  <autoFilter ref="BF3:BF5"/>
  <sortState ref="BF4:BF5">
    <sortCondition ref="BF3"/>
  </sortState>
  <tableColumns count="1">
    <tableColumn id="1" name="´DN´" dataDxfId="12"/>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10" totalsRowShown="0">
  <autoFilter ref="D3:D10"/>
  <sortState ref="D4:D10">
    <sortCondition ref="D3:D23"/>
  </sortState>
  <tableColumns count="1">
    <tableColumn id="1" name="´DN´" dataDxfId="11"/>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P3:AP5" totalsRowShown="0">
  <autoFilter ref="AP3:AP5"/>
  <sortState ref="AP4:AP6">
    <sortCondition ref="AP3"/>
  </sortState>
  <tableColumns count="1">
    <tableColumn id="1" name="´DN´" dataDxfId="10"/>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Z3:AZ4" totalsRowShown="0">
  <autoFilter ref="AZ3:AZ4"/>
  <sortState ref="AZ4">
    <sortCondition ref="AZ3"/>
  </sortState>
  <tableColumns count="1">
    <tableColumn id="1" name="´DN´" dataDxfId="9"/>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H3:BH4" totalsRowShown="0">
  <autoFilter ref="BH3:BH4"/>
  <sortState ref="BH4:BH8">
    <sortCondition ref="BH3"/>
  </sortState>
  <tableColumns count="1">
    <tableColumn id="1" name="´DN´" dataDxfId="8"/>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T3:AT14" totalsRowShown="0">
  <autoFilter ref="AT3:AT14"/>
  <sortState ref="AT4:AT14">
    <sortCondition ref="AT3:AT29"/>
  </sortState>
  <tableColumns count="1">
    <tableColumn id="1" name="´DN'" dataDxfId="7"/>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6" dataDxfId="5">
  <autoFilter ref="AD3:AD4"/>
  <sortState ref="AD4:AD38">
    <sortCondition ref="AD3:AD38"/>
  </sortState>
  <tableColumns count="1">
    <tableColumn id="1" name="´DN´" dataDxfId="4"/>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6" totalsRowShown="0">
  <autoFilter ref="AH3:AH6"/>
  <sortState ref="AH4:AH6">
    <sortCondition ref="AH3"/>
  </sortState>
  <tableColumns count="1">
    <tableColumn id="1" name="´DN´" dataDxfId="3"/>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2"/>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10" totalsRowShown="0">
  <autoFilter ref="H3:H10"/>
  <sortState ref="H4:H10">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B3:BB4" totalsRowShown="0">
  <autoFilter ref="BB3:BB4"/>
  <sortState ref="BB4:BB5">
    <sortCondition ref="BB3"/>
  </sortState>
  <tableColumns count="1">
    <tableColumn id="1" name="´DN´" dataDxfId="1"/>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6" totalsRowShown="0">
  <autoFilter ref="R3:R6"/>
  <tableColumns count="1">
    <tableColumn id="1" name="´DN´" dataDxfId="0"/>
  </tableColumns>
  <tableStyleInfo name="TableStyleMedium2" showFirstColumn="0" showLastColumn="0" showRowStripes="1" showColumnStripes="0"/>
</table>
</file>

<file path=xl/tables/table4.xml><?xml version="1.0" encoding="utf-8"?>
<table xmlns="http://schemas.openxmlformats.org/spreadsheetml/2006/main" id="6" name="Tabla6" displayName="Tabla6" ref="AR3:AR5" totalsRowShown="0" headerRowDxfId="34" dataDxfId="33">
  <autoFilter ref="AR3:AR5"/>
  <sortState ref="AR4:AR11">
    <sortCondition descending="1" ref="AR3:AR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D3:BD6" totalsRowShown="0">
  <autoFilter ref="BD3:BD6"/>
  <sortState ref="BD4:BD7">
    <sortCondition ref="BD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30" dataDxfId="29">
  <autoFilter ref="AF3:AF4"/>
  <sortState ref="AF4">
    <sortCondition ref="AF3:AF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X3:AX4" totalsRowShown="0">
  <autoFilter ref="AX3:AX4"/>
  <sortState ref="AX4:AX5">
    <sortCondition ref="AX3:AX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6" totalsRowShown="0">
  <autoFilter ref="T3:T6"/>
  <sortState ref="T4:T6">
    <sortCondition ref="T3:T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6.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140"/>
  <sheetViews>
    <sheetView topLeftCell="A60" workbookViewId="0">
      <selection activeCell="D66" sqref="D66"/>
    </sheetView>
  </sheetViews>
  <sheetFormatPr defaultRowHeight="14.25" x14ac:dyDescent="0.2"/>
  <cols>
    <col min="1" max="1" width="12.5" bestFit="1" customWidth="1"/>
    <col min="3" max="3" width="12.5" bestFit="1" customWidth="1"/>
    <col min="5" max="5" width="12.5" style="38" bestFit="1" customWidth="1"/>
    <col min="6" max="6" width="9" style="38"/>
    <col min="7" max="7" width="12.5" style="38" bestFit="1" customWidth="1"/>
    <col min="9" max="9" width="11.375" bestFit="1" customWidth="1"/>
  </cols>
  <sheetData>
    <row r="1" spans="1:7" ht="15.75" thickBot="1" x14ac:dyDescent="0.25">
      <c r="A1" s="68" t="s">
        <v>56</v>
      </c>
      <c r="C1" s="68" t="s">
        <v>56</v>
      </c>
      <c r="E1" s="68" t="s">
        <v>56</v>
      </c>
      <c r="G1" s="68" t="s">
        <v>56</v>
      </c>
    </row>
    <row r="2" spans="1:7" ht="15.75" thickBot="1" x14ac:dyDescent="0.25">
      <c r="A2" s="69" t="s">
        <v>57</v>
      </c>
      <c r="C2" s="69" t="s">
        <v>57</v>
      </c>
      <c r="E2" s="69" t="s">
        <v>57</v>
      </c>
      <c r="G2" s="69" t="s">
        <v>57</v>
      </c>
    </row>
    <row r="3" spans="1:7" ht="15.75" thickBot="1" x14ac:dyDescent="0.25">
      <c r="A3" s="69" t="s">
        <v>67</v>
      </c>
      <c r="C3" s="69" t="s">
        <v>67</v>
      </c>
      <c r="E3" s="69" t="s">
        <v>67</v>
      </c>
      <c r="G3" s="69" t="s">
        <v>67</v>
      </c>
    </row>
    <row r="4" spans="1:7" ht="45.75" thickBot="1" x14ac:dyDescent="0.25">
      <c r="A4" s="69" t="s">
        <v>68</v>
      </c>
      <c r="C4" s="69" t="s">
        <v>68</v>
      </c>
      <c r="E4" s="75" t="s">
        <v>68</v>
      </c>
      <c r="G4" s="69" t="s">
        <v>68</v>
      </c>
    </row>
    <row r="5" spans="1:7" ht="15.75" thickBot="1" x14ac:dyDescent="0.25">
      <c r="A5" s="69" t="s">
        <v>69</v>
      </c>
      <c r="C5" s="69" t="s">
        <v>69</v>
      </c>
      <c r="E5" s="69" t="s">
        <v>69</v>
      </c>
      <c r="G5" s="69" t="s">
        <v>69</v>
      </c>
    </row>
    <row r="6" spans="1:7" ht="15.75" thickBot="1" x14ac:dyDescent="0.25">
      <c r="A6" s="69" t="s">
        <v>70</v>
      </c>
      <c r="C6" s="69" t="s">
        <v>70</v>
      </c>
      <c r="E6" s="69" t="s">
        <v>70</v>
      </c>
      <c r="G6" s="69" t="s">
        <v>70</v>
      </c>
    </row>
    <row r="7" spans="1:7" ht="15.75" thickBot="1" x14ac:dyDescent="0.25">
      <c r="A7" s="69" t="s">
        <v>71</v>
      </c>
      <c r="C7" s="69" t="s">
        <v>71</v>
      </c>
      <c r="E7" s="69" t="s">
        <v>71</v>
      </c>
      <c r="G7" s="69" t="s">
        <v>71</v>
      </c>
    </row>
    <row r="8" spans="1:7" ht="15.75" thickBot="1" x14ac:dyDescent="0.25">
      <c r="A8" s="69" t="s">
        <v>72</v>
      </c>
      <c r="C8" s="69" t="s">
        <v>72</v>
      </c>
      <c r="E8" s="69" t="s">
        <v>72</v>
      </c>
      <c r="G8" s="69" t="s">
        <v>72</v>
      </c>
    </row>
    <row r="9" spans="1:7" ht="15.75" thickBot="1" x14ac:dyDescent="0.25">
      <c r="A9" s="69" t="s">
        <v>73</v>
      </c>
      <c r="C9" s="69" t="s">
        <v>73</v>
      </c>
      <c r="E9" s="69" t="s">
        <v>73</v>
      </c>
      <c r="G9" s="69" t="s">
        <v>73</v>
      </c>
    </row>
    <row r="10" spans="1:7" ht="15.75" thickBot="1" x14ac:dyDescent="0.25">
      <c r="A10" s="69" t="s">
        <v>74</v>
      </c>
      <c r="C10" s="69" t="s">
        <v>74</v>
      </c>
      <c r="E10" s="69" t="s">
        <v>74</v>
      </c>
      <c r="G10" s="69" t="s">
        <v>74</v>
      </c>
    </row>
    <row r="11" spans="1:7" ht="15.75" thickBot="1" x14ac:dyDescent="0.25">
      <c r="A11" s="69" t="s">
        <v>75</v>
      </c>
      <c r="C11" s="69" t="s">
        <v>75</v>
      </c>
      <c r="E11" s="69" t="s">
        <v>75</v>
      </c>
      <c r="G11" s="69" t="s">
        <v>75</v>
      </c>
    </row>
    <row r="12" spans="1:7" ht="15.75" thickBot="1" x14ac:dyDescent="0.25">
      <c r="A12" s="69" t="s">
        <v>76</v>
      </c>
      <c r="C12" s="69" t="s">
        <v>76</v>
      </c>
      <c r="E12" s="69" t="s">
        <v>76</v>
      </c>
      <c r="G12" s="69" t="s">
        <v>76</v>
      </c>
    </row>
    <row r="13" spans="1:7" ht="15.75" thickBot="1" x14ac:dyDescent="0.25">
      <c r="A13" s="69" t="s">
        <v>77</v>
      </c>
      <c r="C13" s="69" t="s">
        <v>77</v>
      </c>
      <c r="E13" s="69" t="s">
        <v>77</v>
      </c>
      <c r="G13" s="69" t="s">
        <v>77</v>
      </c>
    </row>
    <row r="14" spans="1:7" ht="15.75" thickBot="1" x14ac:dyDescent="0.25">
      <c r="A14" s="69" t="s">
        <v>78</v>
      </c>
      <c r="C14" s="69" t="s">
        <v>78</v>
      </c>
      <c r="E14" s="69" t="s">
        <v>78</v>
      </c>
      <c r="G14" s="69" t="s">
        <v>78</v>
      </c>
    </row>
    <row r="15" spans="1:7" ht="195.75" thickBot="1" x14ac:dyDescent="0.25">
      <c r="A15" s="69" t="s">
        <v>113</v>
      </c>
      <c r="C15" s="69" t="s">
        <v>113</v>
      </c>
      <c r="E15" s="75" t="s">
        <v>113</v>
      </c>
      <c r="G15" s="69" t="s">
        <v>113</v>
      </c>
    </row>
    <row r="16" spans="1:7" ht="15.75" thickBot="1" x14ac:dyDescent="0.25">
      <c r="A16" s="69" t="s">
        <v>55</v>
      </c>
      <c r="C16" s="69" t="s">
        <v>55</v>
      </c>
      <c r="E16" s="69" t="s">
        <v>55</v>
      </c>
      <c r="G16" s="69" t="s">
        <v>55</v>
      </c>
    </row>
    <row r="17" spans="1:7" ht="15.75" thickBot="1" x14ac:dyDescent="0.25">
      <c r="A17" s="69" t="s">
        <v>79</v>
      </c>
      <c r="C17" s="69" t="s">
        <v>79</v>
      </c>
      <c r="E17" s="69" t="s">
        <v>79</v>
      </c>
      <c r="G17" s="69" t="s">
        <v>79</v>
      </c>
    </row>
    <row r="18" spans="1:7" ht="15.75" thickBot="1" x14ac:dyDescent="0.25">
      <c r="A18" s="69" t="s">
        <v>80</v>
      </c>
      <c r="C18" s="69" t="s">
        <v>80</v>
      </c>
      <c r="E18" s="69" t="s">
        <v>80</v>
      </c>
      <c r="G18" s="69" t="s">
        <v>80</v>
      </c>
    </row>
    <row r="19" spans="1:7" ht="15.75" thickBot="1" x14ac:dyDescent="0.25">
      <c r="A19" s="69" t="s">
        <v>81</v>
      </c>
      <c r="C19" s="69" t="s">
        <v>81</v>
      </c>
      <c r="E19" s="69" t="s">
        <v>81</v>
      </c>
      <c r="G19" s="69" t="s">
        <v>81</v>
      </c>
    </row>
    <row r="20" spans="1:7" ht="15.75" thickBot="1" x14ac:dyDescent="0.25">
      <c r="A20" s="69" t="s">
        <v>82</v>
      </c>
      <c r="C20" s="69" t="s">
        <v>82</v>
      </c>
      <c r="E20" s="69" t="s">
        <v>82</v>
      </c>
      <c r="G20" s="69" t="s">
        <v>82</v>
      </c>
    </row>
    <row r="21" spans="1:7" ht="15.75" thickBot="1" x14ac:dyDescent="0.25">
      <c r="A21" s="69" t="s">
        <v>83</v>
      </c>
      <c r="C21" s="69" t="s">
        <v>83</v>
      </c>
      <c r="E21" s="69" t="s">
        <v>83</v>
      </c>
      <c r="G21" s="69" t="s">
        <v>83</v>
      </c>
    </row>
    <row r="22" spans="1:7" ht="15.75" thickBot="1" x14ac:dyDescent="0.25">
      <c r="A22" s="69" t="s">
        <v>84</v>
      </c>
      <c r="C22" s="69" t="s">
        <v>84</v>
      </c>
      <c r="E22" s="69" t="s">
        <v>84</v>
      </c>
      <c r="G22" s="69" t="s">
        <v>84</v>
      </c>
    </row>
    <row r="23" spans="1:7" ht="15.75" thickBot="1" x14ac:dyDescent="0.25">
      <c r="A23" s="69" t="s">
        <v>41</v>
      </c>
      <c r="C23" s="69" t="s">
        <v>41</v>
      </c>
      <c r="E23" s="69" t="s">
        <v>41</v>
      </c>
      <c r="G23" s="69" t="s">
        <v>41</v>
      </c>
    </row>
    <row r="24" spans="1:7" ht="15.75" thickBot="1" x14ac:dyDescent="0.25">
      <c r="A24" s="69" t="s">
        <v>40</v>
      </c>
      <c r="C24" s="69" t="s">
        <v>40</v>
      </c>
      <c r="E24" s="69" t="s">
        <v>40</v>
      </c>
      <c r="G24" s="69" t="s">
        <v>40</v>
      </c>
    </row>
    <row r="25" spans="1:7" ht="15.75" thickBot="1" x14ac:dyDescent="0.25">
      <c r="A25" s="69" t="s">
        <v>61</v>
      </c>
      <c r="C25" s="69" t="s">
        <v>61</v>
      </c>
      <c r="E25" s="69" t="s">
        <v>61</v>
      </c>
      <c r="G25" s="69" t="s">
        <v>61</v>
      </c>
    </row>
    <row r="26" spans="1:7" ht="15.75" thickBot="1" x14ac:dyDescent="0.25">
      <c r="A26" s="69" t="s">
        <v>32</v>
      </c>
      <c r="C26" s="69" t="s">
        <v>32</v>
      </c>
      <c r="E26" s="69" t="s">
        <v>32</v>
      </c>
      <c r="G26" s="69" t="s">
        <v>32</v>
      </c>
    </row>
    <row r="27" spans="1:7" ht="15.75" thickBot="1" x14ac:dyDescent="0.25">
      <c r="A27" s="69" t="s">
        <v>50</v>
      </c>
      <c r="C27" s="69" t="s">
        <v>50</v>
      </c>
      <c r="E27" s="69" t="s">
        <v>50</v>
      </c>
      <c r="G27" s="69" t="s">
        <v>50</v>
      </c>
    </row>
    <row r="28" spans="1:7" ht="15.75" thickBot="1" x14ac:dyDescent="0.25">
      <c r="A28" s="69" t="s">
        <v>38</v>
      </c>
      <c r="C28" s="69" t="s">
        <v>38</v>
      </c>
      <c r="E28" s="69" t="s">
        <v>38</v>
      </c>
      <c r="G28" s="69" t="s">
        <v>38</v>
      </c>
    </row>
    <row r="29" spans="1:7" ht="15.75" thickBot="1" x14ac:dyDescent="0.25">
      <c r="A29" s="69" t="s">
        <v>33</v>
      </c>
      <c r="C29" s="69" t="s">
        <v>33</v>
      </c>
      <c r="E29" s="69" t="s">
        <v>33</v>
      </c>
      <c r="G29" s="69" t="s">
        <v>33</v>
      </c>
    </row>
    <row r="30" spans="1:7" ht="15.75" thickBot="1" x14ac:dyDescent="0.25">
      <c r="A30" s="69" t="s">
        <v>42</v>
      </c>
      <c r="C30" s="69" t="s">
        <v>42</v>
      </c>
      <c r="E30" s="69" t="s">
        <v>42</v>
      </c>
      <c r="G30" s="69" t="s">
        <v>42</v>
      </c>
    </row>
    <row r="31" spans="1:7" ht="15.75" thickBot="1" x14ac:dyDescent="0.25">
      <c r="A31" s="69" t="s">
        <v>48</v>
      </c>
      <c r="C31" s="69" t="s">
        <v>48</v>
      </c>
      <c r="E31" s="69" t="s">
        <v>48</v>
      </c>
      <c r="G31" s="69" t="s">
        <v>48</v>
      </c>
    </row>
    <row r="32" spans="1:7" ht="15.75" thickBot="1" x14ac:dyDescent="0.25">
      <c r="A32" s="69" t="s">
        <v>54</v>
      </c>
      <c r="C32" s="69" t="s">
        <v>54</v>
      </c>
      <c r="E32" s="69" t="s">
        <v>54</v>
      </c>
      <c r="G32" s="69" t="s">
        <v>54</v>
      </c>
    </row>
    <row r="33" spans="1:7" ht="15.75" thickBot="1" x14ac:dyDescent="0.25">
      <c r="A33" s="69" t="s">
        <v>66</v>
      </c>
      <c r="C33" s="69" t="s">
        <v>66</v>
      </c>
      <c r="E33" s="69" t="s">
        <v>66</v>
      </c>
      <c r="G33" s="69" t="s">
        <v>66</v>
      </c>
    </row>
    <row r="34" spans="1:7" ht="15.75" thickBot="1" x14ac:dyDescent="0.25">
      <c r="A34" s="69" t="s">
        <v>34</v>
      </c>
      <c r="C34" s="69" t="s">
        <v>34</v>
      </c>
      <c r="E34" s="69" t="s">
        <v>34</v>
      </c>
      <c r="G34" s="69" t="s">
        <v>34</v>
      </c>
    </row>
    <row r="35" spans="1:7" ht="15.75" thickBot="1" x14ac:dyDescent="0.25">
      <c r="A35" s="69" t="s">
        <v>43</v>
      </c>
      <c r="C35" s="69" t="s">
        <v>43</v>
      </c>
      <c r="E35" s="69" t="s">
        <v>43</v>
      </c>
      <c r="G35" s="69" t="s">
        <v>43</v>
      </c>
    </row>
    <row r="36" spans="1:7" ht="15.75" thickBot="1" x14ac:dyDescent="0.25">
      <c r="A36" s="69" t="s">
        <v>46</v>
      </c>
      <c r="C36" s="69" t="s">
        <v>46</v>
      </c>
      <c r="E36" s="69" t="s">
        <v>46</v>
      </c>
      <c r="G36" s="69" t="s">
        <v>46</v>
      </c>
    </row>
    <row r="37" spans="1:7" ht="15.75" thickBot="1" x14ac:dyDescent="0.25">
      <c r="A37" s="69" t="s">
        <v>36</v>
      </c>
      <c r="C37" s="69" t="s">
        <v>36</v>
      </c>
      <c r="E37" s="69" t="s">
        <v>36</v>
      </c>
      <c r="G37" s="69" t="s">
        <v>36</v>
      </c>
    </row>
    <row r="38" spans="1:7" ht="15.75" thickBot="1" x14ac:dyDescent="0.25">
      <c r="A38" s="69" t="s">
        <v>39</v>
      </c>
      <c r="C38" s="69" t="s">
        <v>39</v>
      </c>
      <c r="E38" s="69" t="s">
        <v>39</v>
      </c>
      <c r="G38" s="69" t="s">
        <v>39</v>
      </c>
    </row>
    <row r="39" spans="1:7" ht="15.75" thickBot="1" x14ac:dyDescent="0.25">
      <c r="A39" s="69" t="s">
        <v>85</v>
      </c>
      <c r="C39" s="69" t="s">
        <v>85</v>
      </c>
      <c r="E39" s="69" t="s">
        <v>85</v>
      </c>
      <c r="G39" s="69" t="s">
        <v>85</v>
      </c>
    </row>
    <row r="40" spans="1:7" ht="15.75" thickBot="1" x14ac:dyDescent="0.25">
      <c r="A40" s="69" t="s">
        <v>86</v>
      </c>
      <c r="C40" s="69" t="s">
        <v>86</v>
      </c>
      <c r="E40" s="69" t="s">
        <v>86</v>
      </c>
      <c r="G40" s="69" t="s">
        <v>86</v>
      </c>
    </row>
    <row r="41" spans="1:7" ht="15.75" thickBot="1" x14ac:dyDescent="0.25">
      <c r="A41" s="69" t="s">
        <v>87</v>
      </c>
      <c r="C41" s="69" t="s">
        <v>87</v>
      </c>
      <c r="E41" s="69" t="s">
        <v>87</v>
      </c>
      <c r="G41" s="69" t="s">
        <v>87</v>
      </c>
    </row>
    <row r="42" spans="1:7" ht="15.75" thickBot="1" x14ac:dyDescent="0.25">
      <c r="A42" s="69" t="s">
        <v>88</v>
      </c>
      <c r="C42" s="69" t="s">
        <v>88</v>
      </c>
      <c r="E42" s="69" t="s">
        <v>88</v>
      </c>
      <c r="G42" s="69" t="s">
        <v>88</v>
      </c>
    </row>
    <row r="43" spans="1:7" ht="15.75" thickBot="1" x14ac:dyDescent="0.25">
      <c r="A43" s="69" t="s">
        <v>89</v>
      </c>
      <c r="C43" s="69" t="s">
        <v>89</v>
      </c>
      <c r="E43" s="69" t="s">
        <v>89</v>
      </c>
      <c r="G43" s="69" t="s">
        <v>89</v>
      </c>
    </row>
    <row r="44" spans="1:7" ht="30.75" thickBot="1" x14ac:dyDescent="0.25">
      <c r="A44" s="69" t="s">
        <v>90</v>
      </c>
      <c r="C44" s="69" t="s">
        <v>90</v>
      </c>
      <c r="E44" s="75" t="s">
        <v>90</v>
      </c>
      <c r="G44" s="69" t="s">
        <v>90</v>
      </c>
    </row>
    <row r="45" spans="1:7" ht="15.75" thickBot="1" x14ac:dyDescent="0.25">
      <c r="A45" s="69" t="s">
        <v>91</v>
      </c>
      <c r="C45" s="69" t="s">
        <v>91</v>
      </c>
      <c r="E45" s="69" t="s">
        <v>91</v>
      </c>
      <c r="G45" s="69" t="s">
        <v>91</v>
      </c>
    </row>
    <row r="46" spans="1:7" ht="15.75" thickBot="1" x14ac:dyDescent="0.25">
      <c r="A46" s="69" t="s">
        <v>92</v>
      </c>
      <c r="C46" s="69" t="s">
        <v>92</v>
      </c>
      <c r="E46" s="69" t="s">
        <v>92</v>
      </c>
      <c r="G46" s="69" t="s">
        <v>92</v>
      </c>
    </row>
    <row r="47" spans="1:7" ht="15.75" thickBot="1" x14ac:dyDescent="0.25">
      <c r="A47" s="69" t="s">
        <v>93</v>
      </c>
      <c r="C47" s="69" t="s">
        <v>93</v>
      </c>
      <c r="E47" s="69" t="s">
        <v>93</v>
      </c>
      <c r="G47" s="69" t="s">
        <v>93</v>
      </c>
    </row>
    <row r="48" spans="1:7" ht="15.75" thickBot="1" x14ac:dyDescent="0.25">
      <c r="A48" s="69" t="s">
        <v>94</v>
      </c>
      <c r="C48" s="69" t="s">
        <v>94</v>
      </c>
      <c r="E48" s="69" t="s">
        <v>94</v>
      </c>
      <c r="G48" s="69" t="s">
        <v>94</v>
      </c>
    </row>
    <row r="49" spans="1:10" ht="15.75" thickBot="1" x14ac:dyDescent="0.25">
      <c r="A49" s="69" t="s">
        <v>95</v>
      </c>
      <c r="C49" s="69" t="s">
        <v>95</v>
      </c>
      <c r="E49" s="69" t="s">
        <v>95</v>
      </c>
      <c r="G49" s="69" t="s">
        <v>95</v>
      </c>
    </row>
    <row r="50" spans="1:10" ht="15.75" thickBot="1" x14ac:dyDescent="0.25">
      <c r="A50" s="69" t="s">
        <v>96</v>
      </c>
      <c r="C50" s="69" t="s">
        <v>96</v>
      </c>
      <c r="E50" s="69" t="s">
        <v>96</v>
      </c>
      <c r="G50" s="69" t="s">
        <v>96</v>
      </c>
    </row>
    <row r="51" spans="1:10" ht="15.75" thickBot="1" x14ac:dyDescent="0.25">
      <c r="A51" s="69" t="s">
        <v>97</v>
      </c>
      <c r="C51" s="69" t="s">
        <v>97</v>
      </c>
      <c r="E51" s="69" t="s">
        <v>97</v>
      </c>
      <c r="G51" s="69" t="s">
        <v>97</v>
      </c>
    </row>
    <row r="52" spans="1:10" ht="15.75" thickBot="1" x14ac:dyDescent="0.25">
      <c r="A52" s="69" t="s">
        <v>98</v>
      </c>
      <c r="C52" s="69" t="s">
        <v>98</v>
      </c>
      <c r="E52" s="69" t="s">
        <v>98</v>
      </c>
      <c r="G52" s="69" t="s">
        <v>98</v>
      </c>
    </row>
    <row r="53" spans="1:10" ht="15.75" thickBot="1" x14ac:dyDescent="0.25">
      <c r="A53" s="69" t="s">
        <v>99</v>
      </c>
      <c r="C53" s="69" t="s">
        <v>99</v>
      </c>
      <c r="E53" s="69" t="s">
        <v>99</v>
      </c>
      <c r="G53" s="69" t="s">
        <v>99</v>
      </c>
    </row>
    <row r="54" spans="1:10" ht="15.75" thickBot="1" x14ac:dyDescent="0.25">
      <c r="A54" s="69" t="s">
        <v>100</v>
      </c>
      <c r="C54" s="69" t="s">
        <v>100</v>
      </c>
      <c r="E54" s="69" t="s">
        <v>100</v>
      </c>
      <c r="G54" s="69" t="s">
        <v>100</v>
      </c>
    </row>
    <row r="55" spans="1:10" ht="15.75" thickBot="1" x14ac:dyDescent="0.25">
      <c r="A55" s="69" t="s">
        <v>101</v>
      </c>
      <c r="C55" s="69" t="s">
        <v>101</v>
      </c>
      <c r="E55" s="69" t="s">
        <v>101</v>
      </c>
      <c r="G55" s="69" t="s">
        <v>101</v>
      </c>
    </row>
    <row r="56" spans="1:10" ht="120.75" thickBot="1" x14ac:dyDescent="0.25">
      <c r="A56" s="69" t="s">
        <v>102</v>
      </c>
      <c r="C56" s="69" t="s">
        <v>102</v>
      </c>
      <c r="E56" s="75" t="s">
        <v>102</v>
      </c>
      <c r="G56" s="69" t="s">
        <v>102</v>
      </c>
    </row>
    <row r="57" spans="1:10" ht="30.75" thickBot="1" x14ac:dyDescent="0.25">
      <c r="A57" s="69" t="s">
        <v>103</v>
      </c>
      <c r="C57" s="69" t="s">
        <v>103</v>
      </c>
      <c r="E57" s="75" t="s">
        <v>103</v>
      </c>
      <c r="G57" s="69" t="s">
        <v>103</v>
      </c>
    </row>
    <row r="58" spans="1:10" ht="15.75" thickBot="1" x14ac:dyDescent="0.25">
      <c r="A58" s="69" t="s">
        <v>104</v>
      </c>
      <c r="C58" s="69" t="s">
        <v>104</v>
      </c>
      <c r="E58" s="69" t="s">
        <v>104</v>
      </c>
      <c r="G58" s="69" t="s">
        <v>104</v>
      </c>
    </row>
    <row r="59" spans="1:10" ht="45.75" thickBot="1" x14ac:dyDescent="0.25">
      <c r="A59" s="69" t="s">
        <v>105</v>
      </c>
      <c r="C59" s="69" t="s">
        <v>105</v>
      </c>
      <c r="E59" s="75" t="s">
        <v>105</v>
      </c>
      <c r="G59" s="69" t="s">
        <v>105</v>
      </c>
    </row>
    <row r="60" spans="1:10" ht="30.75" thickBot="1" x14ac:dyDescent="0.25">
      <c r="A60" s="69" t="s">
        <v>106</v>
      </c>
      <c r="C60" s="69" t="s">
        <v>106</v>
      </c>
      <c r="E60" s="75" t="s">
        <v>106</v>
      </c>
      <c r="G60" s="69" t="s">
        <v>106</v>
      </c>
    </row>
    <row r="61" spans="1:10" ht="15.75" thickBot="1" x14ac:dyDescent="0.25">
      <c r="A61" s="69" t="s">
        <v>107</v>
      </c>
      <c r="C61" s="69" t="s">
        <v>107</v>
      </c>
      <c r="E61" s="69" t="s">
        <v>107</v>
      </c>
      <c r="G61" s="69" t="s">
        <v>107</v>
      </c>
      <c r="I61" s="73" t="s">
        <v>35</v>
      </c>
      <c r="J61" t="str">
        <f>CONCATENATE("ls_comm_param | grep ",I61,"; ")</f>
        <v xml:space="preserve">ls_comm_param | grep CMV_PTMR; </v>
      </c>
    </row>
    <row r="62" spans="1:10" ht="90.75" thickBot="1" x14ac:dyDescent="0.25">
      <c r="A62" s="69" t="s">
        <v>108</v>
      </c>
      <c r="C62" s="69" t="s">
        <v>108</v>
      </c>
      <c r="E62" s="75" t="s">
        <v>108</v>
      </c>
      <c r="G62" s="69" t="s">
        <v>108</v>
      </c>
      <c r="I62" s="72" t="s">
        <v>125</v>
      </c>
      <c r="J62" s="38" t="str">
        <f t="shared" ref="J62:J73" si="0">CONCATENATE("ls_comm_param | grep ",I62,"; ")</f>
        <v xml:space="preserve">ls_comm_param | grep BAR_WDLG; </v>
      </c>
    </row>
    <row r="63" spans="1:10" ht="15" thickBot="1" x14ac:dyDescent="0.25">
      <c r="A63" s="70" t="s">
        <v>109</v>
      </c>
      <c r="C63" s="70" t="s">
        <v>109</v>
      </c>
      <c r="E63" s="70" t="s">
        <v>109</v>
      </c>
      <c r="G63" s="70" t="s">
        <v>109</v>
      </c>
      <c r="I63" s="72" t="s">
        <v>37</v>
      </c>
      <c r="J63" s="38" t="str">
        <f t="shared" si="0"/>
        <v xml:space="preserve">ls_comm_param | grep JAM_BRWK; </v>
      </c>
    </row>
    <row r="64" spans="1:10" ht="15" thickBot="1" x14ac:dyDescent="0.25">
      <c r="A64" s="70" t="s">
        <v>110</v>
      </c>
      <c r="C64" s="70" t="s">
        <v>110</v>
      </c>
      <c r="E64" s="70" t="s">
        <v>110</v>
      </c>
      <c r="G64" s="70" t="s">
        <v>110</v>
      </c>
      <c r="I64" s="72" t="s">
        <v>127</v>
      </c>
      <c r="J64" s="38" t="str">
        <f t="shared" si="0"/>
        <v xml:space="preserve">ls_comm_param | grep BAR_CHCH; </v>
      </c>
    </row>
    <row r="65" spans="1:10" ht="15" thickBot="1" x14ac:dyDescent="0.25">
      <c r="A65" s="70" t="s">
        <v>111</v>
      </c>
      <c r="C65" s="70" t="s">
        <v>111</v>
      </c>
      <c r="E65" s="70" t="s">
        <v>111</v>
      </c>
      <c r="G65" s="70" t="s">
        <v>111</v>
      </c>
      <c r="I65" s="73" t="s">
        <v>128</v>
      </c>
      <c r="J65" s="38" t="str">
        <f t="shared" si="0"/>
        <v xml:space="preserve">ls_comm_param | grep BAR_GRAZ; </v>
      </c>
    </row>
    <row r="66" spans="1:10" ht="30" x14ac:dyDescent="0.25">
      <c r="A66" s="71" t="s">
        <v>112</v>
      </c>
      <c r="C66" s="71" t="s">
        <v>112</v>
      </c>
      <c r="E66" s="76" t="s">
        <v>112</v>
      </c>
      <c r="G66" s="71" t="s">
        <v>112</v>
      </c>
      <c r="I66" s="72" t="s">
        <v>129</v>
      </c>
      <c r="J66" s="38" t="str">
        <f t="shared" si="0"/>
        <v xml:space="preserve">ls_comm_param | grep BAR_JOHN; </v>
      </c>
    </row>
    <row r="67" spans="1:10" ht="14.25" customHeight="1" x14ac:dyDescent="0.2">
      <c r="A67" s="72" t="s">
        <v>85</v>
      </c>
      <c r="C67" s="74" t="s">
        <v>137</v>
      </c>
      <c r="E67" s="73" t="s">
        <v>35</v>
      </c>
      <c r="G67" s="74" t="s">
        <v>145</v>
      </c>
      <c r="I67" s="73" t="s">
        <v>130</v>
      </c>
      <c r="J67" s="38" t="str">
        <f t="shared" si="0"/>
        <v xml:space="preserve">ls_comm_param | grep BAR_PHIL; </v>
      </c>
    </row>
    <row r="68" spans="1:10" x14ac:dyDescent="0.2">
      <c r="A68" s="73" t="s">
        <v>86</v>
      </c>
      <c r="C68" s="74" t="s">
        <v>104</v>
      </c>
      <c r="E68" s="72" t="s">
        <v>125</v>
      </c>
      <c r="G68" s="74" t="s">
        <v>146</v>
      </c>
      <c r="I68" s="72" t="s">
        <v>131</v>
      </c>
      <c r="J68" s="38" t="str">
        <f t="shared" si="0"/>
        <v xml:space="preserve">ls_comm_param | grep BAR_SPTN; </v>
      </c>
    </row>
    <row r="69" spans="1:10" x14ac:dyDescent="0.2">
      <c r="A69" s="72" t="s">
        <v>81</v>
      </c>
      <c r="C69" s="74" t="s">
        <v>85</v>
      </c>
      <c r="E69" s="72" t="s">
        <v>37</v>
      </c>
      <c r="G69" s="74" t="s">
        <v>147</v>
      </c>
      <c r="I69" s="72" t="s">
        <v>133</v>
      </c>
      <c r="J69" s="38" t="str">
        <f t="shared" si="0"/>
        <v xml:space="preserve">ls_comm_param | grep BAR_SECU; </v>
      </c>
    </row>
    <row r="70" spans="1:10" x14ac:dyDescent="0.2">
      <c r="A70" s="73" t="s">
        <v>41</v>
      </c>
      <c r="C70" s="74" t="s">
        <v>74</v>
      </c>
      <c r="E70" s="72" t="s">
        <v>127</v>
      </c>
      <c r="G70" s="74" t="s">
        <v>51</v>
      </c>
      <c r="I70" s="74" t="s">
        <v>145</v>
      </c>
      <c r="J70" s="38" t="str">
        <f t="shared" si="0"/>
        <v xml:space="preserve">ls_comm_param | grep BAR_SC31; </v>
      </c>
    </row>
    <row r="71" spans="1:10" x14ac:dyDescent="0.2">
      <c r="A71" s="72" t="s">
        <v>114</v>
      </c>
      <c r="C71" s="74" t="s">
        <v>110</v>
      </c>
      <c r="E71" s="73" t="s">
        <v>128</v>
      </c>
      <c r="I71" s="74" t="s">
        <v>146</v>
      </c>
      <c r="J71" s="38" t="str">
        <f t="shared" si="0"/>
        <v xml:space="preserve">ls_comm_param | grep BAR_BBRY; </v>
      </c>
    </row>
    <row r="72" spans="1:10" x14ac:dyDescent="0.2">
      <c r="A72" s="73" t="s">
        <v>87</v>
      </c>
      <c r="C72" s="74" t="s">
        <v>107</v>
      </c>
      <c r="E72" s="72" t="s">
        <v>129</v>
      </c>
      <c r="I72" s="74" t="s">
        <v>147</v>
      </c>
      <c r="J72" s="38" t="str">
        <f t="shared" si="0"/>
        <v xml:space="preserve">ls_comm_param | grep CAY_BBRY; </v>
      </c>
    </row>
    <row r="73" spans="1:10" x14ac:dyDescent="0.2">
      <c r="A73" s="72" t="s">
        <v>115</v>
      </c>
      <c r="C73" s="74" t="s">
        <v>138</v>
      </c>
      <c r="E73" s="73" t="s">
        <v>130</v>
      </c>
      <c r="I73" s="74" t="s">
        <v>51</v>
      </c>
      <c r="J73" s="38" t="str">
        <f t="shared" si="0"/>
        <v xml:space="preserve">ls_comm_param | grep JAM_EAST; </v>
      </c>
    </row>
    <row r="74" spans="1:10" x14ac:dyDescent="0.2">
      <c r="A74" s="73" t="s">
        <v>84</v>
      </c>
      <c r="C74" s="74" t="s">
        <v>139</v>
      </c>
      <c r="E74" s="72" t="s">
        <v>131</v>
      </c>
      <c r="I74" s="38"/>
    </row>
    <row r="75" spans="1:10" x14ac:dyDescent="0.2">
      <c r="A75" s="72" t="s">
        <v>88</v>
      </c>
      <c r="C75" s="74" t="s">
        <v>140</v>
      </c>
      <c r="E75" s="72" t="s">
        <v>133</v>
      </c>
      <c r="I75" s="38"/>
    </row>
    <row r="76" spans="1:10" x14ac:dyDescent="0.2">
      <c r="A76" s="73" t="s">
        <v>83</v>
      </c>
      <c r="C76" s="74" t="s">
        <v>111</v>
      </c>
      <c r="I76" s="38"/>
    </row>
    <row r="77" spans="1:10" x14ac:dyDescent="0.2">
      <c r="A77" s="72" t="s">
        <v>80</v>
      </c>
      <c r="C77" s="74" t="s">
        <v>109</v>
      </c>
      <c r="I77" s="38"/>
    </row>
    <row r="78" spans="1:10" x14ac:dyDescent="0.2">
      <c r="A78" s="73" t="s">
        <v>79</v>
      </c>
      <c r="C78" s="74" t="s">
        <v>141</v>
      </c>
      <c r="I78" s="38"/>
    </row>
    <row r="79" spans="1:10" x14ac:dyDescent="0.2">
      <c r="A79" s="72" t="s">
        <v>77</v>
      </c>
      <c r="C79" s="74" t="s">
        <v>41</v>
      </c>
      <c r="I79" s="38"/>
    </row>
    <row r="80" spans="1:10" x14ac:dyDescent="0.2">
      <c r="A80" s="73" t="s">
        <v>82</v>
      </c>
      <c r="C80" s="74" t="s">
        <v>71</v>
      </c>
      <c r="I80" s="38"/>
    </row>
    <row r="81" spans="1:9" x14ac:dyDescent="0.2">
      <c r="A81" s="72" t="s">
        <v>76</v>
      </c>
      <c r="C81" s="74" t="s">
        <v>69</v>
      </c>
      <c r="I81" s="38"/>
    </row>
    <row r="82" spans="1:9" x14ac:dyDescent="0.2">
      <c r="A82" s="73" t="s">
        <v>70</v>
      </c>
      <c r="C82" s="74" t="s">
        <v>86</v>
      </c>
      <c r="I82" s="38"/>
    </row>
    <row r="83" spans="1:9" x14ac:dyDescent="0.2">
      <c r="A83" s="72" t="s">
        <v>116</v>
      </c>
      <c r="C83" s="74" t="s">
        <v>75</v>
      </c>
      <c r="I83" s="38"/>
    </row>
    <row r="84" spans="1:9" x14ac:dyDescent="0.2">
      <c r="A84" s="73" t="s">
        <v>78</v>
      </c>
      <c r="C84" s="74" t="s">
        <v>142</v>
      </c>
      <c r="I84" s="38"/>
    </row>
    <row r="85" spans="1:9" x14ac:dyDescent="0.2">
      <c r="A85" s="72" t="s">
        <v>55</v>
      </c>
      <c r="C85" s="74" t="s">
        <v>143</v>
      </c>
    </row>
    <row r="86" spans="1:9" x14ac:dyDescent="0.2">
      <c r="A86" s="73" t="s">
        <v>75</v>
      </c>
      <c r="C86" s="74" t="s">
        <v>144</v>
      </c>
    </row>
    <row r="87" spans="1:9" x14ac:dyDescent="0.2">
      <c r="A87" s="72" t="s">
        <v>73</v>
      </c>
      <c r="C87" s="74" t="s">
        <v>120</v>
      </c>
    </row>
    <row r="88" spans="1:9" x14ac:dyDescent="0.2">
      <c r="A88" s="73" t="s">
        <v>91</v>
      </c>
      <c r="C88" s="74" t="s">
        <v>87</v>
      </c>
    </row>
    <row r="89" spans="1:9" x14ac:dyDescent="0.2">
      <c r="A89" s="72" t="s">
        <v>69</v>
      </c>
      <c r="C89" s="74" t="s">
        <v>98</v>
      </c>
    </row>
    <row r="90" spans="1:9" x14ac:dyDescent="0.2">
      <c r="A90" s="73" t="s">
        <v>74</v>
      </c>
      <c r="C90" s="74" t="s">
        <v>81</v>
      </c>
    </row>
    <row r="91" spans="1:9" x14ac:dyDescent="0.2">
      <c r="A91" s="72" t="s">
        <v>71</v>
      </c>
      <c r="C91" s="74" t="s">
        <v>135</v>
      </c>
    </row>
    <row r="92" spans="1:9" x14ac:dyDescent="0.2">
      <c r="A92" s="73" t="s">
        <v>97</v>
      </c>
      <c r="C92" s="74" t="s">
        <v>83</v>
      </c>
    </row>
    <row r="93" spans="1:9" x14ac:dyDescent="0.2">
      <c r="A93" s="72" t="s">
        <v>117</v>
      </c>
      <c r="C93" s="74" t="s">
        <v>80</v>
      </c>
    </row>
    <row r="94" spans="1:9" x14ac:dyDescent="0.2">
      <c r="A94" s="73" t="s">
        <v>99</v>
      </c>
      <c r="C94" s="74" t="s">
        <v>145</v>
      </c>
    </row>
    <row r="95" spans="1:9" x14ac:dyDescent="0.2">
      <c r="A95" s="72" t="s">
        <v>94</v>
      </c>
      <c r="C95" s="74" t="s">
        <v>32</v>
      </c>
    </row>
    <row r="96" spans="1:9" x14ac:dyDescent="0.2">
      <c r="A96" s="73" t="s">
        <v>61</v>
      </c>
      <c r="C96" s="74" t="s">
        <v>67</v>
      </c>
    </row>
    <row r="97" spans="1:3" x14ac:dyDescent="0.2">
      <c r="A97" s="72" t="s">
        <v>50</v>
      </c>
      <c r="C97" s="74" t="s">
        <v>76</v>
      </c>
    </row>
    <row r="98" spans="1:3" x14ac:dyDescent="0.2">
      <c r="A98" s="73" t="s">
        <v>38</v>
      </c>
      <c r="C98" s="74" t="s">
        <v>55</v>
      </c>
    </row>
    <row r="99" spans="1:3" x14ac:dyDescent="0.2">
      <c r="A99" s="72" t="s">
        <v>89</v>
      </c>
      <c r="C99" s="74" t="s">
        <v>57</v>
      </c>
    </row>
    <row r="100" spans="1:3" x14ac:dyDescent="0.2">
      <c r="A100" s="73" t="s">
        <v>34</v>
      </c>
      <c r="C100" s="74" t="s">
        <v>79</v>
      </c>
    </row>
    <row r="101" spans="1:3" x14ac:dyDescent="0.2">
      <c r="A101" s="72" t="s">
        <v>95</v>
      </c>
      <c r="C101" s="74" t="s">
        <v>146</v>
      </c>
    </row>
    <row r="102" spans="1:3" x14ac:dyDescent="0.2">
      <c r="A102" s="73" t="s">
        <v>93</v>
      </c>
      <c r="C102" s="74" t="s">
        <v>147</v>
      </c>
    </row>
    <row r="103" spans="1:3" x14ac:dyDescent="0.2">
      <c r="A103" s="72" t="s">
        <v>72</v>
      </c>
      <c r="C103" s="74" t="s">
        <v>56</v>
      </c>
    </row>
    <row r="104" spans="1:3" x14ac:dyDescent="0.2">
      <c r="A104" s="73" t="s">
        <v>92</v>
      </c>
      <c r="C104" s="74" t="s">
        <v>95</v>
      </c>
    </row>
    <row r="105" spans="1:3" x14ac:dyDescent="0.2">
      <c r="A105" s="72" t="s">
        <v>33</v>
      </c>
      <c r="C105" s="74" t="s">
        <v>51</v>
      </c>
    </row>
    <row r="106" spans="1:3" x14ac:dyDescent="0.2">
      <c r="A106" s="73" t="s">
        <v>48</v>
      </c>
      <c r="C106" s="74" t="s">
        <v>148</v>
      </c>
    </row>
    <row r="107" spans="1:3" x14ac:dyDescent="0.2">
      <c r="A107" s="72" t="s">
        <v>32</v>
      </c>
    </row>
    <row r="108" spans="1:3" x14ac:dyDescent="0.2">
      <c r="A108" s="73" t="s">
        <v>54</v>
      </c>
    </row>
    <row r="109" spans="1:3" x14ac:dyDescent="0.2">
      <c r="A109" s="72" t="s">
        <v>101</v>
      </c>
    </row>
    <row r="110" spans="1:3" x14ac:dyDescent="0.2">
      <c r="A110" s="73" t="s">
        <v>118</v>
      </c>
    </row>
    <row r="111" spans="1:3" x14ac:dyDescent="0.2">
      <c r="A111" s="72" t="s">
        <v>98</v>
      </c>
    </row>
    <row r="112" spans="1:3" x14ac:dyDescent="0.2">
      <c r="A112" s="73" t="s">
        <v>96</v>
      </c>
    </row>
    <row r="113" spans="1:1" x14ac:dyDescent="0.2">
      <c r="A113" s="72" t="s">
        <v>40</v>
      </c>
    </row>
    <row r="114" spans="1:1" x14ac:dyDescent="0.2">
      <c r="A114" s="73" t="s">
        <v>43</v>
      </c>
    </row>
    <row r="115" spans="1:1" x14ac:dyDescent="0.2">
      <c r="A115" s="72" t="s">
        <v>100</v>
      </c>
    </row>
    <row r="116" spans="1:1" x14ac:dyDescent="0.2">
      <c r="A116" s="73" t="s">
        <v>119</v>
      </c>
    </row>
    <row r="117" spans="1:1" x14ac:dyDescent="0.2">
      <c r="A117" s="72" t="s">
        <v>120</v>
      </c>
    </row>
    <row r="118" spans="1:1" x14ac:dyDescent="0.2">
      <c r="A118" s="73" t="s">
        <v>121</v>
      </c>
    </row>
    <row r="119" spans="1:1" x14ac:dyDescent="0.2">
      <c r="A119" s="72" t="s">
        <v>122</v>
      </c>
    </row>
    <row r="120" spans="1:1" x14ac:dyDescent="0.2">
      <c r="A120" s="73" t="s">
        <v>35</v>
      </c>
    </row>
    <row r="121" spans="1:1" x14ac:dyDescent="0.2">
      <c r="A121" s="72" t="s">
        <v>123</v>
      </c>
    </row>
    <row r="122" spans="1:1" x14ac:dyDescent="0.2">
      <c r="A122" s="73" t="s">
        <v>124</v>
      </c>
    </row>
    <row r="123" spans="1:1" x14ac:dyDescent="0.2">
      <c r="A123" s="72" t="s">
        <v>125</v>
      </c>
    </row>
    <row r="124" spans="1:1" x14ac:dyDescent="0.2">
      <c r="A124" s="73" t="s">
        <v>36</v>
      </c>
    </row>
    <row r="125" spans="1:1" x14ac:dyDescent="0.2">
      <c r="A125" s="72" t="s">
        <v>37</v>
      </c>
    </row>
    <row r="126" spans="1:1" x14ac:dyDescent="0.2">
      <c r="A126" s="73" t="s">
        <v>126</v>
      </c>
    </row>
    <row r="127" spans="1:1" x14ac:dyDescent="0.2">
      <c r="A127" s="72" t="s">
        <v>127</v>
      </c>
    </row>
    <row r="128" spans="1:1" x14ac:dyDescent="0.2">
      <c r="A128" s="73" t="s">
        <v>128</v>
      </c>
    </row>
    <row r="129" spans="1:1" x14ac:dyDescent="0.2">
      <c r="A129" s="72" t="s">
        <v>129</v>
      </c>
    </row>
    <row r="130" spans="1:1" x14ac:dyDescent="0.2">
      <c r="A130" s="73" t="s">
        <v>130</v>
      </c>
    </row>
    <row r="131" spans="1:1" x14ac:dyDescent="0.2">
      <c r="A131" s="72" t="s">
        <v>131</v>
      </c>
    </row>
    <row r="132" spans="1:1" x14ac:dyDescent="0.2">
      <c r="A132" s="73" t="s">
        <v>132</v>
      </c>
    </row>
    <row r="133" spans="1:1" x14ac:dyDescent="0.2">
      <c r="A133" s="72" t="s">
        <v>133</v>
      </c>
    </row>
    <row r="134" spans="1:1" x14ac:dyDescent="0.2">
      <c r="A134" s="73" t="s">
        <v>46</v>
      </c>
    </row>
    <row r="135" spans="1:1" x14ac:dyDescent="0.2">
      <c r="A135" s="72" t="s">
        <v>134</v>
      </c>
    </row>
    <row r="136" spans="1:1" x14ac:dyDescent="0.2">
      <c r="A136" s="73" t="s">
        <v>104</v>
      </c>
    </row>
    <row r="137" spans="1:1" x14ac:dyDescent="0.2">
      <c r="A137" s="72" t="s">
        <v>42</v>
      </c>
    </row>
    <row r="138" spans="1:1" x14ac:dyDescent="0.2">
      <c r="A138" s="73" t="s">
        <v>66</v>
      </c>
    </row>
    <row r="139" spans="1:1" x14ac:dyDescent="0.2">
      <c r="A139" s="72" t="s">
        <v>135</v>
      </c>
    </row>
    <row r="140" spans="1:1" x14ac:dyDescent="0.2">
      <c r="A140" s="73" t="s">
        <v>136</v>
      </c>
    </row>
  </sheetData>
  <conditionalFormatting sqref="A1:A140">
    <cfRule type="duplicateValues" dxfId="59" priority="6"/>
  </conditionalFormatting>
  <conditionalFormatting sqref="C1:C106">
    <cfRule type="duplicateValues" dxfId="58" priority="5"/>
  </conditionalFormatting>
  <conditionalFormatting sqref="G1:G70">
    <cfRule type="duplicateValues" dxfId="57" priority="35"/>
  </conditionalFormatting>
  <conditionalFormatting sqref="E1:E75">
    <cfRule type="duplicateValues" dxfId="56" priority="42"/>
  </conditionalFormatting>
  <conditionalFormatting sqref="I61:I69">
    <cfRule type="duplicateValues" dxfId="55" priority="2"/>
  </conditionalFormatting>
  <conditionalFormatting sqref="I70:I73">
    <cfRule type="duplicateValues" dxfId="54"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XFD1048576"/>
    </sheetView>
  </sheetViews>
  <sheetFormatPr defaultRowHeight="14.25" x14ac:dyDescent="0.2"/>
  <cols>
    <col min="4" max="4" width="11.875" style="20" bestFit="1" customWidth="1"/>
  </cols>
  <sheetData>
    <row r="9" spans="2:2" x14ac:dyDescent="0.2">
      <c r="B9" s="6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XFD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3"/>
  <sheetViews>
    <sheetView workbookViewId="0">
      <selection sqref="A1:XFD1048576"/>
    </sheetView>
  </sheetViews>
  <sheetFormatPr defaultRowHeight="14.25" x14ac:dyDescent="0.2"/>
  <cols>
    <col min="4" max="4" width="11.875" style="20" bestFit="1" customWidth="1"/>
  </cols>
  <sheetData>
    <row r="2" spans="1:2" x14ac:dyDescent="0.2">
      <c r="B2" s="20"/>
    </row>
    <row r="5" spans="1:2" x14ac:dyDescent="0.2">
      <c r="A5" s="38"/>
      <c r="B5" s="38"/>
    </row>
    <row r="13" spans="1:2" x14ac:dyDescent="0.2">
      <c r="B13" s="6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XFD1048576"/>
    </sheetView>
  </sheetViews>
  <sheetFormatPr defaultRowHeight="14.25" x14ac:dyDescent="0.2"/>
  <cols>
    <col min="1" max="2" width="10.75" customWidth="1"/>
    <col min="4" max="4" width="11.875" style="20" bestFit="1" customWidth="1"/>
  </cols>
  <sheetData>
    <row r="2" spans="2:2" x14ac:dyDescent="0.2">
      <c r="B2" s="2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XFD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XFD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5"/>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XFD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XFD1048576"/>
    </sheetView>
  </sheetViews>
  <sheetFormatPr defaultRowHeight="14.25" x14ac:dyDescent="0.2"/>
  <cols>
    <col min="4" max="4" width="11.875" style="20" bestFit="1" customWidth="1"/>
  </cols>
  <sheetData>
    <row r="2" spans="2:2" x14ac:dyDescent="0.2">
      <c r="B2" s="20"/>
    </row>
    <row r="7" spans="2:2" x14ac:dyDescent="0.2">
      <c r="B7" s="65"/>
    </row>
    <row r="11" spans="2:2" x14ac:dyDescent="0.2">
      <c r="B11" s="65"/>
    </row>
    <row r="12" spans="2:2" x14ac:dyDescent="0.2">
      <c r="B12" s="65"/>
    </row>
    <row r="13" spans="2:2" x14ac:dyDescent="0.2">
      <c r="B13" s="6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XFD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XFD1048576"/>
    </sheetView>
  </sheetViews>
  <sheetFormatPr defaultRowHeight="14.25" x14ac:dyDescent="0.2"/>
  <cols>
    <col min="4" max="4" width="15" style="20" bestFit="1" customWidth="1"/>
  </cols>
  <sheetData>
    <row r="5" spans="2:2" x14ac:dyDescent="0.2">
      <c r="B5" s="6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25"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4381</v>
      </c>
      <c r="D6" s="14"/>
    </row>
    <row r="7" spans="1:8" x14ac:dyDescent="0.2">
      <c r="A7" s="9" t="s">
        <v>7</v>
      </c>
      <c r="B7" s="2">
        <f>E14</f>
        <v>577</v>
      </c>
    </row>
    <row r="8" spans="1:8" x14ac:dyDescent="0.2">
      <c r="A8" s="9" t="s">
        <v>8</v>
      </c>
      <c r="B8" s="2">
        <f>F14</f>
        <v>0</v>
      </c>
      <c r="D8" s="14"/>
    </row>
    <row r="9" spans="1:8" x14ac:dyDescent="0.2">
      <c r="A9" s="9" t="s">
        <v>9</v>
      </c>
      <c r="B9" s="2">
        <f>G14</f>
        <v>422</v>
      </c>
      <c r="D9" s="14"/>
    </row>
    <row r="10" spans="1:8" x14ac:dyDescent="0.2">
      <c r="A10" s="9" t="s">
        <v>15</v>
      </c>
      <c r="B10" s="2">
        <f>H14</f>
        <v>0</v>
      </c>
    </row>
    <row r="11" spans="1:8" x14ac:dyDescent="0.2">
      <c r="A11" s="8" t="s">
        <v>16</v>
      </c>
      <c r="B11" s="2">
        <f>SUM(B6:B10)</f>
        <v>5380</v>
      </c>
    </row>
    <row r="12" spans="1:8" x14ac:dyDescent="0.2">
      <c r="D12" s="10">
        <f>D14/C14</f>
        <v>0.81431226765799258</v>
      </c>
      <c r="E12" s="10">
        <f>E14/C14</f>
        <v>0.10724907063197026</v>
      </c>
      <c r="F12" s="10">
        <f>F14/C14</f>
        <v>0</v>
      </c>
      <c r="G12" s="10">
        <f>G14/C14</f>
        <v>7.8438661710037175E-2</v>
      </c>
      <c r="H12" s="10">
        <f>H14/C14</f>
        <v>0</v>
      </c>
    </row>
    <row r="13" spans="1:8" x14ac:dyDescent="0.2">
      <c r="B13" s="91" t="s">
        <v>17</v>
      </c>
      <c r="C13" s="91"/>
      <c r="D13" s="91"/>
      <c r="E13" s="91"/>
      <c r="F13" s="91"/>
      <c r="G13" s="91"/>
      <c r="H13" s="91"/>
    </row>
    <row r="14" spans="1:8" x14ac:dyDescent="0.2">
      <c r="B14" s="1" t="s">
        <v>16</v>
      </c>
      <c r="C14" s="11">
        <f>SUM(Table1[Total])</f>
        <v>5380</v>
      </c>
      <c r="D14" s="11">
        <f>SUM(Table1[Transactions 
Complete])</f>
        <v>4381</v>
      </c>
      <c r="E14" s="11">
        <f>SUM(Table1[Transactions 
Failed])</f>
        <v>577</v>
      </c>
      <c r="F14" s="11">
        <f>SUM(Table1[Transactions 
In_Prog])</f>
        <v>0</v>
      </c>
      <c r="G14" s="11">
        <f>SUM(Table1[Transactions 
Timeout])</f>
        <v>422</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502</v>
      </c>
      <c r="D16" s="2">
        <f>'wass to fill'!M2</f>
        <v>439</v>
      </c>
      <c r="E16" s="2">
        <f>'wass to fill'!N2</f>
        <v>57</v>
      </c>
      <c r="F16" s="2">
        <f>'wass to fill'!O2</f>
        <v>0</v>
      </c>
      <c r="G16" s="2">
        <f>'wass to fill'!P2</f>
        <v>6</v>
      </c>
      <c r="H16" s="2">
        <f>'wass to fill'!Q2</f>
        <v>0</v>
      </c>
    </row>
    <row r="17" spans="2:8" x14ac:dyDescent="0.2">
      <c r="B17" s="21">
        <v>4.1666666666666664E-2</v>
      </c>
      <c r="C17" s="2">
        <f>'wass to fill'!L3</f>
        <v>491</v>
      </c>
      <c r="D17" s="2">
        <f>'wass to fill'!M3</f>
        <v>349</v>
      </c>
      <c r="E17" s="2">
        <f>'wass to fill'!N3</f>
        <v>29</v>
      </c>
      <c r="F17" s="2">
        <f>'wass to fill'!O3</f>
        <v>0</v>
      </c>
      <c r="G17" s="2">
        <f>'wass to fill'!P3</f>
        <v>113</v>
      </c>
      <c r="H17" s="2">
        <f>'wass to fill'!Q3</f>
        <v>0</v>
      </c>
    </row>
    <row r="18" spans="2:8" x14ac:dyDescent="0.2">
      <c r="B18" s="21">
        <v>8.3333333333333329E-2</v>
      </c>
      <c r="C18" s="2">
        <f>'wass to fill'!L4</f>
        <v>190</v>
      </c>
      <c r="D18" s="2">
        <f>'wass to fill'!M4</f>
        <v>172</v>
      </c>
      <c r="E18" s="2">
        <f>'wass to fill'!N4</f>
        <v>18</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63</v>
      </c>
      <c r="D20" s="2">
        <f>'wass to fill'!M6</f>
        <v>0</v>
      </c>
      <c r="E20" s="2">
        <f>'wass to fill'!N6</f>
        <v>0</v>
      </c>
      <c r="F20" s="2">
        <f>'wass to fill'!O6</f>
        <v>0</v>
      </c>
      <c r="G20" s="2">
        <f>'wass to fill'!P6</f>
        <v>63</v>
      </c>
      <c r="H20" s="2">
        <f>'wass to fill'!Q6</f>
        <v>0</v>
      </c>
    </row>
    <row r="21" spans="2:8" x14ac:dyDescent="0.2">
      <c r="B21" s="21">
        <v>0.20833333333333334</v>
      </c>
      <c r="C21" s="2">
        <f>'wass to fill'!L7</f>
        <v>19</v>
      </c>
      <c r="D21" s="2">
        <f>'wass to fill'!M7</f>
        <v>1</v>
      </c>
      <c r="E21" s="2">
        <f>'wass to fill'!N7</f>
        <v>0</v>
      </c>
      <c r="F21" s="2">
        <f>'wass to fill'!O7</f>
        <v>0</v>
      </c>
      <c r="G21" s="2">
        <f>'wass to fill'!P7</f>
        <v>18</v>
      </c>
      <c r="H21" s="2">
        <f>'wass to fill'!Q7</f>
        <v>0</v>
      </c>
    </row>
    <row r="22" spans="2:8" x14ac:dyDescent="0.2">
      <c r="B22" s="21">
        <v>0.25</v>
      </c>
      <c r="C22" s="2">
        <f>'wass to fill'!L8</f>
        <v>155</v>
      </c>
      <c r="D22" s="2">
        <f>'wass to fill'!M8</f>
        <v>147</v>
      </c>
      <c r="E22" s="2">
        <f>'wass to fill'!N8</f>
        <v>8</v>
      </c>
      <c r="F22" s="2">
        <f>'wass to fill'!O8</f>
        <v>0</v>
      </c>
      <c r="G22" s="2">
        <f>'wass to fill'!P8</f>
        <v>0</v>
      </c>
      <c r="H22" s="2">
        <f>'wass to fill'!Q8</f>
        <v>0</v>
      </c>
    </row>
    <row r="23" spans="2:8" x14ac:dyDescent="0.2">
      <c r="B23" s="21">
        <v>0.29166666666666669</v>
      </c>
      <c r="C23" s="2">
        <f>'wass to fill'!L9</f>
        <v>70</v>
      </c>
      <c r="D23" s="2">
        <f>'wass to fill'!M9</f>
        <v>54</v>
      </c>
      <c r="E23" s="2">
        <f>'wass to fill'!N9</f>
        <v>16</v>
      </c>
      <c r="F23" s="2">
        <f>'wass to fill'!O9</f>
        <v>0</v>
      </c>
      <c r="G23" s="2">
        <f>'wass to fill'!P9</f>
        <v>0</v>
      </c>
      <c r="H23" s="2">
        <f>'wass to fill'!Q9</f>
        <v>0</v>
      </c>
    </row>
    <row r="24" spans="2:8" x14ac:dyDescent="0.2">
      <c r="B24" s="21">
        <v>0.33333333333333331</v>
      </c>
      <c r="C24" s="2">
        <f>'wass to fill'!L10</f>
        <v>458</v>
      </c>
      <c r="D24" s="2">
        <f>'wass to fill'!M10</f>
        <v>376</v>
      </c>
      <c r="E24" s="2">
        <f>'wass to fill'!N10</f>
        <v>28</v>
      </c>
      <c r="F24" s="2">
        <f>'wass to fill'!O10</f>
        <v>0</v>
      </c>
      <c r="G24" s="2">
        <f>'wass to fill'!P10</f>
        <v>54</v>
      </c>
      <c r="H24" s="2">
        <f>'wass to fill'!Q10</f>
        <v>0</v>
      </c>
    </row>
    <row r="25" spans="2:8" x14ac:dyDescent="0.2">
      <c r="B25" s="21">
        <v>0.375</v>
      </c>
      <c r="C25" s="2">
        <f>'wass to fill'!L11</f>
        <v>488</v>
      </c>
      <c r="D25" s="2">
        <f>'wass to fill'!M11</f>
        <v>418</v>
      </c>
      <c r="E25" s="2">
        <f>'wass to fill'!N11</f>
        <v>68</v>
      </c>
      <c r="F25" s="2">
        <f>'wass to fill'!O11</f>
        <v>0</v>
      </c>
      <c r="G25" s="2">
        <f>'wass to fill'!P11</f>
        <v>2</v>
      </c>
      <c r="H25" s="2">
        <f>'wass to fill'!Q11</f>
        <v>0</v>
      </c>
    </row>
    <row r="26" spans="2:8" x14ac:dyDescent="0.2">
      <c r="B26" s="21">
        <v>0.41666666666666669</v>
      </c>
      <c r="C26" s="2">
        <f>'wass to fill'!L12</f>
        <v>276</v>
      </c>
      <c r="D26" s="2">
        <f>'wass to fill'!M12</f>
        <v>246</v>
      </c>
      <c r="E26" s="2">
        <f>'wass to fill'!N12</f>
        <v>29</v>
      </c>
      <c r="F26" s="2">
        <f>'wass to fill'!O12</f>
        <v>0</v>
      </c>
      <c r="G26" s="2">
        <f>'wass to fill'!P12</f>
        <v>1</v>
      </c>
      <c r="H26" s="2">
        <f>'wass to fill'!Q12</f>
        <v>0</v>
      </c>
    </row>
    <row r="27" spans="2:8" x14ac:dyDescent="0.2">
      <c r="B27" s="21">
        <v>0.45833333333333331</v>
      </c>
      <c r="C27" s="2">
        <f>'wass to fill'!L13</f>
        <v>208</v>
      </c>
      <c r="D27" s="2">
        <f>'wass to fill'!M13</f>
        <v>169</v>
      </c>
      <c r="E27" s="2">
        <f>'wass to fill'!N13</f>
        <v>25</v>
      </c>
      <c r="F27" s="2">
        <f>'wass to fill'!O13</f>
        <v>0</v>
      </c>
      <c r="G27" s="2">
        <f>'wass to fill'!P13</f>
        <v>14</v>
      </c>
      <c r="H27" s="2">
        <f>'wass to fill'!Q13</f>
        <v>0</v>
      </c>
    </row>
    <row r="28" spans="2:8" x14ac:dyDescent="0.2">
      <c r="B28" s="21">
        <v>0.5</v>
      </c>
      <c r="C28" s="2">
        <f>'wass to fill'!L14</f>
        <v>320</v>
      </c>
      <c r="D28" s="2">
        <f>'wass to fill'!M14</f>
        <v>276</v>
      </c>
      <c r="E28" s="2">
        <f>'wass to fill'!N14</f>
        <v>36</v>
      </c>
      <c r="F28" s="2">
        <f>'wass to fill'!O14</f>
        <v>0</v>
      </c>
      <c r="G28" s="2">
        <f>'wass to fill'!P14</f>
        <v>8</v>
      </c>
      <c r="H28" s="2">
        <f>'wass to fill'!Q14</f>
        <v>0</v>
      </c>
    </row>
    <row r="29" spans="2:8" x14ac:dyDescent="0.2">
      <c r="B29" s="21">
        <v>0.54166666666666663</v>
      </c>
      <c r="C29" s="2">
        <f>'wass to fill'!L15</f>
        <v>297</v>
      </c>
      <c r="D29" s="2">
        <f>'wass to fill'!M15</f>
        <v>257</v>
      </c>
      <c r="E29" s="2">
        <f>'wass to fill'!N15</f>
        <v>40</v>
      </c>
      <c r="F29" s="2">
        <f>'wass to fill'!O15</f>
        <v>0</v>
      </c>
      <c r="G29" s="2">
        <f>'wass to fill'!P15</f>
        <v>0</v>
      </c>
      <c r="H29" s="2">
        <f>'wass to fill'!Q15</f>
        <v>0</v>
      </c>
    </row>
    <row r="30" spans="2:8" x14ac:dyDescent="0.2">
      <c r="B30" s="21">
        <v>0.58333333333333337</v>
      </c>
      <c r="C30" s="2">
        <f>'wass to fill'!L16</f>
        <v>202</v>
      </c>
      <c r="D30" s="2">
        <f>'wass to fill'!M16</f>
        <v>171</v>
      </c>
      <c r="E30" s="2">
        <f>'wass to fill'!N16</f>
        <v>29</v>
      </c>
      <c r="F30" s="2">
        <f>'wass to fill'!O16</f>
        <v>0</v>
      </c>
      <c r="G30" s="2">
        <f>'wass to fill'!P16</f>
        <v>2</v>
      </c>
      <c r="H30" s="2">
        <f>'wass to fill'!Q16</f>
        <v>0</v>
      </c>
    </row>
    <row r="31" spans="2:8" x14ac:dyDescent="0.2">
      <c r="B31" s="21">
        <v>0.625</v>
      </c>
      <c r="C31" s="2">
        <f>'wass to fill'!L17</f>
        <v>485</v>
      </c>
      <c r="D31" s="2">
        <f>'wass to fill'!M17</f>
        <v>427</v>
      </c>
      <c r="E31" s="2">
        <f>'wass to fill'!N17</f>
        <v>35</v>
      </c>
      <c r="F31" s="2">
        <f>'wass to fill'!O17</f>
        <v>0</v>
      </c>
      <c r="G31" s="2">
        <f>'wass to fill'!P17</f>
        <v>23</v>
      </c>
      <c r="H31" s="2">
        <f>'wass to fill'!Q17</f>
        <v>0</v>
      </c>
    </row>
    <row r="32" spans="2:8" x14ac:dyDescent="0.2">
      <c r="B32" s="21">
        <v>0.66666666666666663</v>
      </c>
      <c r="C32" s="2">
        <f>'wass to fill'!L18</f>
        <v>285</v>
      </c>
      <c r="D32" s="2">
        <f>'wass to fill'!M18</f>
        <v>197</v>
      </c>
      <c r="E32" s="2">
        <f>'wass to fill'!N18</f>
        <v>88</v>
      </c>
      <c r="F32" s="2">
        <f>'wass to fill'!O18</f>
        <v>0</v>
      </c>
      <c r="G32" s="2">
        <f>'wass to fill'!P18</f>
        <v>0</v>
      </c>
      <c r="H32" s="2">
        <f>'wass to fill'!Q18</f>
        <v>0</v>
      </c>
    </row>
    <row r="33" spans="2:8" x14ac:dyDescent="0.2">
      <c r="B33" s="21">
        <v>0.70833333333333337</v>
      </c>
      <c r="C33" s="2">
        <f>'wass to fill'!L19</f>
        <v>171</v>
      </c>
      <c r="D33" s="2">
        <f>'wass to fill'!M19</f>
        <v>141</v>
      </c>
      <c r="E33" s="2">
        <f>'wass to fill'!N19</f>
        <v>30</v>
      </c>
      <c r="F33" s="2">
        <f>'wass to fill'!O19</f>
        <v>0</v>
      </c>
      <c r="G33" s="2">
        <f>'wass to fill'!P19</f>
        <v>0</v>
      </c>
      <c r="H33" s="2">
        <f>'wass to fill'!Q19</f>
        <v>0</v>
      </c>
    </row>
    <row r="34" spans="2:8" x14ac:dyDescent="0.2">
      <c r="B34" s="21">
        <v>0.75</v>
      </c>
      <c r="C34" s="2">
        <f>'wass to fill'!L20</f>
        <v>227</v>
      </c>
      <c r="D34" s="2">
        <f>'wass to fill'!M20</f>
        <v>209</v>
      </c>
      <c r="E34" s="2">
        <f>'wass to fill'!N20</f>
        <v>18</v>
      </c>
      <c r="F34" s="2">
        <f>'wass to fill'!O20</f>
        <v>0</v>
      </c>
      <c r="G34" s="2">
        <f>'wass to fill'!P20</f>
        <v>0</v>
      </c>
      <c r="H34" s="2">
        <f>'wass to fill'!Q20</f>
        <v>0</v>
      </c>
    </row>
    <row r="35" spans="2:8" x14ac:dyDescent="0.2">
      <c r="B35" s="21">
        <v>0.79166666666666663</v>
      </c>
      <c r="C35" s="2">
        <f>'wass to fill'!L21</f>
        <v>44</v>
      </c>
      <c r="D35" s="2">
        <f>'wass to fill'!M21</f>
        <v>37</v>
      </c>
      <c r="E35" s="2">
        <f>'wass to fill'!N21</f>
        <v>7</v>
      </c>
      <c r="F35" s="2">
        <f>'wass to fill'!O21</f>
        <v>0</v>
      </c>
      <c r="G35" s="2">
        <f>'wass to fill'!P21</f>
        <v>0</v>
      </c>
      <c r="H35" s="2">
        <f>'wass to fill'!Q21</f>
        <v>0</v>
      </c>
    </row>
    <row r="36" spans="2:8" x14ac:dyDescent="0.2">
      <c r="B36" s="21">
        <v>0.83333333333333337</v>
      </c>
      <c r="C36" s="2">
        <f>'wass to fill'!L22</f>
        <v>51</v>
      </c>
      <c r="D36" s="2">
        <f>'wass to fill'!M22</f>
        <v>47</v>
      </c>
      <c r="E36" s="2">
        <f>'wass to fill'!N22</f>
        <v>4</v>
      </c>
      <c r="F36" s="2">
        <f>'wass to fill'!O22</f>
        <v>0</v>
      </c>
      <c r="G36" s="2">
        <f>'wass to fill'!P22</f>
        <v>0</v>
      </c>
      <c r="H36" s="2">
        <f>'wass to fill'!Q22</f>
        <v>0</v>
      </c>
    </row>
    <row r="37" spans="2:8" x14ac:dyDescent="0.2">
      <c r="B37" s="21">
        <v>0.875</v>
      </c>
      <c r="C37" s="2">
        <f>'wass to fill'!L23</f>
        <v>194</v>
      </c>
      <c r="D37" s="2">
        <f>'wass to fill'!M23</f>
        <v>69</v>
      </c>
      <c r="E37" s="2">
        <f>'wass to fill'!N23</f>
        <v>7</v>
      </c>
      <c r="F37" s="2">
        <f>'wass to fill'!O23</f>
        <v>0</v>
      </c>
      <c r="G37" s="2">
        <f>'wass to fill'!P23</f>
        <v>118</v>
      </c>
      <c r="H37" s="2">
        <f>'wass to fill'!Q23</f>
        <v>0</v>
      </c>
    </row>
    <row r="38" spans="2:8" x14ac:dyDescent="0.2">
      <c r="B38" s="21">
        <v>0.91666666666666663</v>
      </c>
      <c r="C38" s="2">
        <f>'wass to fill'!L24</f>
        <v>121</v>
      </c>
      <c r="D38" s="2">
        <f>'wass to fill'!M24</f>
        <v>116</v>
      </c>
      <c r="E38" s="2">
        <f>'wass to fill'!N24</f>
        <v>5</v>
      </c>
      <c r="F38" s="2">
        <f>'wass to fill'!O24</f>
        <v>0</v>
      </c>
      <c r="G38" s="2">
        <f>'wass to fill'!P24</f>
        <v>0</v>
      </c>
      <c r="H38" s="2">
        <f>'wass to fill'!Q24</f>
        <v>0</v>
      </c>
    </row>
    <row r="39" spans="2:8" x14ac:dyDescent="0.2">
      <c r="B39" s="21">
        <v>0.95833333333333337</v>
      </c>
      <c r="C39" s="2">
        <f>'wass to fill'!L25</f>
        <v>63</v>
      </c>
      <c r="D39" s="2">
        <f>'wass to fill'!M25</f>
        <v>63</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XFD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XFD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XFD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6444"/>
  <sheetViews>
    <sheetView zoomScaleNormal="100" workbookViewId="0">
      <selection activeCell="J21" sqref="J21"/>
    </sheetView>
  </sheetViews>
  <sheetFormatPr defaultColWidth="9" defaultRowHeight="12.75" x14ac:dyDescent="0.2"/>
  <cols>
    <col min="1" max="1" width="13.5" style="78"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ht="14.25" x14ac:dyDescent="0.2">
      <c r="A1" s="77" t="s">
        <v>149</v>
      </c>
      <c r="B1" s="24"/>
      <c r="C1" s="24"/>
      <c r="D1" s="24" t="s">
        <v>6</v>
      </c>
      <c r="E1" s="24"/>
      <c r="F1" s="24"/>
      <c r="G1" s="24"/>
      <c r="H1" s="24"/>
      <c r="K1" s="22"/>
      <c r="L1" s="22" t="s">
        <v>0</v>
      </c>
      <c r="M1" s="22" t="s">
        <v>1</v>
      </c>
      <c r="N1" s="22" t="s">
        <v>2</v>
      </c>
      <c r="O1" s="22" t="s">
        <v>3</v>
      </c>
      <c r="P1" s="23" t="s">
        <v>4</v>
      </c>
      <c r="Q1" s="22" t="s">
        <v>5</v>
      </c>
    </row>
    <row r="2" spans="1:50" x14ac:dyDescent="0.2">
      <c r="A2" s="78" t="s">
        <v>0</v>
      </c>
      <c r="B2" s="24"/>
      <c r="C2" s="24"/>
      <c r="D2" s="24" t="str">
        <f>A2</f>
        <v>TOTAL00</v>
      </c>
      <c r="E2" s="24" t="str">
        <f>A98</f>
        <v>COMPLETE00</v>
      </c>
      <c r="F2" s="24" t="str">
        <f>A194</f>
        <v>FAILED00</v>
      </c>
      <c r="G2" s="24" t="str">
        <f>A290</f>
        <v>IN_PROG00</v>
      </c>
      <c r="H2" s="24" t="str">
        <f>A386</f>
        <v>TIMEOUT00</v>
      </c>
      <c r="I2" s="2" t="str">
        <f>A482</f>
        <v>TRANS_FAIL00</v>
      </c>
      <c r="J2" s="31" t="str">
        <f>A578</f>
        <v>-- TOTALES 2018-10-30 --</v>
      </c>
      <c r="K2" s="22">
        <v>1</v>
      </c>
      <c r="L2" s="22">
        <f>A4</f>
        <v>502</v>
      </c>
      <c r="M2" s="22">
        <f t="shared" ref="M2:Q2" si="0">E4</f>
        <v>439</v>
      </c>
      <c r="N2" s="22">
        <f t="shared" si="0"/>
        <v>57</v>
      </c>
      <c r="O2" s="22">
        <f t="shared" si="0"/>
        <v>0</v>
      </c>
      <c r="P2" s="22">
        <f t="shared" si="0"/>
        <v>6</v>
      </c>
      <c r="Q2" s="22">
        <f t="shared" si="0"/>
        <v>0</v>
      </c>
    </row>
    <row r="3" spans="1:50" x14ac:dyDescent="0.2">
      <c r="A3" s="78" t="s">
        <v>150</v>
      </c>
      <c r="B3" s="24"/>
      <c r="C3" s="24"/>
      <c r="D3" s="24" t="str">
        <f>A3</f>
        <v>-------</v>
      </c>
      <c r="E3" s="24" t="str">
        <f>A99</f>
        <v>----------</v>
      </c>
      <c r="F3" s="24" t="str">
        <f>A195</f>
        <v>--------</v>
      </c>
      <c r="G3" s="24" t="str">
        <f>A291</f>
        <v>---------</v>
      </c>
      <c r="H3" s="24" t="str">
        <f>A387</f>
        <v>---------</v>
      </c>
      <c r="I3" s="2" t="str">
        <f>A483</f>
        <v>------------</v>
      </c>
      <c r="J3" s="30" t="str">
        <f>A579</f>
        <v>TOTAL</v>
      </c>
      <c r="K3" s="22">
        <v>2</v>
      </c>
      <c r="L3" s="22">
        <f>D8</f>
        <v>491</v>
      </c>
      <c r="M3" s="22">
        <f t="shared" ref="M3:Q3" si="1">E8</f>
        <v>349</v>
      </c>
      <c r="N3" s="22">
        <f t="shared" si="1"/>
        <v>29</v>
      </c>
      <c r="O3" s="22">
        <f t="shared" si="1"/>
        <v>0</v>
      </c>
      <c r="P3" s="22">
        <f t="shared" si="1"/>
        <v>113</v>
      </c>
      <c r="Q3" s="22">
        <f t="shared" si="1"/>
        <v>0</v>
      </c>
    </row>
    <row r="4" spans="1:50" x14ac:dyDescent="0.2">
      <c r="A4" s="78">
        <v>502</v>
      </c>
      <c r="B4" s="24"/>
      <c r="C4" s="24"/>
      <c r="D4" s="24">
        <f>A4</f>
        <v>502</v>
      </c>
      <c r="E4" s="24">
        <f>A100</f>
        <v>439</v>
      </c>
      <c r="F4" s="24">
        <f>A196</f>
        <v>57</v>
      </c>
      <c r="G4" s="24">
        <f>A292</f>
        <v>0</v>
      </c>
      <c r="H4" s="24">
        <f>A388</f>
        <v>6</v>
      </c>
      <c r="I4" s="2">
        <f>A484</f>
        <v>0</v>
      </c>
      <c r="J4" s="30" t="str">
        <f>A580</f>
        <v>-----</v>
      </c>
      <c r="K4" s="22">
        <v>3</v>
      </c>
      <c r="L4" s="22">
        <f>D12</f>
        <v>190</v>
      </c>
      <c r="M4" s="22">
        <f t="shared" ref="M4:Q4" si="2">E12</f>
        <v>172</v>
      </c>
      <c r="N4" s="22">
        <f t="shared" si="2"/>
        <v>18</v>
      </c>
      <c r="O4" s="22">
        <f t="shared" si="2"/>
        <v>0</v>
      </c>
      <c r="P4" s="22">
        <f t="shared" si="2"/>
        <v>0</v>
      </c>
      <c r="Q4" s="22">
        <f t="shared" si="2"/>
        <v>0</v>
      </c>
    </row>
    <row r="5" spans="1:50" x14ac:dyDescent="0.2">
      <c r="B5" s="24"/>
      <c r="C5" s="24"/>
      <c r="D5" s="24"/>
      <c r="E5" s="24"/>
      <c r="F5" s="24"/>
      <c r="G5" s="24"/>
      <c r="H5" s="24"/>
      <c r="J5" s="30">
        <f>A581</f>
        <v>5380</v>
      </c>
      <c r="K5" s="22">
        <v>4</v>
      </c>
      <c r="L5" s="22">
        <f>D16</f>
        <v>0</v>
      </c>
      <c r="M5" s="22">
        <f t="shared" ref="M5:Q5" si="3">E16</f>
        <v>0</v>
      </c>
      <c r="N5" s="22">
        <f t="shared" si="3"/>
        <v>0</v>
      </c>
      <c r="O5" s="22">
        <f t="shared" si="3"/>
        <v>0</v>
      </c>
      <c r="P5" s="22">
        <f t="shared" si="3"/>
        <v>0</v>
      </c>
      <c r="Q5" s="22">
        <f t="shared" si="3"/>
        <v>0</v>
      </c>
    </row>
    <row r="6" spans="1:50" x14ac:dyDescent="0.2">
      <c r="A6" s="78" t="s">
        <v>151</v>
      </c>
      <c r="B6" s="24"/>
      <c r="C6" s="24"/>
      <c r="D6" s="24" t="str">
        <f>A6</f>
        <v>TOTAL01</v>
      </c>
      <c r="E6" s="24" t="str">
        <f>A102</f>
        <v>COMPLETE01</v>
      </c>
      <c r="F6" s="24" t="str">
        <f>A198</f>
        <v>FAILED01</v>
      </c>
      <c r="G6" s="24" t="str">
        <f>A294</f>
        <v>IN_PROG01</v>
      </c>
      <c r="H6" s="24" t="str">
        <f>A390</f>
        <v>TIMEOUT01</v>
      </c>
      <c r="I6" s="2" t="str">
        <f>A486</f>
        <v>TRANS_FAIL01</v>
      </c>
      <c r="K6" s="22">
        <v>5</v>
      </c>
      <c r="L6" s="22">
        <f>D20</f>
        <v>63</v>
      </c>
      <c r="M6" s="22">
        <f t="shared" ref="M6:Q6" si="4">E20</f>
        <v>0</v>
      </c>
      <c r="N6" s="22">
        <f t="shared" si="4"/>
        <v>0</v>
      </c>
      <c r="O6" s="22">
        <f t="shared" si="4"/>
        <v>0</v>
      </c>
      <c r="P6" s="22">
        <f t="shared" si="4"/>
        <v>63</v>
      </c>
      <c r="Q6" s="22">
        <f t="shared" si="4"/>
        <v>0</v>
      </c>
    </row>
    <row r="7" spans="1:50" x14ac:dyDescent="0.2">
      <c r="A7" s="78" t="s">
        <v>150</v>
      </c>
      <c r="B7" s="24"/>
      <c r="C7" s="24"/>
      <c r="D7" s="24" t="str">
        <f>A7</f>
        <v>-------</v>
      </c>
      <c r="E7" s="24" t="str">
        <f>A103</f>
        <v>----------</v>
      </c>
      <c r="F7" s="24" t="str">
        <f>A199</f>
        <v>--------</v>
      </c>
      <c r="G7" s="24" t="str">
        <f>A295</f>
        <v>---------</v>
      </c>
      <c r="H7" s="24" t="str">
        <f>A391</f>
        <v>---------</v>
      </c>
      <c r="I7" s="2" t="str">
        <f>A487</f>
        <v>------------</v>
      </c>
      <c r="J7" s="30" t="str">
        <f>A583</f>
        <v>COMPLETE</v>
      </c>
      <c r="K7" s="22">
        <v>6</v>
      </c>
      <c r="L7" s="22">
        <f>D24</f>
        <v>19</v>
      </c>
      <c r="M7" s="22">
        <f t="shared" ref="M7:Q7" si="5">E24</f>
        <v>1</v>
      </c>
      <c r="N7" s="22">
        <f t="shared" si="5"/>
        <v>0</v>
      </c>
      <c r="O7" s="22">
        <f t="shared" si="5"/>
        <v>0</v>
      </c>
      <c r="P7" s="22">
        <f t="shared" si="5"/>
        <v>18</v>
      </c>
      <c r="Q7" s="22">
        <f t="shared" si="5"/>
        <v>0</v>
      </c>
    </row>
    <row r="8" spans="1:50" x14ac:dyDescent="0.2">
      <c r="A8" s="78">
        <v>491</v>
      </c>
      <c r="B8" s="24"/>
      <c r="C8" s="24"/>
      <c r="D8" s="24">
        <f>A8</f>
        <v>491</v>
      </c>
      <c r="E8" s="24">
        <f>A104</f>
        <v>349</v>
      </c>
      <c r="F8" s="24">
        <f>A200</f>
        <v>29</v>
      </c>
      <c r="G8" s="24">
        <f>A296</f>
        <v>0</v>
      </c>
      <c r="H8" s="24">
        <f>A392</f>
        <v>113</v>
      </c>
      <c r="I8" s="2">
        <f>A488</f>
        <v>0</v>
      </c>
      <c r="J8" s="30" t="str">
        <f>A584</f>
        <v>--------</v>
      </c>
      <c r="K8" s="22">
        <v>7</v>
      </c>
      <c r="L8" s="22">
        <f>D28</f>
        <v>155</v>
      </c>
      <c r="M8" s="22">
        <f t="shared" ref="M8:Q8" si="6">E28</f>
        <v>147</v>
      </c>
      <c r="N8" s="22">
        <f t="shared" si="6"/>
        <v>8</v>
      </c>
      <c r="O8" s="22">
        <f t="shared" si="6"/>
        <v>0</v>
      </c>
      <c r="P8" s="22">
        <f t="shared" si="6"/>
        <v>0</v>
      </c>
      <c r="Q8" s="22">
        <f t="shared" si="6"/>
        <v>0</v>
      </c>
    </row>
    <row r="9" spans="1:50" x14ac:dyDescent="0.2">
      <c r="B9" s="24"/>
      <c r="C9" s="24"/>
      <c r="D9" s="24"/>
      <c r="E9" s="24"/>
      <c r="F9" s="24"/>
      <c r="G9" s="24"/>
      <c r="H9" s="24"/>
      <c r="J9" s="30">
        <f>A585</f>
        <v>4381</v>
      </c>
      <c r="K9" s="22">
        <v>8</v>
      </c>
      <c r="L9" s="22">
        <f>D32</f>
        <v>70</v>
      </c>
      <c r="M9" s="22">
        <f t="shared" ref="M9:Q9" si="7">E32</f>
        <v>54</v>
      </c>
      <c r="N9" s="22">
        <f t="shared" si="7"/>
        <v>16</v>
      </c>
      <c r="O9" s="22">
        <f t="shared" si="7"/>
        <v>0</v>
      </c>
      <c r="P9" s="22">
        <f>H32</f>
        <v>0</v>
      </c>
      <c r="Q9" s="22">
        <f t="shared" si="7"/>
        <v>0</v>
      </c>
      <c r="AX9" s="2">
        <f>'wass to fill'!A:A</f>
        <v>0</v>
      </c>
    </row>
    <row r="10" spans="1:50" x14ac:dyDescent="0.2">
      <c r="A10" s="78" t="s">
        <v>152</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458</v>
      </c>
      <c r="M10" s="28">
        <f t="shared" ref="M10:Q10" si="8">E36</f>
        <v>376</v>
      </c>
      <c r="N10" s="28">
        <f t="shared" si="8"/>
        <v>28</v>
      </c>
      <c r="O10" s="28">
        <f t="shared" si="8"/>
        <v>0</v>
      </c>
      <c r="P10" s="28">
        <f t="shared" si="8"/>
        <v>54</v>
      </c>
      <c r="Q10" s="28">
        <f t="shared" si="8"/>
        <v>0</v>
      </c>
    </row>
    <row r="11" spans="1:50" x14ac:dyDescent="0.2">
      <c r="A11" s="78" t="s">
        <v>150</v>
      </c>
      <c r="B11" s="24"/>
      <c r="C11" s="24"/>
      <c r="D11" s="24" t="str">
        <f>A11</f>
        <v>-------</v>
      </c>
      <c r="E11" s="24" t="str">
        <f>A107</f>
        <v>----------</v>
      </c>
      <c r="F11" s="24" t="str">
        <f>A203</f>
        <v>--------</v>
      </c>
      <c r="G11" s="24" t="str">
        <f>A299</f>
        <v>---------</v>
      </c>
      <c r="H11" s="24" t="str">
        <f>A395</f>
        <v>---------</v>
      </c>
      <c r="I11" s="2" t="str">
        <f>A491</f>
        <v>------------</v>
      </c>
      <c r="J11" s="30" t="str">
        <f>A587</f>
        <v>FAILED</v>
      </c>
      <c r="K11" s="22">
        <v>10</v>
      </c>
      <c r="L11" s="22">
        <f>D40</f>
        <v>488</v>
      </c>
      <c r="M11" s="22">
        <f t="shared" ref="M11:Q11" si="9">E40</f>
        <v>418</v>
      </c>
      <c r="N11" s="22">
        <f t="shared" si="9"/>
        <v>68</v>
      </c>
      <c r="O11" s="22">
        <f t="shared" si="9"/>
        <v>0</v>
      </c>
      <c r="P11" s="22">
        <f t="shared" si="9"/>
        <v>2</v>
      </c>
      <c r="Q11" s="22">
        <f t="shared" si="9"/>
        <v>0</v>
      </c>
    </row>
    <row r="12" spans="1:50" x14ac:dyDescent="0.2">
      <c r="A12" s="78">
        <v>190</v>
      </c>
      <c r="B12" s="24"/>
      <c r="C12" s="24"/>
      <c r="D12" s="24">
        <f>A12</f>
        <v>190</v>
      </c>
      <c r="E12" s="24">
        <f>A108</f>
        <v>172</v>
      </c>
      <c r="F12" s="24">
        <f>A204</f>
        <v>18</v>
      </c>
      <c r="G12" s="24">
        <f>A300</f>
        <v>0</v>
      </c>
      <c r="H12" s="24">
        <f>A396</f>
        <v>0</v>
      </c>
      <c r="I12" s="2">
        <f>A492</f>
        <v>0</v>
      </c>
      <c r="J12" s="30" t="str">
        <f>A588</f>
        <v>------</v>
      </c>
      <c r="K12" s="22">
        <v>11</v>
      </c>
      <c r="L12" s="22">
        <f>D44</f>
        <v>276</v>
      </c>
      <c r="M12" s="22">
        <f t="shared" ref="M12:Q12" si="10">E44</f>
        <v>246</v>
      </c>
      <c r="N12" s="22">
        <f t="shared" si="10"/>
        <v>29</v>
      </c>
      <c r="O12" s="22">
        <f t="shared" si="10"/>
        <v>0</v>
      </c>
      <c r="P12" s="22">
        <f t="shared" si="10"/>
        <v>1</v>
      </c>
      <c r="Q12" s="22">
        <f t="shared" si="10"/>
        <v>0</v>
      </c>
    </row>
    <row r="13" spans="1:50" x14ac:dyDescent="0.2">
      <c r="B13" s="25"/>
      <c r="C13" s="25"/>
      <c r="D13" s="24"/>
      <c r="E13" s="24"/>
      <c r="F13" s="24"/>
      <c r="G13" s="24"/>
      <c r="H13" s="24"/>
      <c r="J13" s="30">
        <f>A589</f>
        <v>577</v>
      </c>
      <c r="K13" s="22">
        <v>12</v>
      </c>
      <c r="L13" s="22">
        <f>D48</f>
        <v>208</v>
      </c>
      <c r="M13" s="22">
        <f t="shared" ref="M13:Q13" si="11">E48</f>
        <v>169</v>
      </c>
      <c r="N13" s="22">
        <f t="shared" si="11"/>
        <v>25</v>
      </c>
      <c r="O13" s="22">
        <f t="shared" si="11"/>
        <v>0</v>
      </c>
      <c r="P13" s="22">
        <f t="shared" si="11"/>
        <v>14</v>
      </c>
      <c r="Q13" s="22">
        <f t="shared" si="11"/>
        <v>0</v>
      </c>
    </row>
    <row r="14" spans="1:50" x14ac:dyDescent="0.2">
      <c r="A14" s="78" t="s">
        <v>153</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320</v>
      </c>
      <c r="M14" s="22">
        <f t="shared" ref="M14:Q14" si="12">E52</f>
        <v>276</v>
      </c>
      <c r="N14" s="22">
        <f t="shared" si="12"/>
        <v>36</v>
      </c>
      <c r="O14" s="22">
        <f t="shared" si="12"/>
        <v>0</v>
      </c>
      <c r="P14" s="22">
        <f t="shared" si="12"/>
        <v>8</v>
      </c>
      <c r="Q14" s="22">
        <f t="shared" si="12"/>
        <v>0</v>
      </c>
    </row>
    <row r="15" spans="1:50" x14ac:dyDescent="0.2">
      <c r="A15" s="78" t="s">
        <v>150</v>
      </c>
      <c r="B15" s="25"/>
      <c r="C15" s="25"/>
      <c r="D15" s="24" t="str">
        <f>A15</f>
        <v>-------</v>
      </c>
      <c r="E15" s="24" t="str">
        <f>A111</f>
        <v>----------</v>
      </c>
      <c r="F15" s="24" t="str">
        <f>A207</f>
        <v>--------</v>
      </c>
      <c r="G15" s="24" t="str">
        <f>A303</f>
        <v>---------</v>
      </c>
      <c r="H15" s="24" t="str">
        <f>A399</f>
        <v>---------</v>
      </c>
      <c r="I15" s="2" t="str">
        <f>A495</f>
        <v>------------</v>
      </c>
      <c r="J15" s="30" t="str">
        <f>A591</f>
        <v>IN_PROG</v>
      </c>
      <c r="K15" s="22">
        <v>14</v>
      </c>
      <c r="L15" s="22">
        <f>D56</f>
        <v>297</v>
      </c>
      <c r="M15" s="22">
        <f t="shared" ref="M15:Q15" si="13">E56</f>
        <v>257</v>
      </c>
      <c r="N15" s="22">
        <f t="shared" si="13"/>
        <v>40</v>
      </c>
      <c r="O15" s="22">
        <f t="shared" si="13"/>
        <v>0</v>
      </c>
      <c r="P15" s="22">
        <f t="shared" si="13"/>
        <v>0</v>
      </c>
      <c r="Q15" s="22">
        <f t="shared" si="13"/>
        <v>0</v>
      </c>
    </row>
    <row r="16" spans="1:50" x14ac:dyDescent="0.2">
      <c r="A16" s="78">
        <v>0</v>
      </c>
      <c r="B16" s="24"/>
      <c r="C16" s="24"/>
      <c r="D16" s="24">
        <f>A16</f>
        <v>0</v>
      </c>
      <c r="E16" s="24">
        <f>A112</f>
        <v>0</v>
      </c>
      <c r="F16" s="24">
        <f>A208</f>
        <v>0</v>
      </c>
      <c r="G16" s="24">
        <f>A304</f>
        <v>0</v>
      </c>
      <c r="H16" s="24">
        <f>A400</f>
        <v>0</v>
      </c>
      <c r="I16" s="2">
        <f>A496</f>
        <v>0</v>
      </c>
      <c r="J16" s="30" t="str">
        <f>A592</f>
        <v>-------</v>
      </c>
      <c r="K16" s="22">
        <v>15</v>
      </c>
      <c r="L16" s="22">
        <f>D60</f>
        <v>202</v>
      </c>
      <c r="M16" s="22">
        <f t="shared" ref="M16:Q16" si="14">E60</f>
        <v>171</v>
      </c>
      <c r="N16" s="22">
        <f t="shared" si="14"/>
        <v>29</v>
      </c>
      <c r="O16" s="22">
        <f t="shared" si="14"/>
        <v>0</v>
      </c>
      <c r="P16" s="22">
        <f t="shared" si="14"/>
        <v>2</v>
      </c>
      <c r="Q16" s="22">
        <f t="shared" si="14"/>
        <v>0</v>
      </c>
    </row>
    <row r="17" spans="1:17" x14ac:dyDescent="0.2">
      <c r="D17" s="24"/>
      <c r="F17" s="24"/>
      <c r="G17" s="24"/>
      <c r="J17" s="30">
        <f>A593</f>
        <v>0</v>
      </c>
      <c r="K17" s="22">
        <v>16</v>
      </c>
      <c r="L17" s="22">
        <f>D64</f>
        <v>485</v>
      </c>
      <c r="M17" s="22">
        <f t="shared" ref="M17:Q17" si="15">E64</f>
        <v>427</v>
      </c>
      <c r="N17" s="22">
        <f t="shared" si="15"/>
        <v>35</v>
      </c>
      <c r="O17" s="22">
        <f t="shared" si="15"/>
        <v>0</v>
      </c>
      <c r="P17" s="22">
        <f t="shared" si="15"/>
        <v>23</v>
      </c>
      <c r="Q17" s="22">
        <f t="shared" si="15"/>
        <v>0</v>
      </c>
    </row>
    <row r="18" spans="1:17" x14ac:dyDescent="0.2">
      <c r="A18" s="78" t="s">
        <v>154</v>
      </c>
      <c r="D18" s="24" t="str">
        <f>A18</f>
        <v>TOTAL04</v>
      </c>
      <c r="E18" s="2" t="str">
        <f>A114</f>
        <v>COMPLETE04</v>
      </c>
      <c r="F18" s="24" t="str">
        <f>A210</f>
        <v>FAILED04</v>
      </c>
      <c r="G18" s="24" t="str">
        <f>A306</f>
        <v>IN_PROG04</v>
      </c>
      <c r="H18" s="2" t="str">
        <f>A402</f>
        <v>TIMEOUT04</v>
      </c>
      <c r="I18" s="2" t="str">
        <f>A498</f>
        <v>TRANS_FAIL04</v>
      </c>
      <c r="K18" s="22">
        <v>17</v>
      </c>
      <c r="L18" s="22">
        <f>D68</f>
        <v>285</v>
      </c>
      <c r="M18" s="22">
        <f t="shared" ref="M18:Q18" si="16">E68</f>
        <v>197</v>
      </c>
      <c r="N18" s="22">
        <f t="shared" si="16"/>
        <v>88</v>
      </c>
      <c r="O18" s="22">
        <f t="shared" si="16"/>
        <v>0</v>
      </c>
      <c r="P18" s="22">
        <f t="shared" si="16"/>
        <v>0</v>
      </c>
      <c r="Q18" s="22">
        <f t="shared" si="16"/>
        <v>0</v>
      </c>
    </row>
    <row r="19" spans="1:17" x14ac:dyDescent="0.2">
      <c r="A19" s="78" t="s">
        <v>150</v>
      </c>
      <c r="D19" s="24" t="str">
        <f>A19</f>
        <v>-------</v>
      </c>
      <c r="E19" s="2" t="str">
        <f>A115</f>
        <v>----------</v>
      </c>
      <c r="F19" s="24" t="str">
        <f>A211</f>
        <v>--------</v>
      </c>
      <c r="G19" s="24" t="str">
        <f>A307</f>
        <v>---------</v>
      </c>
      <c r="H19" s="2" t="str">
        <f>A403</f>
        <v>---------</v>
      </c>
      <c r="I19" s="2" t="str">
        <f>A499</f>
        <v>------------</v>
      </c>
      <c r="J19" s="30" t="str">
        <f>A595</f>
        <v>TIMEOUT</v>
      </c>
      <c r="K19" s="22">
        <v>18</v>
      </c>
      <c r="L19" s="22">
        <f>D72</f>
        <v>171</v>
      </c>
      <c r="M19" s="22">
        <f t="shared" ref="M19:Q19" si="17">E72</f>
        <v>141</v>
      </c>
      <c r="N19" s="22">
        <f t="shared" si="17"/>
        <v>30</v>
      </c>
      <c r="O19" s="22">
        <f t="shared" si="17"/>
        <v>0</v>
      </c>
      <c r="P19" s="22">
        <f t="shared" si="17"/>
        <v>0</v>
      </c>
      <c r="Q19" s="22">
        <f t="shared" si="17"/>
        <v>0</v>
      </c>
    </row>
    <row r="20" spans="1:17" x14ac:dyDescent="0.2">
      <c r="A20" s="78">
        <v>63</v>
      </c>
      <c r="D20" s="24">
        <f>A20</f>
        <v>63</v>
      </c>
      <c r="E20" s="2">
        <f>A116</f>
        <v>0</v>
      </c>
      <c r="F20" s="24">
        <f>A212</f>
        <v>0</v>
      </c>
      <c r="G20" s="2">
        <f>A308</f>
        <v>0</v>
      </c>
      <c r="H20" s="2">
        <f>A404</f>
        <v>63</v>
      </c>
      <c r="I20" s="2">
        <f>A500</f>
        <v>0</v>
      </c>
      <c r="J20" s="30" t="str">
        <f>A596</f>
        <v>-------</v>
      </c>
      <c r="K20" s="22">
        <v>19</v>
      </c>
      <c r="L20" s="22">
        <f>D76</f>
        <v>227</v>
      </c>
      <c r="M20" s="22">
        <f t="shared" ref="M20:Q20" si="18">E76</f>
        <v>209</v>
      </c>
      <c r="N20" s="22">
        <f t="shared" si="18"/>
        <v>18</v>
      </c>
      <c r="O20" s="22">
        <f t="shared" si="18"/>
        <v>0</v>
      </c>
      <c r="P20" s="22">
        <f t="shared" si="18"/>
        <v>0</v>
      </c>
      <c r="Q20" s="22">
        <f t="shared" si="18"/>
        <v>0</v>
      </c>
    </row>
    <row r="21" spans="1:17" x14ac:dyDescent="0.2">
      <c r="D21" s="24"/>
      <c r="J21" s="30">
        <f>A597</f>
        <v>422</v>
      </c>
      <c r="K21" s="22">
        <v>20</v>
      </c>
      <c r="L21" s="22">
        <f>D80</f>
        <v>44</v>
      </c>
      <c r="M21" s="22">
        <f t="shared" ref="M21:Q21" si="19">E80</f>
        <v>37</v>
      </c>
      <c r="N21" s="22">
        <f t="shared" si="19"/>
        <v>7</v>
      </c>
      <c r="O21" s="22">
        <f t="shared" si="19"/>
        <v>0</v>
      </c>
      <c r="P21" s="22">
        <f t="shared" si="19"/>
        <v>0</v>
      </c>
      <c r="Q21" s="22">
        <f t="shared" si="19"/>
        <v>0</v>
      </c>
    </row>
    <row r="22" spans="1:17" x14ac:dyDescent="0.2">
      <c r="A22" s="78" t="s">
        <v>155</v>
      </c>
      <c r="D22" s="2" t="str">
        <f>A22</f>
        <v>TOTAL05</v>
      </c>
      <c r="E22" s="2" t="str">
        <f>A118</f>
        <v>COMPLETE05</v>
      </c>
      <c r="F22" s="2" t="str">
        <f>A214</f>
        <v>FAILED05</v>
      </c>
      <c r="G22" s="2" t="str">
        <f>A310</f>
        <v>IN_PROG05</v>
      </c>
      <c r="H22" s="2" t="str">
        <f>A406</f>
        <v>TIMEOUT05</v>
      </c>
      <c r="I22" s="2" t="str">
        <f>A502</f>
        <v>TRANS_FAIL05</v>
      </c>
      <c r="J22" s="32"/>
      <c r="K22" s="22">
        <v>21</v>
      </c>
      <c r="L22" s="22">
        <f>D84</f>
        <v>51</v>
      </c>
      <c r="M22" s="22">
        <f t="shared" ref="M22:Q22" si="20">E84</f>
        <v>47</v>
      </c>
      <c r="N22" s="22">
        <f t="shared" si="20"/>
        <v>4</v>
      </c>
      <c r="O22" s="22">
        <f t="shared" si="20"/>
        <v>0</v>
      </c>
      <c r="P22" s="22">
        <f t="shared" si="20"/>
        <v>0</v>
      </c>
      <c r="Q22" s="22">
        <f t="shared" si="20"/>
        <v>0</v>
      </c>
    </row>
    <row r="23" spans="1:17" x14ac:dyDescent="0.2">
      <c r="A23" s="78" t="s">
        <v>150</v>
      </c>
      <c r="D23" s="2" t="str">
        <f>A23</f>
        <v>-------</v>
      </c>
      <c r="E23" s="2" t="str">
        <f>A119</f>
        <v>----------</v>
      </c>
      <c r="F23" s="2" t="str">
        <f>A215</f>
        <v>--------</v>
      </c>
      <c r="G23" s="2" t="str">
        <f>A311</f>
        <v>---------</v>
      </c>
      <c r="H23" s="2" t="str">
        <f>A407</f>
        <v>---------</v>
      </c>
      <c r="I23" s="2" t="str">
        <f>A503</f>
        <v>------------</v>
      </c>
      <c r="J23" s="30" t="str">
        <f>A599</f>
        <v>TRANS_FAIL</v>
      </c>
      <c r="K23" s="22">
        <v>22</v>
      </c>
      <c r="L23" s="22">
        <f>D88</f>
        <v>194</v>
      </c>
      <c r="M23" s="22">
        <f t="shared" ref="M23:Q23" si="21">E88</f>
        <v>69</v>
      </c>
      <c r="N23" s="22">
        <f t="shared" si="21"/>
        <v>7</v>
      </c>
      <c r="O23" s="22">
        <f t="shared" si="21"/>
        <v>0</v>
      </c>
      <c r="P23" s="22">
        <f t="shared" si="21"/>
        <v>118</v>
      </c>
      <c r="Q23" s="22">
        <f t="shared" si="21"/>
        <v>0</v>
      </c>
    </row>
    <row r="24" spans="1:17" x14ac:dyDescent="0.2">
      <c r="A24" s="78">
        <v>19</v>
      </c>
      <c r="D24" s="2">
        <f>A24</f>
        <v>19</v>
      </c>
      <c r="E24" s="2">
        <f>A120</f>
        <v>1</v>
      </c>
      <c r="F24" s="2">
        <f>A216</f>
        <v>0</v>
      </c>
      <c r="G24" s="2">
        <f>A312</f>
        <v>0</v>
      </c>
      <c r="H24" s="2">
        <f>A408</f>
        <v>18</v>
      </c>
      <c r="I24" s="2">
        <f>A504</f>
        <v>0</v>
      </c>
      <c r="J24" s="30" t="str">
        <f>A600</f>
        <v>----------</v>
      </c>
      <c r="K24" s="22">
        <v>23</v>
      </c>
      <c r="L24" s="22">
        <f>D92</f>
        <v>121</v>
      </c>
      <c r="M24" s="22">
        <f t="shared" ref="M24:Q24" si="22">E92</f>
        <v>116</v>
      </c>
      <c r="N24" s="22">
        <f t="shared" si="22"/>
        <v>5</v>
      </c>
      <c r="O24" s="22">
        <f t="shared" si="22"/>
        <v>0</v>
      </c>
      <c r="P24" s="22">
        <f t="shared" si="22"/>
        <v>0</v>
      </c>
      <c r="Q24" s="22">
        <f t="shared" si="22"/>
        <v>0</v>
      </c>
    </row>
    <row r="25" spans="1:17" x14ac:dyDescent="0.2">
      <c r="J25" s="30">
        <f>A601</f>
        <v>0</v>
      </c>
      <c r="K25" s="22">
        <v>24</v>
      </c>
      <c r="L25" s="22">
        <f>D96</f>
        <v>63</v>
      </c>
      <c r="M25" s="22">
        <f t="shared" ref="M25:Q25" si="23">E96</f>
        <v>63</v>
      </c>
      <c r="N25" s="22">
        <f t="shared" si="23"/>
        <v>0</v>
      </c>
      <c r="O25" s="22">
        <f t="shared" si="23"/>
        <v>0</v>
      </c>
      <c r="P25" s="22">
        <f t="shared" si="23"/>
        <v>0</v>
      </c>
      <c r="Q25" s="22">
        <f t="shared" si="23"/>
        <v>0</v>
      </c>
    </row>
    <row r="26" spans="1:17" x14ac:dyDescent="0.2">
      <c r="A26" s="78" t="s">
        <v>156</v>
      </c>
      <c r="D26" s="2" t="str">
        <f>A26</f>
        <v>TOTAL06</v>
      </c>
      <c r="E26" s="2" t="str">
        <f>A122</f>
        <v>COMPLETE06</v>
      </c>
      <c r="F26" s="2" t="str">
        <f>A218</f>
        <v>FAILED06</v>
      </c>
      <c r="G26" s="2" t="str">
        <f>A314</f>
        <v>IN_PROG06</v>
      </c>
      <c r="H26" s="2" t="str">
        <f>A410</f>
        <v>TIMEOUT06</v>
      </c>
      <c r="I26" s="2" t="str">
        <f>A506</f>
        <v>TRANS_FAIL06</v>
      </c>
    </row>
    <row r="27" spans="1:17" x14ac:dyDescent="0.2">
      <c r="A27" s="78" t="s">
        <v>150</v>
      </c>
      <c r="D27" s="2" t="str">
        <f>A27</f>
        <v>-------</v>
      </c>
      <c r="E27" s="2" t="str">
        <f>A123</f>
        <v>----------</v>
      </c>
      <c r="F27" s="2" t="str">
        <f>A219</f>
        <v>--------</v>
      </c>
      <c r="G27" s="2" t="str">
        <f>A315</f>
        <v>---------</v>
      </c>
      <c r="H27" s="2" t="str">
        <f>A411</f>
        <v>---------</v>
      </c>
      <c r="I27" s="2" t="str">
        <f>A507</f>
        <v>------------</v>
      </c>
    </row>
    <row r="28" spans="1:17" x14ac:dyDescent="0.2">
      <c r="A28" s="78">
        <v>155</v>
      </c>
      <c r="D28" s="2">
        <f>A28</f>
        <v>155</v>
      </c>
      <c r="E28" s="2">
        <f>A124</f>
        <v>147</v>
      </c>
      <c r="F28" s="2">
        <f>A220</f>
        <v>8</v>
      </c>
      <c r="G28" s="2">
        <f>A316</f>
        <v>0</v>
      </c>
      <c r="H28" s="2">
        <f>A412</f>
        <v>0</v>
      </c>
      <c r="I28" s="2">
        <f>A508</f>
        <v>0</v>
      </c>
    </row>
    <row r="30" spans="1:17" x14ac:dyDescent="0.2">
      <c r="A30" s="78" t="s">
        <v>157</v>
      </c>
      <c r="D30" s="2" t="str">
        <f>A30</f>
        <v>TOTAL07</v>
      </c>
      <c r="E30" s="2" t="str">
        <f>A126</f>
        <v>COMPLETE07</v>
      </c>
      <c r="F30" s="2" t="str">
        <f>A222</f>
        <v>FAILED07</v>
      </c>
      <c r="G30" s="2" t="str">
        <f>A318</f>
        <v>IN_PROG07</v>
      </c>
      <c r="H30" s="2" t="str">
        <f>A414</f>
        <v>TIMEOUT07</v>
      </c>
      <c r="I30" s="2" t="str">
        <f>A510</f>
        <v>TRANS_FAIL07</v>
      </c>
    </row>
    <row r="31" spans="1:17" x14ac:dyDescent="0.2">
      <c r="A31" s="78" t="s">
        <v>150</v>
      </c>
      <c r="D31" s="2" t="str">
        <f>A31</f>
        <v>-------</v>
      </c>
      <c r="E31" s="2" t="str">
        <f>A127</f>
        <v>----------</v>
      </c>
      <c r="F31" s="2" t="str">
        <f>A223</f>
        <v>--------</v>
      </c>
      <c r="G31" s="2" t="str">
        <f>A319</f>
        <v>---------</v>
      </c>
      <c r="H31" s="2" t="str">
        <f>A415</f>
        <v>---------</v>
      </c>
      <c r="I31" s="2" t="str">
        <f>A511</f>
        <v>------------</v>
      </c>
    </row>
    <row r="32" spans="1:17" x14ac:dyDescent="0.2">
      <c r="A32" s="78">
        <v>70</v>
      </c>
      <c r="D32" s="2">
        <f>A32</f>
        <v>70</v>
      </c>
      <c r="E32" s="2">
        <f>A128</f>
        <v>54</v>
      </c>
      <c r="F32" s="2">
        <f>A224</f>
        <v>16</v>
      </c>
      <c r="G32" s="2">
        <f>A320</f>
        <v>0</v>
      </c>
      <c r="H32" s="2">
        <f>A416</f>
        <v>0</v>
      </c>
      <c r="I32" s="2">
        <f>A512</f>
        <v>0</v>
      </c>
    </row>
    <row r="34" spans="1:9" x14ac:dyDescent="0.2">
      <c r="A34" s="78" t="s">
        <v>158</v>
      </c>
      <c r="D34" s="2" t="str">
        <f>A34</f>
        <v>TOTAL08</v>
      </c>
      <c r="E34" s="2" t="str">
        <f>A130</f>
        <v>COMPLETE08</v>
      </c>
      <c r="F34" s="2" t="str">
        <f>A226</f>
        <v>FAILED08</v>
      </c>
      <c r="G34" s="2" t="str">
        <f>A322</f>
        <v>IN_PROG08</v>
      </c>
      <c r="H34" s="2" t="str">
        <f>A418</f>
        <v>TIMEOUT08</v>
      </c>
      <c r="I34" s="2" t="str">
        <f>A514</f>
        <v>TRANS_FAIL08</v>
      </c>
    </row>
    <row r="35" spans="1:9" x14ac:dyDescent="0.2">
      <c r="A35" s="78" t="s">
        <v>150</v>
      </c>
      <c r="D35" s="2" t="str">
        <f>A35</f>
        <v>-------</v>
      </c>
      <c r="E35" s="2" t="str">
        <f>A131</f>
        <v>----------</v>
      </c>
      <c r="F35" s="2" t="str">
        <f>A227</f>
        <v>--------</v>
      </c>
      <c r="G35" s="2" t="str">
        <f>A323</f>
        <v>---------</v>
      </c>
      <c r="H35" s="2" t="str">
        <f>A419</f>
        <v>---------</v>
      </c>
      <c r="I35" s="2" t="str">
        <f>A515</f>
        <v>------------</v>
      </c>
    </row>
    <row r="36" spans="1:9" x14ac:dyDescent="0.2">
      <c r="A36" s="78">
        <v>458</v>
      </c>
      <c r="D36" s="2">
        <f>A36</f>
        <v>458</v>
      </c>
      <c r="E36" s="2">
        <f>A132</f>
        <v>376</v>
      </c>
      <c r="F36" s="2">
        <f>A228</f>
        <v>28</v>
      </c>
      <c r="G36" s="2">
        <f>A324</f>
        <v>0</v>
      </c>
      <c r="H36" s="2">
        <f>A420</f>
        <v>54</v>
      </c>
      <c r="I36" s="2">
        <f>A516</f>
        <v>0</v>
      </c>
    </row>
    <row r="38" spans="1:9" x14ac:dyDescent="0.2">
      <c r="A38" s="78" t="s">
        <v>159</v>
      </c>
      <c r="D38" s="2" t="str">
        <f>A38</f>
        <v>TOTAL09</v>
      </c>
      <c r="E38" s="2" t="str">
        <f>A134</f>
        <v>COMPLETE09</v>
      </c>
      <c r="F38" s="2" t="str">
        <f>A230</f>
        <v>FAILED09</v>
      </c>
      <c r="G38" s="2" t="str">
        <f>A326</f>
        <v>IN_PROG09</v>
      </c>
      <c r="H38" s="2" t="str">
        <f>A422</f>
        <v>TIMEOUT09</v>
      </c>
      <c r="I38" s="2" t="str">
        <f>A518</f>
        <v>TRANS_FAIL09</v>
      </c>
    </row>
    <row r="39" spans="1:9" x14ac:dyDescent="0.2">
      <c r="A39" s="78" t="s">
        <v>150</v>
      </c>
      <c r="D39" s="2" t="str">
        <f>A39</f>
        <v>-------</v>
      </c>
      <c r="E39" s="2" t="str">
        <f>A135</f>
        <v>----------</v>
      </c>
      <c r="F39" s="2" t="str">
        <f>A231</f>
        <v>--------</v>
      </c>
      <c r="G39" s="2" t="str">
        <f>A327</f>
        <v>---------</v>
      </c>
      <c r="H39" s="2" t="str">
        <f>A423</f>
        <v>---------</v>
      </c>
      <c r="I39" s="2" t="str">
        <f>A519</f>
        <v>------------</v>
      </c>
    </row>
    <row r="40" spans="1:9" x14ac:dyDescent="0.2">
      <c r="A40" s="78">
        <v>488</v>
      </c>
      <c r="D40" s="2">
        <f>A40</f>
        <v>488</v>
      </c>
      <c r="E40" s="2">
        <f>A136</f>
        <v>418</v>
      </c>
      <c r="F40" s="2">
        <f>A232</f>
        <v>68</v>
      </c>
      <c r="G40" s="2">
        <f>A328</f>
        <v>0</v>
      </c>
      <c r="H40" s="2">
        <f>A424</f>
        <v>2</v>
      </c>
      <c r="I40" s="2">
        <f>A520</f>
        <v>0</v>
      </c>
    </row>
    <row r="42" spans="1:9" x14ac:dyDescent="0.2">
      <c r="A42" s="78" t="s">
        <v>160</v>
      </c>
      <c r="D42" s="2" t="str">
        <f>A42</f>
        <v>TOTAL10</v>
      </c>
      <c r="E42" s="2" t="str">
        <f>A138</f>
        <v>COMPLETE10</v>
      </c>
      <c r="F42" s="2" t="str">
        <f>A234</f>
        <v>FAILED10</v>
      </c>
      <c r="G42" s="2" t="str">
        <f>A330</f>
        <v>IN_PROG10</v>
      </c>
      <c r="H42" s="2" t="str">
        <f>A426</f>
        <v>TIMEOUT10</v>
      </c>
      <c r="I42" s="2" t="str">
        <f>A522</f>
        <v>TRANS_FAIL10</v>
      </c>
    </row>
    <row r="43" spans="1:9" x14ac:dyDescent="0.2">
      <c r="A43" s="78" t="s">
        <v>150</v>
      </c>
      <c r="D43" s="2" t="str">
        <f>A43</f>
        <v>-------</v>
      </c>
      <c r="E43" s="2" t="str">
        <f>A139</f>
        <v>----------</v>
      </c>
      <c r="F43" s="2" t="str">
        <f>A235</f>
        <v>--------</v>
      </c>
      <c r="G43" s="2" t="str">
        <f>A331</f>
        <v>---------</v>
      </c>
      <c r="H43" s="2" t="str">
        <f>A427</f>
        <v>---------</v>
      </c>
      <c r="I43" s="2" t="str">
        <f>A523</f>
        <v>------------</v>
      </c>
    </row>
    <row r="44" spans="1:9" x14ac:dyDescent="0.2">
      <c r="A44" s="78">
        <v>276</v>
      </c>
      <c r="D44" s="2">
        <f>A44</f>
        <v>276</v>
      </c>
      <c r="E44" s="2">
        <f>A140</f>
        <v>246</v>
      </c>
      <c r="F44" s="2">
        <f>A236</f>
        <v>29</v>
      </c>
      <c r="G44" s="2">
        <f>A332</f>
        <v>0</v>
      </c>
      <c r="H44" s="2">
        <f>A428</f>
        <v>1</v>
      </c>
      <c r="I44" s="2">
        <f>A524</f>
        <v>0</v>
      </c>
    </row>
    <row r="46" spans="1:9" x14ac:dyDescent="0.2">
      <c r="A46" s="78" t="s">
        <v>161</v>
      </c>
      <c r="D46" s="2" t="str">
        <f>A46</f>
        <v>TOTAL11</v>
      </c>
      <c r="E46" s="2" t="str">
        <f>A142</f>
        <v>COMPLETE11</v>
      </c>
      <c r="F46" s="2" t="str">
        <f>A238</f>
        <v>FAILED11</v>
      </c>
      <c r="G46" s="2" t="str">
        <f>A334</f>
        <v>IN_PROG11</v>
      </c>
      <c r="H46" s="2" t="str">
        <f>A430</f>
        <v>TIMEOUT11</v>
      </c>
      <c r="I46" s="2" t="str">
        <f>A526</f>
        <v>TRANS_FAIL11</v>
      </c>
    </row>
    <row r="47" spans="1:9" x14ac:dyDescent="0.2">
      <c r="A47" s="78" t="s">
        <v>150</v>
      </c>
      <c r="D47" s="2" t="str">
        <f>A47</f>
        <v>-------</v>
      </c>
      <c r="E47" s="2" t="str">
        <f>A143</f>
        <v>----------</v>
      </c>
      <c r="F47" s="2" t="str">
        <f>A239</f>
        <v>--------</v>
      </c>
      <c r="G47" s="2" t="str">
        <f>A335</f>
        <v>---------</v>
      </c>
      <c r="H47" s="2" t="str">
        <f>A431</f>
        <v>---------</v>
      </c>
      <c r="I47" s="2" t="str">
        <f>A527</f>
        <v>------------</v>
      </c>
    </row>
    <row r="48" spans="1:9" x14ac:dyDescent="0.2">
      <c r="A48" s="78">
        <v>208</v>
      </c>
      <c r="D48" s="2">
        <f>A48</f>
        <v>208</v>
      </c>
      <c r="E48" s="2">
        <f>A144</f>
        <v>169</v>
      </c>
      <c r="F48" s="2">
        <f>A240</f>
        <v>25</v>
      </c>
      <c r="G48" s="2">
        <f>A336</f>
        <v>0</v>
      </c>
      <c r="H48" s="2">
        <f>A432</f>
        <v>14</v>
      </c>
      <c r="I48" s="2">
        <f>A528</f>
        <v>0</v>
      </c>
    </row>
    <row r="50" spans="1:9" x14ac:dyDescent="0.2">
      <c r="A50" s="78" t="s">
        <v>162</v>
      </c>
      <c r="D50" s="2" t="str">
        <f>A50</f>
        <v>TOTAL12</v>
      </c>
      <c r="E50" s="2" t="str">
        <f>A146</f>
        <v>COMPLETE12</v>
      </c>
      <c r="F50" s="2" t="str">
        <f>A242</f>
        <v>FAILED12</v>
      </c>
      <c r="G50" s="2" t="str">
        <f>A338</f>
        <v>IN_PROG12</v>
      </c>
      <c r="H50" s="2" t="str">
        <f>A434</f>
        <v>TIMEOUT12</v>
      </c>
      <c r="I50" s="2" t="str">
        <f>A530</f>
        <v>TRANS_FAIL12</v>
      </c>
    </row>
    <row r="51" spans="1:9" x14ac:dyDescent="0.2">
      <c r="A51" s="78" t="s">
        <v>150</v>
      </c>
      <c r="D51" s="2" t="str">
        <f>A51</f>
        <v>-------</v>
      </c>
      <c r="E51" s="2" t="str">
        <f>A147</f>
        <v>----------</v>
      </c>
      <c r="F51" s="2" t="str">
        <f>A243</f>
        <v>--------</v>
      </c>
      <c r="G51" s="2" t="str">
        <f>A339</f>
        <v>---------</v>
      </c>
      <c r="H51" s="2" t="str">
        <f>A435</f>
        <v>---------</v>
      </c>
      <c r="I51" s="2" t="str">
        <f>A531</f>
        <v>------------</v>
      </c>
    </row>
    <row r="52" spans="1:9" x14ac:dyDescent="0.2">
      <c r="A52" s="78">
        <v>320</v>
      </c>
      <c r="D52" s="2">
        <f>A52</f>
        <v>320</v>
      </c>
      <c r="E52" s="2">
        <f>A148</f>
        <v>276</v>
      </c>
      <c r="F52" s="2">
        <f>A244</f>
        <v>36</v>
      </c>
      <c r="G52" s="2">
        <f>A340</f>
        <v>0</v>
      </c>
      <c r="H52" s="2">
        <f>A436</f>
        <v>8</v>
      </c>
      <c r="I52" s="2">
        <f>A532</f>
        <v>0</v>
      </c>
    </row>
    <row r="54" spans="1:9" x14ac:dyDescent="0.2">
      <c r="A54" s="78" t="s">
        <v>163</v>
      </c>
      <c r="D54" s="2" t="str">
        <f>A54</f>
        <v>TOTAL13</v>
      </c>
      <c r="E54" s="2" t="str">
        <f>A150</f>
        <v>COMPLETE13</v>
      </c>
      <c r="F54" s="2" t="str">
        <f>A246</f>
        <v>FAILED13</v>
      </c>
      <c r="G54" s="2" t="str">
        <f>A342</f>
        <v>IN_PROG13</v>
      </c>
      <c r="H54" s="2" t="str">
        <f>A438</f>
        <v>TIMEOUT13</v>
      </c>
      <c r="I54" s="2" t="str">
        <f>A534</f>
        <v>TRANS_FAIL13</v>
      </c>
    </row>
    <row r="55" spans="1:9" x14ac:dyDescent="0.2">
      <c r="A55" s="78" t="s">
        <v>150</v>
      </c>
      <c r="D55" s="2" t="str">
        <f>A55</f>
        <v>-------</v>
      </c>
      <c r="E55" s="2" t="str">
        <f>A151</f>
        <v>----------</v>
      </c>
      <c r="F55" s="2" t="str">
        <f>A247</f>
        <v>--------</v>
      </c>
      <c r="G55" s="2" t="str">
        <f>A343</f>
        <v>---------</v>
      </c>
      <c r="H55" s="2" t="str">
        <f>A439</f>
        <v>---------</v>
      </c>
      <c r="I55" s="2" t="str">
        <f>A535</f>
        <v>------------</v>
      </c>
    </row>
    <row r="56" spans="1:9" x14ac:dyDescent="0.2">
      <c r="A56" s="78">
        <v>297</v>
      </c>
      <c r="D56" s="2">
        <f>A56</f>
        <v>297</v>
      </c>
      <c r="E56" s="2">
        <f>A152</f>
        <v>257</v>
      </c>
      <c r="F56" s="2">
        <f>A248</f>
        <v>40</v>
      </c>
      <c r="G56" s="2">
        <f>A344</f>
        <v>0</v>
      </c>
      <c r="H56" s="2">
        <f>A440</f>
        <v>0</v>
      </c>
      <c r="I56" s="2">
        <f>A536</f>
        <v>0</v>
      </c>
    </row>
    <row r="58" spans="1:9" x14ac:dyDescent="0.2">
      <c r="A58" s="78" t="s">
        <v>164</v>
      </c>
      <c r="D58" s="2" t="str">
        <f>A58</f>
        <v>TOTAL14</v>
      </c>
      <c r="E58" s="2" t="str">
        <f>A154</f>
        <v>COMPLETE14</v>
      </c>
      <c r="F58" s="2" t="str">
        <f>A250</f>
        <v>FAILED14</v>
      </c>
      <c r="G58" s="2" t="str">
        <f>A346</f>
        <v>IN_PROG14</v>
      </c>
      <c r="H58" s="2" t="str">
        <f>A442</f>
        <v>TIMEOUT14</v>
      </c>
      <c r="I58" s="2" t="str">
        <f>A538</f>
        <v>TRANS_FAIL14</v>
      </c>
    </row>
    <row r="59" spans="1:9" x14ac:dyDescent="0.2">
      <c r="A59" s="78" t="s">
        <v>150</v>
      </c>
      <c r="D59" s="2" t="str">
        <f>A59</f>
        <v>-------</v>
      </c>
      <c r="E59" s="2" t="str">
        <f>A155</f>
        <v>----------</v>
      </c>
      <c r="F59" s="2" t="str">
        <f>A251</f>
        <v>--------</v>
      </c>
      <c r="G59" s="2" t="str">
        <f>A347</f>
        <v>---------</v>
      </c>
      <c r="H59" s="2" t="str">
        <f>A443</f>
        <v>---------</v>
      </c>
      <c r="I59" s="2" t="str">
        <f>A539</f>
        <v>------------</v>
      </c>
    </row>
    <row r="60" spans="1:9" x14ac:dyDescent="0.2">
      <c r="A60" s="78">
        <v>202</v>
      </c>
      <c r="D60" s="2">
        <f>A60</f>
        <v>202</v>
      </c>
      <c r="E60" s="2">
        <f>A156</f>
        <v>171</v>
      </c>
      <c r="F60" s="2">
        <f>A252</f>
        <v>29</v>
      </c>
      <c r="G60" s="2">
        <f>A348</f>
        <v>0</v>
      </c>
      <c r="H60" s="2">
        <f>A444</f>
        <v>2</v>
      </c>
      <c r="I60" s="2">
        <f>A540</f>
        <v>0</v>
      </c>
    </row>
    <row r="62" spans="1:9" x14ac:dyDescent="0.2">
      <c r="A62" s="78" t="s">
        <v>165</v>
      </c>
      <c r="D62" s="2" t="str">
        <f>A62</f>
        <v>TOTAL15</v>
      </c>
      <c r="E62" s="2" t="str">
        <f>A158</f>
        <v>COMPLETE15</v>
      </c>
      <c r="F62" s="2" t="str">
        <f>A254</f>
        <v>FAILED15</v>
      </c>
      <c r="G62" s="2" t="str">
        <f>A350</f>
        <v>IN_PROG15</v>
      </c>
      <c r="H62" s="2" t="str">
        <f>A446</f>
        <v>TIMEOUT15</v>
      </c>
      <c r="I62" s="2" t="str">
        <f>A542</f>
        <v>TRANS_FAIL15</v>
      </c>
    </row>
    <row r="63" spans="1:9" x14ac:dyDescent="0.2">
      <c r="A63" s="78" t="s">
        <v>150</v>
      </c>
      <c r="D63" s="2" t="str">
        <f>A63</f>
        <v>-------</v>
      </c>
      <c r="E63" s="2" t="str">
        <f>A159</f>
        <v>----------</v>
      </c>
      <c r="F63" s="2" t="str">
        <f>A255</f>
        <v>--------</v>
      </c>
      <c r="G63" s="2" t="str">
        <f>A351</f>
        <v>---------</v>
      </c>
      <c r="H63" s="2" t="str">
        <f>A447</f>
        <v>---------</v>
      </c>
      <c r="I63" s="2" t="str">
        <f>A543</f>
        <v>------------</v>
      </c>
    </row>
    <row r="64" spans="1:9" x14ac:dyDescent="0.2">
      <c r="A64" s="78">
        <v>485</v>
      </c>
      <c r="D64" s="2">
        <f>A64</f>
        <v>485</v>
      </c>
      <c r="E64" s="2">
        <f>A160</f>
        <v>427</v>
      </c>
      <c r="F64" s="2">
        <f>A256</f>
        <v>35</v>
      </c>
      <c r="G64" s="2">
        <f>A352</f>
        <v>0</v>
      </c>
      <c r="H64" s="2">
        <f>A448</f>
        <v>23</v>
      </c>
      <c r="I64" s="2">
        <f>A544</f>
        <v>0</v>
      </c>
    </row>
    <row r="66" spans="1:9" x14ac:dyDescent="0.2">
      <c r="A66" s="78" t="s">
        <v>166</v>
      </c>
      <c r="D66" s="2" t="str">
        <f>A66</f>
        <v>TOTAL16</v>
      </c>
      <c r="E66" s="2" t="str">
        <f>A162</f>
        <v>COMPLETE16</v>
      </c>
      <c r="F66" s="2" t="str">
        <f>A258</f>
        <v>FAILED16</v>
      </c>
      <c r="G66" s="2" t="str">
        <f>A354</f>
        <v>IN_PROG16</v>
      </c>
      <c r="H66" s="2" t="str">
        <f>A450</f>
        <v>TIMEOUT16</v>
      </c>
      <c r="I66" s="2" t="str">
        <f>A546</f>
        <v>TRANS_FAIL16</v>
      </c>
    </row>
    <row r="67" spans="1:9" x14ac:dyDescent="0.2">
      <c r="A67" s="78" t="s">
        <v>150</v>
      </c>
      <c r="D67" s="2" t="str">
        <f>A67</f>
        <v>-------</v>
      </c>
      <c r="E67" s="2" t="str">
        <f>A163</f>
        <v>----------</v>
      </c>
      <c r="F67" s="2" t="str">
        <f>A259</f>
        <v>--------</v>
      </c>
      <c r="G67" s="2" t="str">
        <f>A355</f>
        <v>---------</v>
      </c>
      <c r="H67" s="2" t="str">
        <f>A451</f>
        <v>---------</v>
      </c>
      <c r="I67" s="2" t="str">
        <f>A547</f>
        <v>------------</v>
      </c>
    </row>
    <row r="68" spans="1:9" x14ac:dyDescent="0.2">
      <c r="A68" s="78">
        <v>285</v>
      </c>
      <c r="D68" s="2">
        <f>A68</f>
        <v>285</v>
      </c>
      <c r="E68" s="2">
        <f>A164</f>
        <v>197</v>
      </c>
      <c r="F68" s="2">
        <f>A260</f>
        <v>88</v>
      </c>
      <c r="G68" s="2">
        <f>A356</f>
        <v>0</v>
      </c>
      <c r="H68" s="2">
        <f>A452</f>
        <v>0</v>
      </c>
      <c r="I68" s="2">
        <f>A548</f>
        <v>0</v>
      </c>
    </row>
    <row r="70" spans="1:9" x14ac:dyDescent="0.2">
      <c r="A70" s="78" t="s">
        <v>167</v>
      </c>
      <c r="D70" s="2" t="str">
        <f>A70</f>
        <v>TOTAL17</v>
      </c>
      <c r="E70" s="2" t="str">
        <f>A166</f>
        <v>COMPLETE17</v>
      </c>
      <c r="F70" s="2" t="str">
        <f>A262</f>
        <v>FAILED17</v>
      </c>
      <c r="G70" s="2" t="str">
        <f>A358</f>
        <v>IN_PROG17</v>
      </c>
      <c r="H70" s="2" t="str">
        <f>A454</f>
        <v>TIMEOUT17</v>
      </c>
      <c r="I70" s="2" t="str">
        <f>A550</f>
        <v>TRANS_FAIL17</v>
      </c>
    </row>
    <row r="71" spans="1:9" x14ac:dyDescent="0.2">
      <c r="A71" s="78" t="s">
        <v>150</v>
      </c>
      <c r="D71" s="2" t="str">
        <f>A71</f>
        <v>-------</v>
      </c>
      <c r="E71" s="2" t="str">
        <f>A167</f>
        <v>----------</v>
      </c>
      <c r="F71" s="2" t="str">
        <f>A263</f>
        <v>--------</v>
      </c>
      <c r="G71" s="2" t="str">
        <f>A359</f>
        <v>---------</v>
      </c>
      <c r="H71" s="2" t="str">
        <f>A455</f>
        <v>---------</v>
      </c>
      <c r="I71" s="2" t="str">
        <f>A551</f>
        <v>------------</v>
      </c>
    </row>
    <row r="72" spans="1:9" x14ac:dyDescent="0.2">
      <c r="A72" s="78">
        <v>171</v>
      </c>
      <c r="D72" s="2">
        <f>A72</f>
        <v>171</v>
      </c>
      <c r="E72" s="2">
        <f>A168</f>
        <v>141</v>
      </c>
      <c r="F72" s="2">
        <f>A264</f>
        <v>30</v>
      </c>
      <c r="G72" s="2">
        <f>A360</f>
        <v>0</v>
      </c>
      <c r="H72" s="2">
        <f>A456</f>
        <v>0</v>
      </c>
      <c r="I72" s="2">
        <f>A552</f>
        <v>0</v>
      </c>
    </row>
    <row r="74" spans="1:9" x14ac:dyDescent="0.2">
      <c r="A74" s="78" t="s">
        <v>168</v>
      </c>
      <c r="D74" s="2" t="str">
        <f>A74</f>
        <v>TOTAL18</v>
      </c>
      <c r="E74" s="2" t="str">
        <f>A170</f>
        <v>COMPLETE18</v>
      </c>
      <c r="F74" s="2" t="str">
        <f>A266</f>
        <v>FAILED18</v>
      </c>
      <c r="G74" s="2" t="str">
        <f>A362</f>
        <v>IN_PROG18</v>
      </c>
      <c r="H74" s="2" t="str">
        <f>A458</f>
        <v>TIMEOUT18</v>
      </c>
      <c r="I74" s="2" t="str">
        <f>A554</f>
        <v>TRANS_FAIL18</v>
      </c>
    </row>
    <row r="75" spans="1:9" x14ac:dyDescent="0.2">
      <c r="A75" s="78" t="s">
        <v>150</v>
      </c>
      <c r="D75" s="2" t="str">
        <f>A75</f>
        <v>-------</v>
      </c>
      <c r="E75" s="2" t="str">
        <f>A171</f>
        <v>----------</v>
      </c>
      <c r="F75" s="2" t="str">
        <f>A267</f>
        <v>--------</v>
      </c>
      <c r="G75" s="2" t="str">
        <f>A363</f>
        <v>---------</v>
      </c>
      <c r="H75" s="2" t="str">
        <f>A459</f>
        <v>---------</v>
      </c>
      <c r="I75" s="2" t="str">
        <f>A555</f>
        <v>------------</v>
      </c>
    </row>
    <row r="76" spans="1:9" x14ac:dyDescent="0.2">
      <c r="A76" s="78">
        <v>227</v>
      </c>
      <c r="D76" s="2">
        <f>A76</f>
        <v>227</v>
      </c>
      <c r="E76" s="2">
        <f>A172</f>
        <v>209</v>
      </c>
      <c r="F76" s="2">
        <f>A268</f>
        <v>18</v>
      </c>
      <c r="G76" s="2">
        <f>A364</f>
        <v>0</v>
      </c>
      <c r="H76" s="2">
        <f>A460</f>
        <v>0</v>
      </c>
      <c r="I76" s="2">
        <f>A556</f>
        <v>0</v>
      </c>
    </row>
    <row r="78" spans="1:9" x14ac:dyDescent="0.2">
      <c r="A78" s="78" t="s">
        <v>169</v>
      </c>
      <c r="D78" s="2" t="str">
        <f>A78</f>
        <v>TOTAL19</v>
      </c>
      <c r="E78" s="2" t="str">
        <f>A174</f>
        <v>COMPLETE19</v>
      </c>
      <c r="F78" s="2" t="str">
        <f>A270</f>
        <v>FAILED19</v>
      </c>
      <c r="G78" s="2" t="str">
        <f>A366</f>
        <v>IN_PROG19</v>
      </c>
      <c r="H78" s="2" t="str">
        <f>A462</f>
        <v>TIMEOUT19</v>
      </c>
      <c r="I78" s="2" t="str">
        <f>A558</f>
        <v>TRANS_FAIL19</v>
      </c>
    </row>
    <row r="79" spans="1:9" x14ac:dyDescent="0.2">
      <c r="A79" s="78" t="s">
        <v>150</v>
      </c>
      <c r="D79" s="2" t="str">
        <f>A79</f>
        <v>-------</v>
      </c>
      <c r="E79" s="2" t="str">
        <f>A175</f>
        <v>----------</v>
      </c>
      <c r="F79" s="2" t="str">
        <f>A271</f>
        <v>--------</v>
      </c>
      <c r="G79" s="2" t="str">
        <f>A367</f>
        <v>---------</v>
      </c>
      <c r="H79" s="2" t="str">
        <f>A463</f>
        <v>---------</v>
      </c>
      <c r="I79" s="2" t="str">
        <f>A559</f>
        <v>------------</v>
      </c>
    </row>
    <row r="80" spans="1:9" x14ac:dyDescent="0.2">
      <c r="A80" s="78">
        <v>44</v>
      </c>
      <c r="D80" s="2">
        <f>A80</f>
        <v>44</v>
      </c>
      <c r="E80" s="2">
        <f>A176</f>
        <v>37</v>
      </c>
      <c r="F80" s="2">
        <f>A272</f>
        <v>7</v>
      </c>
      <c r="G80" s="2">
        <f>A368</f>
        <v>0</v>
      </c>
      <c r="H80" s="2">
        <f>A464</f>
        <v>0</v>
      </c>
      <c r="I80" s="2">
        <f>A560</f>
        <v>0</v>
      </c>
    </row>
    <row r="82" spans="1:9" x14ac:dyDescent="0.2">
      <c r="A82" s="78" t="s">
        <v>170</v>
      </c>
      <c r="D82" s="2" t="str">
        <f>A82</f>
        <v>TOTAL20</v>
      </c>
      <c r="E82" s="2" t="str">
        <f>A178</f>
        <v>COMPLETE20</v>
      </c>
      <c r="F82" s="2" t="str">
        <f>A274</f>
        <v>FAILED20</v>
      </c>
      <c r="G82" s="2" t="str">
        <f>A370</f>
        <v>IN_PROG20</v>
      </c>
      <c r="H82" s="2" t="str">
        <f>A466</f>
        <v>TIMEOUT20</v>
      </c>
      <c r="I82" s="2" t="str">
        <f>A562</f>
        <v>TRANS_FAIL20</v>
      </c>
    </row>
    <row r="83" spans="1:9" x14ac:dyDescent="0.2">
      <c r="A83" s="78" t="s">
        <v>150</v>
      </c>
      <c r="D83" s="2" t="str">
        <f>A83</f>
        <v>-------</v>
      </c>
      <c r="E83" s="2" t="str">
        <f>A179</f>
        <v>----------</v>
      </c>
      <c r="F83" s="2" t="str">
        <f>A275</f>
        <v>--------</v>
      </c>
      <c r="G83" s="2" t="str">
        <f>A371</f>
        <v>---------</v>
      </c>
      <c r="H83" s="2" t="str">
        <f>A467</f>
        <v>---------</v>
      </c>
      <c r="I83" s="2" t="str">
        <f>A563</f>
        <v>------------</v>
      </c>
    </row>
    <row r="84" spans="1:9" x14ac:dyDescent="0.2">
      <c r="A84" s="78">
        <v>51</v>
      </c>
      <c r="D84" s="2">
        <f>A84</f>
        <v>51</v>
      </c>
      <c r="E84" s="2">
        <f>A180</f>
        <v>47</v>
      </c>
      <c r="F84" s="2">
        <f>A276</f>
        <v>4</v>
      </c>
      <c r="G84" s="2">
        <f>A372</f>
        <v>0</v>
      </c>
      <c r="H84" s="2">
        <f>A468</f>
        <v>0</v>
      </c>
      <c r="I84" s="2">
        <f>A564</f>
        <v>0</v>
      </c>
    </row>
    <row r="86" spans="1:9" x14ac:dyDescent="0.2">
      <c r="A86" s="78" t="s">
        <v>171</v>
      </c>
      <c r="D86" s="2" t="str">
        <f>A86</f>
        <v>TOTAL21</v>
      </c>
      <c r="E86" s="2" t="str">
        <f>A182</f>
        <v>COMPLETE21</v>
      </c>
      <c r="F86" s="2" t="str">
        <f>A278</f>
        <v>FAILED21</v>
      </c>
      <c r="G86" s="2" t="str">
        <f>A374</f>
        <v>IN_PROG21</v>
      </c>
      <c r="H86" s="2" t="str">
        <f>A470</f>
        <v>TIMEOUT21</v>
      </c>
      <c r="I86" s="2" t="str">
        <f>A566</f>
        <v>TRANS_FAIL21</v>
      </c>
    </row>
    <row r="87" spans="1:9" x14ac:dyDescent="0.2">
      <c r="A87" s="78" t="s">
        <v>150</v>
      </c>
      <c r="D87" s="2" t="str">
        <f>A87</f>
        <v>-------</v>
      </c>
      <c r="E87" s="2" t="str">
        <f>A183</f>
        <v>----------</v>
      </c>
      <c r="F87" s="2" t="str">
        <f>A279</f>
        <v>--------</v>
      </c>
      <c r="G87" s="2" t="str">
        <f>A375</f>
        <v>---------</v>
      </c>
      <c r="H87" s="2" t="str">
        <f>A471</f>
        <v>---------</v>
      </c>
      <c r="I87" s="2" t="str">
        <f>A567</f>
        <v>------------</v>
      </c>
    </row>
    <row r="88" spans="1:9" x14ac:dyDescent="0.2">
      <c r="A88" s="78">
        <v>194</v>
      </c>
      <c r="D88" s="2">
        <f>A88</f>
        <v>194</v>
      </c>
      <c r="E88" s="2">
        <f>A184</f>
        <v>69</v>
      </c>
      <c r="F88" s="2">
        <f>A280</f>
        <v>7</v>
      </c>
      <c r="G88" s="2">
        <f>A376</f>
        <v>0</v>
      </c>
      <c r="H88" s="2">
        <f>A472</f>
        <v>118</v>
      </c>
      <c r="I88" s="2">
        <f>A568</f>
        <v>0</v>
      </c>
    </row>
    <row r="90" spans="1:9" x14ac:dyDescent="0.2">
      <c r="A90" s="78" t="s">
        <v>172</v>
      </c>
      <c r="D90" s="2" t="str">
        <f>A90</f>
        <v>TOTAL22</v>
      </c>
      <c r="E90" s="2" t="str">
        <f>A186</f>
        <v>COMPLETE22</v>
      </c>
      <c r="F90" s="2" t="str">
        <f>A282</f>
        <v>FAILED22</v>
      </c>
      <c r="G90" s="2" t="str">
        <f>A378</f>
        <v>IN_PROG22</v>
      </c>
      <c r="H90" s="2" t="str">
        <f>A474</f>
        <v>TIMEOUT22</v>
      </c>
      <c r="I90" s="2" t="str">
        <f>A570</f>
        <v>TRANS_FAIL22</v>
      </c>
    </row>
    <row r="91" spans="1:9" x14ac:dyDescent="0.2">
      <c r="A91" s="78" t="s">
        <v>150</v>
      </c>
      <c r="D91" s="2" t="str">
        <f>A91</f>
        <v>-------</v>
      </c>
      <c r="E91" s="2" t="str">
        <f>A187</f>
        <v>----------</v>
      </c>
      <c r="F91" s="2" t="str">
        <f>A283</f>
        <v>--------</v>
      </c>
      <c r="G91" s="2" t="str">
        <f>A379</f>
        <v>---------</v>
      </c>
      <c r="H91" s="2" t="str">
        <f>A475</f>
        <v>---------</v>
      </c>
      <c r="I91" s="2" t="str">
        <f>A571</f>
        <v>------------</v>
      </c>
    </row>
    <row r="92" spans="1:9" x14ac:dyDescent="0.2">
      <c r="A92" s="78">
        <v>121</v>
      </c>
      <c r="D92" s="2">
        <f>A92</f>
        <v>121</v>
      </c>
      <c r="E92" s="2">
        <f>A188</f>
        <v>116</v>
      </c>
      <c r="F92" s="2">
        <f>A284</f>
        <v>5</v>
      </c>
      <c r="G92" s="2">
        <f>A380</f>
        <v>0</v>
      </c>
      <c r="H92" s="2">
        <f>A476</f>
        <v>0</v>
      </c>
      <c r="I92" s="2">
        <f>A572</f>
        <v>0</v>
      </c>
    </row>
    <row r="94" spans="1:9" x14ac:dyDescent="0.2">
      <c r="A94" s="78" t="s">
        <v>173</v>
      </c>
      <c r="D94" s="2" t="str">
        <f>A94</f>
        <v>TOTAL23</v>
      </c>
      <c r="E94" s="2" t="str">
        <f>A190</f>
        <v>COMPLETE23</v>
      </c>
      <c r="F94" s="2" t="str">
        <f>A286</f>
        <v>FAILED23</v>
      </c>
      <c r="G94" s="2" t="str">
        <f>A382</f>
        <v>IN_PROG23</v>
      </c>
      <c r="H94" s="2" t="str">
        <f>A478</f>
        <v>TIMEOUT23</v>
      </c>
      <c r="I94" s="2" t="str">
        <f>A574</f>
        <v>TRANS_FAIL23</v>
      </c>
    </row>
    <row r="95" spans="1:9" x14ac:dyDescent="0.2">
      <c r="A95" s="78" t="s">
        <v>150</v>
      </c>
      <c r="D95" s="2" t="str">
        <f>A95</f>
        <v>-------</v>
      </c>
      <c r="E95" s="2" t="str">
        <f>A191</f>
        <v>----------</v>
      </c>
      <c r="F95" s="2" t="str">
        <f>A287</f>
        <v>--------</v>
      </c>
      <c r="G95" s="2" t="str">
        <f>A383</f>
        <v>---------</v>
      </c>
      <c r="H95" s="2" t="str">
        <f>A479</f>
        <v>---------</v>
      </c>
      <c r="I95" s="2" t="str">
        <f>A575</f>
        <v>------------</v>
      </c>
    </row>
    <row r="96" spans="1:9" x14ac:dyDescent="0.2">
      <c r="A96" s="78">
        <v>63</v>
      </c>
      <c r="D96" s="2">
        <f>A96</f>
        <v>63</v>
      </c>
      <c r="E96" s="2">
        <f>A192</f>
        <v>63</v>
      </c>
      <c r="F96" s="2">
        <f>A288</f>
        <v>0</v>
      </c>
      <c r="G96" s="2">
        <f>A384</f>
        <v>0</v>
      </c>
      <c r="H96" s="2">
        <f>A480</f>
        <v>0</v>
      </c>
      <c r="I96" s="2">
        <f>A576</f>
        <v>0</v>
      </c>
    </row>
    <row r="98" spans="1:1" x14ac:dyDescent="0.2">
      <c r="A98" s="78" t="s">
        <v>1</v>
      </c>
    </row>
    <row r="99" spans="1:1" x14ac:dyDescent="0.2">
      <c r="A99" s="78" t="s">
        <v>174</v>
      </c>
    </row>
    <row r="100" spans="1:1" x14ac:dyDescent="0.2">
      <c r="A100" s="78">
        <v>439</v>
      </c>
    </row>
    <row r="102" spans="1:1" x14ac:dyDescent="0.2">
      <c r="A102" s="78" t="s">
        <v>175</v>
      </c>
    </row>
    <row r="103" spans="1:1" x14ac:dyDescent="0.2">
      <c r="A103" s="78" t="s">
        <v>174</v>
      </c>
    </row>
    <row r="104" spans="1:1" x14ac:dyDescent="0.2">
      <c r="A104" s="78">
        <v>349</v>
      </c>
    </row>
    <row r="106" spans="1:1" x14ac:dyDescent="0.2">
      <c r="A106" s="78" t="s">
        <v>176</v>
      </c>
    </row>
    <row r="107" spans="1:1" x14ac:dyDescent="0.2">
      <c r="A107" s="78" t="s">
        <v>174</v>
      </c>
    </row>
    <row r="108" spans="1:1" x14ac:dyDescent="0.2">
      <c r="A108" s="78">
        <v>172</v>
      </c>
    </row>
    <row r="110" spans="1:1" x14ac:dyDescent="0.2">
      <c r="A110" s="78" t="s">
        <v>177</v>
      </c>
    </row>
    <row r="111" spans="1:1" x14ac:dyDescent="0.2">
      <c r="A111" s="78" t="s">
        <v>174</v>
      </c>
    </row>
    <row r="112" spans="1:1" x14ac:dyDescent="0.2">
      <c r="A112" s="78">
        <v>0</v>
      </c>
    </row>
    <row r="114" spans="1:1" x14ac:dyDescent="0.2">
      <c r="A114" s="78" t="s">
        <v>178</v>
      </c>
    </row>
    <row r="115" spans="1:1" x14ac:dyDescent="0.2">
      <c r="A115" s="78" t="s">
        <v>174</v>
      </c>
    </row>
    <row r="116" spans="1:1" x14ac:dyDescent="0.2">
      <c r="A116" s="78">
        <v>0</v>
      </c>
    </row>
    <row r="118" spans="1:1" x14ac:dyDescent="0.2">
      <c r="A118" s="78" t="s">
        <v>179</v>
      </c>
    </row>
    <row r="119" spans="1:1" x14ac:dyDescent="0.2">
      <c r="A119" s="78" t="s">
        <v>174</v>
      </c>
    </row>
    <row r="120" spans="1:1" x14ac:dyDescent="0.2">
      <c r="A120" s="78">
        <v>1</v>
      </c>
    </row>
    <row r="122" spans="1:1" x14ac:dyDescent="0.2">
      <c r="A122" s="78" t="s">
        <v>180</v>
      </c>
    </row>
    <row r="123" spans="1:1" x14ac:dyDescent="0.2">
      <c r="A123" s="78" t="s">
        <v>174</v>
      </c>
    </row>
    <row r="124" spans="1:1" x14ac:dyDescent="0.2">
      <c r="A124" s="78">
        <v>147</v>
      </c>
    </row>
    <row r="126" spans="1:1" x14ac:dyDescent="0.2">
      <c r="A126" s="78" t="s">
        <v>181</v>
      </c>
    </row>
    <row r="127" spans="1:1" x14ac:dyDescent="0.2">
      <c r="A127" s="78" t="s">
        <v>174</v>
      </c>
    </row>
    <row r="128" spans="1:1" x14ac:dyDescent="0.2">
      <c r="A128" s="78">
        <v>54</v>
      </c>
    </row>
    <row r="130" spans="1:1" x14ac:dyDescent="0.2">
      <c r="A130" s="78" t="s">
        <v>182</v>
      </c>
    </row>
    <row r="131" spans="1:1" x14ac:dyDescent="0.2">
      <c r="A131" s="78" t="s">
        <v>174</v>
      </c>
    </row>
    <row r="132" spans="1:1" x14ac:dyDescent="0.2">
      <c r="A132" s="78">
        <v>376</v>
      </c>
    </row>
    <row r="134" spans="1:1" x14ac:dyDescent="0.2">
      <c r="A134" s="78" t="s">
        <v>183</v>
      </c>
    </row>
    <row r="135" spans="1:1" x14ac:dyDescent="0.2">
      <c r="A135" s="78" t="s">
        <v>174</v>
      </c>
    </row>
    <row r="136" spans="1:1" x14ac:dyDescent="0.2">
      <c r="A136" s="78">
        <v>418</v>
      </c>
    </row>
    <row r="138" spans="1:1" x14ac:dyDescent="0.2">
      <c r="A138" s="78" t="s">
        <v>184</v>
      </c>
    </row>
    <row r="139" spans="1:1" x14ac:dyDescent="0.2">
      <c r="A139" s="78" t="s">
        <v>174</v>
      </c>
    </row>
    <row r="140" spans="1:1" x14ac:dyDescent="0.2">
      <c r="A140" s="78">
        <v>246</v>
      </c>
    </row>
    <row r="142" spans="1:1" x14ac:dyDescent="0.2">
      <c r="A142" s="78" t="s">
        <v>185</v>
      </c>
    </row>
    <row r="143" spans="1:1" x14ac:dyDescent="0.2">
      <c r="A143" s="78" t="s">
        <v>174</v>
      </c>
    </row>
    <row r="144" spans="1:1" x14ac:dyDescent="0.2">
      <c r="A144" s="78">
        <v>169</v>
      </c>
    </row>
    <row r="146" spans="1:1" x14ac:dyDescent="0.2">
      <c r="A146" s="78" t="s">
        <v>186</v>
      </c>
    </row>
    <row r="147" spans="1:1" x14ac:dyDescent="0.2">
      <c r="A147" s="78" t="s">
        <v>174</v>
      </c>
    </row>
    <row r="148" spans="1:1" x14ac:dyDescent="0.2">
      <c r="A148" s="78">
        <v>276</v>
      </c>
    </row>
    <row r="150" spans="1:1" x14ac:dyDescent="0.2">
      <c r="A150" s="78" t="s">
        <v>187</v>
      </c>
    </row>
    <row r="151" spans="1:1" x14ac:dyDescent="0.2">
      <c r="A151" s="78" t="s">
        <v>174</v>
      </c>
    </row>
    <row r="152" spans="1:1" x14ac:dyDescent="0.2">
      <c r="A152" s="78">
        <v>257</v>
      </c>
    </row>
    <row r="154" spans="1:1" x14ac:dyDescent="0.2">
      <c r="A154" s="78" t="s">
        <v>188</v>
      </c>
    </row>
    <row r="155" spans="1:1" x14ac:dyDescent="0.2">
      <c r="A155" s="78" t="s">
        <v>174</v>
      </c>
    </row>
    <row r="156" spans="1:1" x14ac:dyDescent="0.2">
      <c r="A156" s="78">
        <v>171</v>
      </c>
    </row>
    <row r="158" spans="1:1" x14ac:dyDescent="0.2">
      <c r="A158" s="78" t="s">
        <v>189</v>
      </c>
    </row>
    <row r="159" spans="1:1" x14ac:dyDescent="0.2">
      <c r="A159" s="78" t="s">
        <v>174</v>
      </c>
    </row>
    <row r="160" spans="1:1" x14ac:dyDescent="0.2">
      <c r="A160" s="78">
        <v>427</v>
      </c>
    </row>
    <row r="162" spans="1:1" x14ac:dyDescent="0.2">
      <c r="A162" s="78" t="s">
        <v>190</v>
      </c>
    </row>
    <row r="163" spans="1:1" x14ac:dyDescent="0.2">
      <c r="A163" s="78" t="s">
        <v>174</v>
      </c>
    </row>
    <row r="164" spans="1:1" x14ac:dyDescent="0.2">
      <c r="A164" s="78">
        <v>197</v>
      </c>
    </row>
    <row r="166" spans="1:1" x14ac:dyDescent="0.2">
      <c r="A166" s="78" t="s">
        <v>191</v>
      </c>
    </row>
    <row r="167" spans="1:1" x14ac:dyDescent="0.2">
      <c r="A167" s="78" t="s">
        <v>174</v>
      </c>
    </row>
    <row r="168" spans="1:1" x14ac:dyDescent="0.2">
      <c r="A168" s="78">
        <v>141</v>
      </c>
    </row>
    <row r="170" spans="1:1" x14ac:dyDescent="0.2">
      <c r="A170" s="78" t="s">
        <v>192</v>
      </c>
    </row>
    <row r="171" spans="1:1" x14ac:dyDescent="0.2">
      <c r="A171" s="78" t="s">
        <v>174</v>
      </c>
    </row>
    <row r="172" spans="1:1" x14ac:dyDescent="0.2">
      <c r="A172" s="78">
        <v>209</v>
      </c>
    </row>
    <row r="174" spans="1:1" x14ac:dyDescent="0.2">
      <c r="A174" s="78" t="s">
        <v>193</v>
      </c>
    </row>
    <row r="175" spans="1:1" x14ac:dyDescent="0.2">
      <c r="A175" s="78" t="s">
        <v>174</v>
      </c>
    </row>
    <row r="176" spans="1:1" x14ac:dyDescent="0.2">
      <c r="A176" s="78">
        <v>37</v>
      </c>
    </row>
    <row r="178" spans="1:1" x14ac:dyDescent="0.2">
      <c r="A178" s="78" t="s">
        <v>194</v>
      </c>
    </row>
    <row r="179" spans="1:1" x14ac:dyDescent="0.2">
      <c r="A179" s="78" t="s">
        <v>174</v>
      </c>
    </row>
    <row r="180" spans="1:1" x14ac:dyDescent="0.2">
      <c r="A180" s="78">
        <v>47</v>
      </c>
    </row>
    <row r="182" spans="1:1" x14ac:dyDescent="0.2">
      <c r="A182" s="78" t="s">
        <v>195</v>
      </c>
    </row>
    <row r="183" spans="1:1" x14ac:dyDescent="0.2">
      <c r="A183" s="78" t="s">
        <v>174</v>
      </c>
    </row>
    <row r="184" spans="1:1" x14ac:dyDescent="0.2">
      <c r="A184" s="78">
        <v>69</v>
      </c>
    </row>
    <row r="186" spans="1:1" x14ac:dyDescent="0.2">
      <c r="A186" s="78" t="s">
        <v>196</v>
      </c>
    </row>
    <row r="187" spans="1:1" x14ac:dyDescent="0.2">
      <c r="A187" s="78" t="s">
        <v>174</v>
      </c>
    </row>
    <row r="188" spans="1:1" x14ac:dyDescent="0.2">
      <c r="A188" s="78">
        <v>116</v>
      </c>
    </row>
    <row r="190" spans="1:1" x14ac:dyDescent="0.2">
      <c r="A190" s="78" t="s">
        <v>197</v>
      </c>
    </row>
    <row r="191" spans="1:1" x14ac:dyDescent="0.2">
      <c r="A191" s="78" t="s">
        <v>174</v>
      </c>
    </row>
    <row r="192" spans="1:1" x14ac:dyDescent="0.2">
      <c r="A192" s="78">
        <v>63</v>
      </c>
    </row>
    <row r="194" spans="1:1" x14ac:dyDescent="0.2">
      <c r="A194" s="78" t="s">
        <v>2</v>
      </c>
    </row>
    <row r="195" spans="1:1" x14ac:dyDescent="0.2">
      <c r="A195" s="78" t="s">
        <v>198</v>
      </c>
    </row>
    <row r="196" spans="1:1" x14ac:dyDescent="0.2">
      <c r="A196" s="78">
        <v>57</v>
      </c>
    </row>
    <row r="198" spans="1:1" x14ac:dyDescent="0.2">
      <c r="A198" s="78" t="s">
        <v>199</v>
      </c>
    </row>
    <row r="199" spans="1:1" x14ac:dyDescent="0.2">
      <c r="A199" s="78" t="s">
        <v>198</v>
      </c>
    </row>
    <row r="200" spans="1:1" x14ac:dyDescent="0.2">
      <c r="A200" s="78">
        <v>29</v>
      </c>
    </row>
    <row r="202" spans="1:1" x14ac:dyDescent="0.2">
      <c r="A202" s="78" t="s">
        <v>200</v>
      </c>
    </row>
    <row r="203" spans="1:1" x14ac:dyDescent="0.2">
      <c r="A203" s="78" t="s">
        <v>198</v>
      </c>
    </row>
    <row r="204" spans="1:1" x14ac:dyDescent="0.2">
      <c r="A204" s="78">
        <v>18</v>
      </c>
    </row>
    <row r="206" spans="1:1" x14ac:dyDescent="0.2">
      <c r="A206" s="78" t="s">
        <v>201</v>
      </c>
    </row>
    <row r="207" spans="1:1" x14ac:dyDescent="0.2">
      <c r="A207" s="78" t="s">
        <v>198</v>
      </c>
    </row>
    <row r="208" spans="1:1" x14ac:dyDescent="0.2">
      <c r="A208" s="78">
        <v>0</v>
      </c>
    </row>
    <row r="210" spans="1:1" x14ac:dyDescent="0.2">
      <c r="A210" s="78" t="s">
        <v>202</v>
      </c>
    </row>
    <row r="211" spans="1:1" x14ac:dyDescent="0.2">
      <c r="A211" s="78" t="s">
        <v>198</v>
      </c>
    </row>
    <row r="212" spans="1:1" x14ac:dyDescent="0.2">
      <c r="A212" s="78">
        <v>0</v>
      </c>
    </row>
    <row r="214" spans="1:1" x14ac:dyDescent="0.2">
      <c r="A214" s="78" t="s">
        <v>203</v>
      </c>
    </row>
    <row r="215" spans="1:1" x14ac:dyDescent="0.2">
      <c r="A215" s="78" t="s">
        <v>198</v>
      </c>
    </row>
    <row r="216" spans="1:1" x14ac:dyDescent="0.2">
      <c r="A216" s="78">
        <v>0</v>
      </c>
    </row>
    <row r="218" spans="1:1" x14ac:dyDescent="0.2">
      <c r="A218" s="78" t="s">
        <v>204</v>
      </c>
    </row>
    <row r="219" spans="1:1" x14ac:dyDescent="0.2">
      <c r="A219" s="78" t="s">
        <v>198</v>
      </c>
    </row>
    <row r="220" spans="1:1" x14ac:dyDescent="0.2">
      <c r="A220" s="78">
        <v>8</v>
      </c>
    </row>
    <row r="222" spans="1:1" x14ac:dyDescent="0.2">
      <c r="A222" s="78" t="s">
        <v>205</v>
      </c>
    </row>
    <row r="223" spans="1:1" x14ac:dyDescent="0.2">
      <c r="A223" s="78" t="s">
        <v>198</v>
      </c>
    </row>
    <row r="224" spans="1:1" x14ac:dyDescent="0.2">
      <c r="A224" s="78">
        <v>16</v>
      </c>
    </row>
    <row r="226" spans="1:1" x14ac:dyDescent="0.2">
      <c r="A226" s="78" t="s">
        <v>206</v>
      </c>
    </row>
    <row r="227" spans="1:1" x14ac:dyDescent="0.2">
      <c r="A227" s="78" t="s">
        <v>198</v>
      </c>
    </row>
    <row r="228" spans="1:1" x14ac:dyDescent="0.2">
      <c r="A228" s="78">
        <v>28</v>
      </c>
    </row>
    <row r="230" spans="1:1" x14ac:dyDescent="0.2">
      <c r="A230" s="78" t="s">
        <v>207</v>
      </c>
    </row>
    <row r="231" spans="1:1" x14ac:dyDescent="0.2">
      <c r="A231" s="78" t="s">
        <v>198</v>
      </c>
    </row>
    <row r="232" spans="1:1" x14ac:dyDescent="0.2">
      <c r="A232" s="78">
        <v>68</v>
      </c>
    </row>
    <row r="234" spans="1:1" x14ac:dyDescent="0.2">
      <c r="A234" s="78" t="s">
        <v>208</v>
      </c>
    </row>
    <row r="235" spans="1:1" x14ac:dyDescent="0.2">
      <c r="A235" s="78" t="s">
        <v>198</v>
      </c>
    </row>
    <row r="236" spans="1:1" x14ac:dyDescent="0.2">
      <c r="A236" s="78">
        <v>29</v>
      </c>
    </row>
    <row r="238" spans="1:1" x14ac:dyDescent="0.2">
      <c r="A238" s="78" t="s">
        <v>209</v>
      </c>
    </row>
    <row r="239" spans="1:1" x14ac:dyDescent="0.2">
      <c r="A239" s="78" t="s">
        <v>198</v>
      </c>
    </row>
    <row r="240" spans="1:1" x14ac:dyDescent="0.2">
      <c r="A240" s="78">
        <v>25</v>
      </c>
    </row>
    <row r="242" spans="1:1" x14ac:dyDescent="0.2">
      <c r="A242" s="78" t="s">
        <v>210</v>
      </c>
    </row>
    <row r="243" spans="1:1" x14ac:dyDescent="0.2">
      <c r="A243" s="78" t="s">
        <v>198</v>
      </c>
    </row>
    <row r="244" spans="1:1" x14ac:dyDescent="0.2">
      <c r="A244" s="78">
        <v>36</v>
      </c>
    </row>
    <row r="246" spans="1:1" x14ac:dyDescent="0.2">
      <c r="A246" s="78" t="s">
        <v>211</v>
      </c>
    </row>
    <row r="247" spans="1:1" x14ac:dyDescent="0.2">
      <c r="A247" s="78" t="s">
        <v>198</v>
      </c>
    </row>
    <row r="248" spans="1:1" x14ac:dyDescent="0.2">
      <c r="A248" s="78">
        <v>40</v>
      </c>
    </row>
    <row r="250" spans="1:1" x14ac:dyDescent="0.2">
      <c r="A250" s="78" t="s">
        <v>212</v>
      </c>
    </row>
    <row r="251" spans="1:1" x14ac:dyDescent="0.2">
      <c r="A251" s="78" t="s">
        <v>198</v>
      </c>
    </row>
    <row r="252" spans="1:1" x14ac:dyDescent="0.2">
      <c r="A252" s="78">
        <v>29</v>
      </c>
    </row>
    <row r="254" spans="1:1" x14ac:dyDescent="0.2">
      <c r="A254" s="78" t="s">
        <v>213</v>
      </c>
    </row>
    <row r="255" spans="1:1" x14ac:dyDescent="0.2">
      <c r="A255" s="78" t="s">
        <v>198</v>
      </c>
    </row>
    <row r="256" spans="1:1" x14ac:dyDescent="0.2">
      <c r="A256" s="78">
        <v>35</v>
      </c>
    </row>
    <row r="258" spans="1:1" x14ac:dyDescent="0.2">
      <c r="A258" s="78" t="s">
        <v>214</v>
      </c>
    </row>
    <row r="259" spans="1:1" x14ac:dyDescent="0.2">
      <c r="A259" s="78" t="s">
        <v>198</v>
      </c>
    </row>
    <row r="260" spans="1:1" x14ac:dyDescent="0.2">
      <c r="A260" s="78">
        <v>88</v>
      </c>
    </row>
    <row r="262" spans="1:1" x14ac:dyDescent="0.2">
      <c r="A262" s="78" t="s">
        <v>215</v>
      </c>
    </row>
    <row r="263" spans="1:1" x14ac:dyDescent="0.2">
      <c r="A263" s="78" t="s">
        <v>198</v>
      </c>
    </row>
    <row r="264" spans="1:1" x14ac:dyDescent="0.2">
      <c r="A264" s="78">
        <v>30</v>
      </c>
    </row>
    <row r="266" spans="1:1" x14ac:dyDescent="0.2">
      <c r="A266" s="78" t="s">
        <v>216</v>
      </c>
    </row>
    <row r="267" spans="1:1" x14ac:dyDescent="0.2">
      <c r="A267" s="78" t="s">
        <v>198</v>
      </c>
    </row>
    <row r="268" spans="1:1" x14ac:dyDescent="0.2">
      <c r="A268" s="78">
        <v>18</v>
      </c>
    </row>
    <row r="270" spans="1:1" x14ac:dyDescent="0.2">
      <c r="A270" s="78" t="s">
        <v>217</v>
      </c>
    </row>
    <row r="271" spans="1:1" x14ac:dyDescent="0.2">
      <c r="A271" s="78" t="s">
        <v>198</v>
      </c>
    </row>
    <row r="272" spans="1:1" x14ac:dyDescent="0.2">
      <c r="A272" s="78">
        <v>7</v>
      </c>
    </row>
    <row r="274" spans="1:1" x14ac:dyDescent="0.2">
      <c r="A274" s="78" t="s">
        <v>218</v>
      </c>
    </row>
    <row r="275" spans="1:1" x14ac:dyDescent="0.2">
      <c r="A275" s="78" t="s">
        <v>198</v>
      </c>
    </row>
    <row r="276" spans="1:1" x14ac:dyDescent="0.2">
      <c r="A276" s="78">
        <v>4</v>
      </c>
    </row>
    <row r="278" spans="1:1" x14ac:dyDescent="0.2">
      <c r="A278" s="78" t="s">
        <v>219</v>
      </c>
    </row>
    <row r="279" spans="1:1" x14ac:dyDescent="0.2">
      <c r="A279" s="78" t="s">
        <v>198</v>
      </c>
    </row>
    <row r="280" spans="1:1" x14ac:dyDescent="0.2">
      <c r="A280" s="78">
        <v>7</v>
      </c>
    </row>
    <row r="282" spans="1:1" x14ac:dyDescent="0.2">
      <c r="A282" s="78" t="s">
        <v>220</v>
      </c>
    </row>
    <row r="283" spans="1:1" x14ac:dyDescent="0.2">
      <c r="A283" s="78" t="s">
        <v>198</v>
      </c>
    </row>
    <row r="284" spans="1:1" x14ac:dyDescent="0.2">
      <c r="A284" s="78">
        <v>5</v>
      </c>
    </row>
    <row r="286" spans="1:1" x14ac:dyDescent="0.2">
      <c r="A286" s="78" t="s">
        <v>221</v>
      </c>
    </row>
    <row r="287" spans="1:1" x14ac:dyDescent="0.2">
      <c r="A287" s="78" t="s">
        <v>198</v>
      </c>
    </row>
    <row r="288" spans="1:1" x14ac:dyDescent="0.2">
      <c r="A288" s="78">
        <v>0</v>
      </c>
    </row>
    <row r="290" spans="1:1" x14ac:dyDescent="0.2">
      <c r="A290" s="78" t="s">
        <v>3</v>
      </c>
    </row>
    <row r="291" spans="1:1" x14ac:dyDescent="0.2">
      <c r="A291" s="78" t="s">
        <v>222</v>
      </c>
    </row>
    <row r="292" spans="1:1" x14ac:dyDescent="0.2">
      <c r="A292" s="78">
        <v>0</v>
      </c>
    </row>
    <row r="294" spans="1:1" x14ac:dyDescent="0.2">
      <c r="A294" s="78" t="s">
        <v>223</v>
      </c>
    </row>
    <row r="295" spans="1:1" x14ac:dyDescent="0.2">
      <c r="A295" s="78" t="s">
        <v>222</v>
      </c>
    </row>
    <row r="296" spans="1:1" x14ac:dyDescent="0.2">
      <c r="A296" s="78">
        <v>0</v>
      </c>
    </row>
    <row r="298" spans="1:1" x14ac:dyDescent="0.2">
      <c r="A298" s="78" t="s">
        <v>224</v>
      </c>
    </row>
    <row r="299" spans="1:1" x14ac:dyDescent="0.2">
      <c r="A299" s="78" t="s">
        <v>222</v>
      </c>
    </row>
    <row r="300" spans="1:1" x14ac:dyDescent="0.2">
      <c r="A300" s="78">
        <v>0</v>
      </c>
    </row>
    <row r="302" spans="1:1" x14ac:dyDescent="0.2">
      <c r="A302" s="78" t="s">
        <v>225</v>
      </c>
    </row>
    <row r="303" spans="1:1" x14ac:dyDescent="0.2">
      <c r="A303" s="78" t="s">
        <v>222</v>
      </c>
    </row>
    <row r="304" spans="1:1" x14ac:dyDescent="0.2">
      <c r="A304" s="78">
        <v>0</v>
      </c>
    </row>
    <row r="306" spans="1:1" x14ac:dyDescent="0.2">
      <c r="A306" s="78" t="s">
        <v>226</v>
      </c>
    </row>
    <row r="307" spans="1:1" x14ac:dyDescent="0.2">
      <c r="A307" s="78" t="s">
        <v>222</v>
      </c>
    </row>
    <row r="308" spans="1:1" x14ac:dyDescent="0.2">
      <c r="A308" s="78">
        <v>0</v>
      </c>
    </row>
    <row r="310" spans="1:1" x14ac:dyDescent="0.2">
      <c r="A310" s="78" t="s">
        <v>227</v>
      </c>
    </row>
    <row r="311" spans="1:1" x14ac:dyDescent="0.2">
      <c r="A311" s="78" t="s">
        <v>222</v>
      </c>
    </row>
    <row r="312" spans="1:1" x14ac:dyDescent="0.2">
      <c r="A312" s="78">
        <v>0</v>
      </c>
    </row>
    <row r="314" spans="1:1" x14ac:dyDescent="0.2">
      <c r="A314" s="78" t="s">
        <v>228</v>
      </c>
    </row>
    <row r="315" spans="1:1" x14ac:dyDescent="0.2">
      <c r="A315" s="78" t="s">
        <v>222</v>
      </c>
    </row>
    <row r="316" spans="1:1" x14ac:dyDescent="0.2">
      <c r="A316" s="78">
        <v>0</v>
      </c>
    </row>
    <row r="318" spans="1:1" x14ac:dyDescent="0.2">
      <c r="A318" s="78" t="s">
        <v>229</v>
      </c>
    </row>
    <row r="319" spans="1:1" x14ac:dyDescent="0.2">
      <c r="A319" s="78" t="s">
        <v>222</v>
      </c>
    </row>
    <row r="320" spans="1:1" x14ac:dyDescent="0.2">
      <c r="A320" s="78">
        <v>0</v>
      </c>
    </row>
    <row r="322" spans="1:1" x14ac:dyDescent="0.2">
      <c r="A322" s="78" t="s">
        <v>230</v>
      </c>
    </row>
    <row r="323" spans="1:1" x14ac:dyDescent="0.2">
      <c r="A323" s="78" t="s">
        <v>222</v>
      </c>
    </row>
    <row r="324" spans="1:1" x14ac:dyDescent="0.2">
      <c r="A324" s="78">
        <v>0</v>
      </c>
    </row>
    <row r="326" spans="1:1" x14ac:dyDescent="0.2">
      <c r="A326" s="78" t="s">
        <v>231</v>
      </c>
    </row>
    <row r="327" spans="1:1" x14ac:dyDescent="0.2">
      <c r="A327" s="78" t="s">
        <v>222</v>
      </c>
    </row>
    <row r="328" spans="1:1" x14ac:dyDescent="0.2">
      <c r="A328" s="78">
        <v>0</v>
      </c>
    </row>
    <row r="330" spans="1:1" x14ac:dyDescent="0.2">
      <c r="A330" s="78" t="s">
        <v>232</v>
      </c>
    </row>
    <row r="331" spans="1:1" x14ac:dyDescent="0.2">
      <c r="A331" s="78" t="s">
        <v>222</v>
      </c>
    </row>
    <row r="332" spans="1:1" x14ac:dyDescent="0.2">
      <c r="A332" s="78">
        <v>0</v>
      </c>
    </row>
    <row r="334" spans="1:1" x14ac:dyDescent="0.2">
      <c r="A334" s="78" t="s">
        <v>233</v>
      </c>
    </row>
    <row r="335" spans="1:1" x14ac:dyDescent="0.2">
      <c r="A335" s="78" t="s">
        <v>222</v>
      </c>
    </row>
    <row r="336" spans="1:1" x14ac:dyDescent="0.2">
      <c r="A336" s="78">
        <v>0</v>
      </c>
    </row>
    <row r="338" spans="1:1" x14ac:dyDescent="0.2">
      <c r="A338" s="78" t="s">
        <v>234</v>
      </c>
    </row>
    <row r="339" spans="1:1" x14ac:dyDescent="0.2">
      <c r="A339" s="78" t="s">
        <v>222</v>
      </c>
    </row>
    <row r="340" spans="1:1" x14ac:dyDescent="0.2">
      <c r="A340" s="78">
        <v>0</v>
      </c>
    </row>
    <row r="342" spans="1:1" x14ac:dyDescent="0.2">
      <c r="A342" s="78" t="s">
        <v>235</v>
      </c>
    </row>
    <row r="343" spans="1:1" x14ac:dyDescent="0.2">
      <c r="A343" s="78" t="s">
        <v>222</v>
      </c>
    </row>
    <row r="344" spans="1:1" x14ac:dyDescent="0.2">
      <c r="A344" s="78">
        <v>0</v>
      </c>
    </row>
    <row r="346" spans="1:1" x14ac:dyDescent="0.2">
      <c r="A346" s="78" t="s">
        <v>236</v>
      </c>
    </row>
    <row r="347" spans="1:1" x14ac:dyDescent="0.2">
      <c r="A347" s="78" t="s">
        <v>222</v>
      </c>
    </row>
    <row r="348" spans="1:1" x14ac:dyDescent="0.2">
      <c r="A348" s="78">
        <v>0</v>
      </c>
    </row>
    <row r="350" spans="1:1" x14ac:dyDescent="0.2">
      <c r="A350" s="78" t="s">
        <v>237</v>
      </c>
    </row>
    <row r="351" spans="1:1" x14ac:dyDescent="0.2">
      <c r="A351" s="78" t="s">
        <v>222</v>
      </c>
    </row>
    <row r="352" spans="1:1" x14ac:dyDescent="0.2">
      <c r="A352" s="78">
        <v>0</v>
      </c>
    </row>
    <row r="354" spans="1:1" x14ac:dyDescent="0.2">
      <c r="A354" s="78" t="s">
        <v>238</v>
      </c>
    </row>
    <row r="355" spans="1:1" x14ac:dyDescent="0.2">
      <c r="A355" s="78" t="s">
        <v>222</v>
      </c>
    </row>
    <row r="356" spans="1:1" x14ac:dyDescent="0.2">
      <c r="A356" s="78">
        <v>0</v>
      </c>
    </row>
    <row r="358" spans="1:1" x14ac:dyDescent="0.2">
      <c r="A358" s="78" t="s">
        <v>239</v>
      </c>
    </row>
    <row r="359" spans="1:1" x14ac:dyDescent="0.2">
      <c r="A359" s="78" t="s">
        <v>222</v>
      </c>
    </row>
    <row r="360" spans="1:1" x14ac:dyDescent="0.2">
      <c r="A360" s="78">
        <v>0</v>
      </c>
    </row>
    <row r="362" spans="1:1" x14ac:dyDescent="0.2">
      <c r="A362" s="78" t="s">
        <v>240</v>
      </c>
    </row>
    <row r="363" spans="1:1" x14ac:dyDescent="0.2">
      <c r="A363" s="78" t="s">
        <v>222</v>
      </c>
    </row>
    <row r="364" spans="1:1" x14ac:dyDescent="0.2">
      <c r="A364" s="78">
        <v>0</v>
      </c>
    </row>
    <row r="366" spans="1:1" x14ac:dyDescent="0.2">
      <c r="A366" s="78" t="s">
        <v>241</v>
      </c>
    </row>
    <row r="367" spans="1:1" x14ac:dyDescent="0.2">
      <c r="A367" s="78" t="s">
        <v>222</v>
      </c>
    </row>
    <row r="368" spans="1:1" x14ac:dyDescent="0.2">
      <c r="A368" s="78">
        <v>0</v>
      </c>
    </row>
    <row r="370" spans="1:1" x14ac:dyDescent="0.2">
      <c r="A370" s="78" t="s">
        <v>242</v>
      </c>
    </row>
    <row r="371" spans="1:1" x14ac:dyDescent="0.2">
      <c r="A371" s="78" t="s">
        <v>222</v>
      </c>
    </row>
    <row r="372" spans="1:1" x14ac:dyDescent="0.2">
      <c r="A372" s="78">
        <v>0</v>
      </c>
    </row>
    <row r="374" spans="1:1" x14ac:dyDescent="0.2">
      <c r="A374" s="78" t="s">
        <v>243</v>
      </c>
    </row>
    <row r="375" spans="1:1" x14ac:dyDescent="0.2">
      <c r="A375" s="78" t="s">
        <v>222</v>
      </c>
    </row>
    <row r="376" spans="1:1" x14ac:dyDescent="0.2">
      <c r="A376" s="78">
        <v>0</v>
      </c>
    </row>
    <row r="378" spans="1:1" x14ac:dyDescent="0.2">
      <c r="A378" s="78" t="s">
        <v>244</v>
      </c>
    </row>
    <row r="379" spans="1:1" x14ac:dyDescent="0.2">
      <c r="A379" s="78" t="s">
        <v>222</v>
      </c>
    </row>
    <row r="380" spans="1:1" x14ac:dyDescent="0.2">
      <c r="A380" s="78">
        <v>0</v>
      </c>
    </row>
    <row r="382" spans="1:1" x14ac:dyDescent="0.2">
      <c r="A382" s="78" t="s">
        <v>245</v>
      </c>
    </row>
    <row r="383" spans="1:1" x14ac:dyDescent="0.2">
      <c r="A383" s="78" t="s">
        <v>222</v>
      </c>
    </row>
    <row r="384" spans="1:1" x14ac:dyDescent="0.2">
      <c r="A384" s="78">
        <v>0</v>
      </c>
    </row>
    <row r="386" spans="1:1" x14ac:dyDescent="0.2">
      <c r="A386" s="78" t="s">
        <v>4</v>
      </c>
    </row>
    <row r="387" spans="1:1" x14ac:dyDescent="0.2">
      <c r="A387" s="78" t="s">
        <v>222</v>
      </c>
    </row>
    <row r="388" spans="1:1" x14ac:dyDescent="0.2">
      <c r="A388" s="78">
        <v>6</v>
      </c>
    </row>
    <row r="390" spans="1:1" x14ac:dyDescent="0.2">
      <c r="A390" s="78" t="s">
        <v>246</v>
      </c>
    </row>
    <row r="391" spans="1:1" x14ac:dyDescent="0.2">
      <c r="A391" s="78" t="s">
        <v>222</v>
      </c>
    </row>
    <row r="392" spans="1:1" x14ac:dyDescent="0.2">
      <c r="A392" s="78">
        <v>113</v>
      </c>
    </row>
    <row r="394" spans="1:1" x14ac:dyDescent="0.2">
      <c r="A394" s="78" t="s">
        <v>247</v>
      </c>
    </row>
    <row r="395" spans="1:1" x14ac:dyDescent="0.2">
      <c r="A395" s="78" t="s">
        <v>222</v>
      </c>
    </row>
    <row r="396" spans="1:1" x14ac:dyDescent="0.2">
      <c r="A396" s="78">
        <v>0</v>
      </c>
    </row>
    <row r="398" spans="1:1" x14ac:dyDescent="0.2">
      <c r="A398" s="78" t="s">
        <v>248</v>
      </c>
    </row>
    <row r="399" spans="1:1" x14ac:dyDescent="0.2">
      <c r="A399" s="78" t="s">
        <v>222</v>
      </c>
    </row>
    <row r="400" spans="1:1" x14ac:dyDescent="0.2">
      <c r="A400" s="78">
        <v>0</v>
      </c>
    </row>
    <row r="402" spans="1:1" x14ac:dyDescent="0.2">
      <c r="A402" s="78" t="s">
        <v>249</v>
      </c>
    </row>
    <row r="403" spans="1:1" x14ac:dyDescent="0.2">
      <c r="A403" s="78" t="s">
        <v>222</v>
      </c>
    </row>
    <row r="404" spans="1:1" x14ac:dyDescent="0.2">
      <c r="A404" s="78">
        <v>63</v>
      </c>
    </row>
    <row r="406" spans="1:1" x14ac:dyDescent="0.2">
      <c r="A406" s="78" t="s">
        <v>250</v>
      </c>
    </row>
    <row r="407" spans="1:1" x14ac:dyDescent="0.2">
      <c r="A407" s="78" t="s">
        <v>222</v>
      </c>
    </row>
    <row r="408" spans="1:1" x14ac:dyDescent="0.2">
      <c r="A408" s="78">
        <v>18</v>
      </c>
    </row>
    <row r="410" spans="1:1" x14ac:dyDescent="0.2">
      <c r="A410" s="78" t="s">
        <v>251</v>
      </c>
    </row>
    <row r="411" spans="1:1" x14ac:dyDescent="0.2">
      <c r="A411" s="78" t="s">
        <v>222</v>
      </c>
    </row>
    <row r="412" spans="1:1" x14ac:dyDescent="0.2">
      <c r="A412" s="78">
        <v>0</v>
      </c>
    </row>
    <row r="414" spans="1:1" x14ac:dyDescent="0.2">
      <c r="A414" s="78" t="s">
        <v>252</v>
      </c>
    </row>
    <row r="415" spans="1:1" x14ac:dyDescent="0.2">
      <c r="A415" s="78" t="s">
        <v>222</v>
      </c>
    </row>
    <row r="416" spans="1:1" x14ac:dyDescent="0.2">
      <c r="A416" s="78">
        <v>0</v>
      </c>
    </row>
    <row r="418" spans="1:1" x14ac:dyDescent="0.2">
      <c r="A418" s="78" t="s">
        <v>253</v>
      </c>
    </row>
    <row r="419" spans="1:1" x14ac:dyDescent="0.2">
      <c r="A419" s="78" t="s">
        <v>222</v>
      </c>
    </row>
    <row r="420" spans="1:1" x14ac:dyDescent="0.2">
      <c r="A420" s="78">
        <v>54</v>
      </c>
    </row>
    <row r="422" spans="1:1" x14ac:dyDescent="0.2">
      <c r="A422" s="78" t="s">
        <v>254</v>
      </c>
    </row>
    <row r="423" spans="1:1" x14ac:dyDescent="0.2">
      <c r="A423" s="78" t="s">
        <v>222</v>
      </c>
    </row>
    <row r="424" spans="1:1" x14ac:dyDescent="0.2">
      <c r="A424" s="78">
        <v>2</v>
      </c>
    </row>
    <row r="426" spans="1:1" x14ac:dyDescent="0.2">
      <c r="A426" s="78" t="s">
        <v>255</v>
      </c>
    </row>
    <row r="427" spans="1:1" x14ac:dyDescent="0.2">
      <c r="A427" s="78" t="s">
        <v>222</v>
      </c>
    </row>
    <row r="428" spans="1:1" x14ac:dyDescent="0.2">
      <c r="A428" s="78">
        <v>1</v>
      </c>
    </row>
    <row r="430" spans="1:1" x14ac:dyDescent="0.2">
      <c r="A430" s="78" t="s">
        <v>256</v>
      </c>
    </row>
    <row r="431" spans="1:1" x14ac:dyDescent="0.2">
      <c r="A431" s="78" t="s">
        <v>222</v>
      </c>
    </row>
    <row r="432" spans="1:1" x14ac:dyDescent="0.2">
      <c r="A432" s="78">
        <v>14</v>
      </c>
    </row>
    <row r="434" spans="1:1" x14ac:dyDescent="0.2">
      <c r="A434" s="78" t="s">
        <v>257</v>
      </c>
    </row>
    <row r="435" spans="1:1" x14ac:dyDescent="0.2">
      <c r="A435" s="78" t="s">
        <v>222</v>
      </c>
    </row>
    <row r="436" spans="1:1" x14ac:dyDescent="0.2">
      <c r="A436" s="78">
        <v>8</v>
      </c>
    </row>
    <row r="438" spans="1:1" x14ac:dyDescent="0.2">
      <c r="A438" s="78" t="s">
        <v>258</v>
      </c>
    </row>
    <row r="439" spans="1:1" x14ac:dyDescent="0.2">
      <c r="A439" s="78" t="s">
        <v>222</v>
      </c>
    </row>
    <row r="440" spans="1:1" x14ac:dyDescent="0.2">
      <c r="A440" s="78">
        <v>0</v>
      </c>
    </row>
    <row r="442" spans="1:1" x14ac:dyDescent="0.2">
      <c r="A442" s="78" t="s">
        <v>259</v>
      </c>
    </row>
    <row r="443" spans="1:1" x14ac:dyDescent="0.2">
      <c r="A443" s="78" t="s">
        <v>222</v>
      </c>
    </row>
    <row r="444" spans="1:1" x14ac:dyDescent="0.2">
      <c r="A444" s="78">
        <v>2</v>
      </c>
    </row>
    <row r="446" spans="1:1" x14ac:dyDescent="0.2">
      <c r="A446" s="78" t="s">
        <v>260</v>
      </c>
    </row>
    <row r="447" spans="1:1" x14ac:dyDescent="0.2">
      <c r="A447" s="78" t="s">
        <v>222</v>
      </c>
    </row>
    <row r="448" spans="1:1" x14ac:dyDescent="0.2">
      <c r="A448" s="78">
        <v>23</v>
      </c>
    </row>
    <row r="450" spans="1:1" x14ac:dyDescent="0.2">
      <c r="A450" s="78" t="s">
        <v>261</v>
      </c>
    </row>
    <row r="451" spans="1:1" x14ac:dyDescent="0.2">
      <c r="A451" s="78" t="s">
        <v>222</v>
      </c>
    </row>
    <row r="452" spans="1:1" x14ac:dyDescent="0.2">
      <c r="A452" s="78">
        <v>0</v>
      </c>
    </row>
    <row r="454" spans="1:1" x14ac:dyDescent="0.2">
      <c r="A454" s="78" t="s">
        <v>262</v>
      </c>
    </row>
    <row r="455" spans="1:1" x14ac:dyDescent="0.2">
      <c r="A455" s="78" t="s">
        <v>222</v>
      </c>
    </row>
    <row r="456" spans="1:1" x14ac:dyDescent="0.2">
      <c r="A456" s="78">
        <v>0</v>
      </c>
    </row>
    <row r="458" spans="1:1" x14ac:dyDescent="0.2">
      <c r="A458" s="78" t="s">
        <v>263</v>
      </c>
    </row>
    <row r="459" spans="1:1" x14ac:dyDescent="0.2">
      <c r="A459" s="78" t="s">
        <v>222</v>
      </c>
    </row>
    <row r="460" spans="1:1" x14ac:dyDescent="0.2">
      <c r="A460" s="78">
        <v>0</v>
      </c>
    </row>
    <row r="462" spans="1:1" x14ac:dyDescent="0.2">
      <c r="A462" s="78" t="s">
        <v>264</v>
      </c>
    </row>
    <row r="463" spans="1:1" x14ac:dyDescent="0.2">
      <c r="A463" s="78" t="s">
        <v>222</v>
      </c>
    </row>
    <row r="464" spans="1:1" x14ac:dyDescent="0.2">
      <c r="A464" s="78">
        <v>0</v>
      </c>
    </row>
    <row r="466" spans="1:1" x14ac:dyDescent="0.2">
      <c r="A466" s="78" t="s">
        <v>265</v>
      </c>
    </row>
    <row r="467" spans="1:1" x14ac:dyDescent="0.2">
      <c r="A467" s="78" t="s">
        <v>222</v>
      </c>
    </row>
    <row r="468" spans="1:1" x14ac:dyDescent="0.2">
      <c r="A468" s="78">
        <v>0</v>
      </c>
    </row>
    <row r="470" spans="1:1" x14ac:dyDescent="0.2">
      <c r="A470" s="78" t="s">
        <v>266</v>
      </c>
    </row>
    <row r="471" spans="1:1" x14ac:dyDescent="0.2">
      <c r="A471" s="78" t="s">
        <v>222</v>
      </c>
    </row>
    <row r="472" spans="1:1" x14ac:dyDescent="0.2">
      <c r="A472" s="78">
        <v>118</v>
      </c>
    </row>
    <row r="474" spans="1:1" x14ac:dyDescent="0.2">
      <c r="A474" s="78" t="s">
        <v>267</v>
      </c>
    </row>
    <row r="475" spans="1:1" x14ac:dyDescent="0.2">
      <c r="A475" s="78" t="s">
        <v>222</v>
      </c>
    </row>
    <row r="476" spans="1:1" x14ac:dyDescent="0.2">
      <c r="A476" s="78">
        <v>0</v>
      </c>
    </row>
    <row r="478" spans="1:1" x14ac:dyDescent="0.2">
      <c r="A478" s="78" t="s">
        <v>268</v>
      </c>
    </row>
    <row r="479" spans="1:1" x14ac:dyDescent="0.2">
      <c r="A479" s="78" t="s">
        <v>222</v>
      </c>
    </row>
    <row r="480" spans="1:1" x14ac:dyDescent="0.2">
      <c r="A480" s="78">
        <v>0</v>
      </c>
    </row>
    <row r="482" spans="1:1" x14ac:dyDescent="0.2">
      <c r="A482" s="78" t="s">
        <v>5</v>
      </c>
    </row>
    <row r="483" spans="1:1" x14ac:dyDescent="0.2">
      <c r="A483" s="78" t="s">
        <v>269</v>
      </c>
    </row>
    <row r="484" spans="1:1" x14ac:dyDescent="0.2">
      <c r="A484" s="78">
        <v>0</v>
      </c>
    </row>
    <row r="486" spans="1:1" x14ac:dyDescent="0.2">
      <c r="A486" s="78" t="s">
        <v>270</v>
      </c>
    </row>
    <row r="487" spans="1:1" x14ac:dyDescent="0.2">
      <c r="A487" s="78" t="s">
        <v>269</v>
      </c>
    </row>
    <row r="488" spans="1:1" x14ac:dyDescent="0.2">
      <c r="A488" s="78">
        <v>0</v>
      </c>
    </row>
    <row r="490" spans="1:1" x14ac:dyDescent="0.2">
      <c r="A490" s="78" t="s">
        <v>271</v>
      </c>
    </row>
    <row r="491" spans="1:1" x14ac:dyDescent="0.2">
      <c r="A491" s="78" t="s">
        <v>269</v>
      </c>
    </row>
    <row r="492" spans="1:1" x14ac:dyDescent="0.2">
      <c r="A492" s="78">
        <v>0</v>
      </c>
    </row>
    <row r="494" spans="1:1" x14ac:dyDescent="0.2">
      <c r="A494" s="78" t="s">
        <v>272</v>
      </c>
    </row>
    <row r="495" spans="1:1" x14ac:dyDescent="0.2">
      <c r="A495" s="78" t="s">
        <v>269</v>
      </c>
    </row>
    <row r="496" spans="1:1" x14ac:dyDescent="0.2">
      <c r="A496" s="78">
        <v>0</v>
      </c>
    </row>
    <row r="498" spans="1:1" x14ac:dyDescent="0.2">
      <c r="A498" s="78" t="s">
        <v>273</v>
      </c>
    </row>
    <row r="499" spans="1:1" x14ac:dyDescent="0.2">
      <c r="A499" s="78" t="s">
        <v>269</v>
      </c>
    </row>
    <row r="500" spans="1:1" x14ac:dyDescent="0.2">
      <c r="A500" s="78">
        <v>0</v>
      </c>
    </row>
    <row r="502" spans="1:1" x14ac:dyDescent="0.2">
      <c r="A502" s="78" t="s">
        <v>274</v>
      </c>
    </row>
    <row r="503" spans="1:1" x14ac:dyDescent="0.2">
      <c r="A503" s="78" t="s">
        <v>269</v>
      </c>
    </row>
    <row r="504" spans="1:1" x14ac:dyDescent="0.2">
      <c r="A504" s="78">
        <v>0</v>
      </c>
    </row>
    <row r="506" spans="1:1" x14ac:dyDescent="0.2">
      <c r="A506" s="78" t="s">
        <v>275</v>
      </c>
    </row>
    <row r="507" spans="1:1" x14ac:dyDescent="0.2">
      <c r="A507" s="78" t="s">
        <v>269</v>
      </c>
    </row>
    <row r="508" spans="1:1" x14ac:dyDescent="0.2">
      <c r="A508" s="78">
        <v>0</v>
      </c>
    </row>
    <row r="510" spans="1:1" x14ac:dyDescent="0.2">
      <c r="A510" s="78" t="s">
        <v>276</v>
      </c>
    </row>
    <row r="511" spans="1:1" x14ac:dyDescent="0.2">
      <c r="A511" s="78" t="s">
        <v>269</v>
      </c>
    </row>
    <row r="512" spans="1:1" x14ac:dyDescent="0.2">
      <c r="A512" s="78">
        <v>0</v>
      </c>
    </row>
    <row r="514" spans="1:1" x14ac:dyDescent="0.2">
      <c r="A514" s="78" t="s">
        <v>277</v>
      </c>
    </row>
    <row r="515" spans="1:1" x14ac:dyDescent="0.2">
      <c r="A515" s="78" t="s">
        <v>269</v>
      </c>
    </row>
    <row r="516" spans="1:1" x14ac:dyDescent="0.2">
      <c r="A516" s="78">
        <v>0</v>
      </c>
    </row>
    <row r="518" spans="1:1" x14ac:dyDescent="0.2">
      <c r="A518" s="78" t="s">
        <v>278</v>
      </c>
    </row>
    <row r="519" spans="1:1" x14ac:dyDescent="0.2">
      <c r="A519" s="78" t="s">
        <v>269</v>
      </c>
    </row>
    <row r="520" spans="1:1" x14ac:dyDescent="0.2">
      <c r="A520" s="78">
        <v>0</v>
      </c>
    </row>
    <row r="522" spans="1:1" x14ac:dyDescent="0.2">
      <c r="A522" s="78" t="s">
        <v>279</v>
      </c>
    </row>
    <row r="523" spans="1:1" x14ac:dyDescent="0.2">
      <c r="A523" s="78" t="s">
        <v>269</v>
      </c>
    </row>
    <row r="524" spans="1:1" x14ac:dyDescent="0.2">
      <c r="A524" s="78">
        <v>0</v>
      </c>
    </row>
    <row r="526" spans="1:1" x14ac:dyDescent="0.2">
      <c r="A526" s="78" t="s">
        <v>280</v>
      </c>
    </row>
    <row r="527" spans="1:1" x14ac:dyDescent="0.2">
      <c r="A527" s="78" t="s">
        <v>269</v>
      </c>
    </row>
    <row r="528" spans="1:1" x14ac:dyDescent="0.2">
      <c r="A528" s="78">
        <v>0</v>
      </c>
    </row>
    <row r="530" spans="1:1" x14ac:dyDescent="0.2">
      <c r="A530" s="78" t="s">
        <v>281</v>
      </c>
    </row>
    <row r="531" spans="1:1" x14ac:dyDescent="0.2">
      <c r="A531" s="78" t="s">
        <v>269</v>
      </c>
    </row>
    <row r="532" spans="1:1" x14ac:dyDescent="0.2">
      <c r="A532" s="78">
        <v>0</v>
      </c>
    </row>
    <row r="534" spans="1:1" x14ac:dyDescent="0.2">
      <c r="A534" s="78" t="s">
        <v>282</v>
      </c>
    </row>
    <row r="535" spans="1:1" x14ac:dyDescent="0.2">
      <c r="A535" s="78" t="s">
        <v>269</v>
      </c>
    </row>
    <row r="536" spans="1:1" x14ac:dyDescent="0.2">
      <c r="A536" s="78">
        <v>0</v>
      </c>
    </row>
    <row r="538" spans="1:1" x14ac:dyDescent="0.2">
      <c r="A538" s="78" t="s">
        <v>283</v>
      </c>
    </row>
    <row r="539" spans="1:1" x14ac:dyDescent="0.2">
      <c r="A539" s="78" t="s">
        <v>269</v>
      </c>
    </row>
    <row r="540" spans="1:1" x14ac:dyDescent="0.2">
      <c r="A540" s="78">
        <v>0</v>
      </c>
    </row>
    <row r="542" spans="1:1" x14ac:dyDescent="0.2">
      <c r="A542" s="78" t="s">
        <v>284</v>
      </c>
    </row>
    <row r="543" spans="1:1" x14ac:dyDescent="0.2">
      <c r="A543" s="78" t="s">
        <v>269</v>
      </c>
    </row>
    <row r="544" spans="1:1" x14ac:dyDescent="0.2">
      <c r="A544" s="78">
        <v>0</v>
      </c>
    </row>
    <row r="546" spans="1:1" x14ac:dyDescent="0.2">
      <c r="A546" s="78" t="s">
        <v>285</v>
      </c>
    </row>
    <row r="547" spans="1:1" x14ac:dyDescent="0.2">
      <c r="A547" s="78" t="s">
        <v>269</v>
      </c>
    </row>
    <row r="548" spans="1:1" x14ac:dyDescent="0.2">
      <c r="A548" s="78">
        <v>0</v>
      </c>
    </row>
    <row r="550" spans="1:1" x14ac:dyDescent="0.2">
      <c r="A550" s="78" t="s">
        <v>286</v>
      </c>
    </row>
    <row r="551" spans="1:1" x14ac:dyDescent="0.2">
      <c r="A551" s="78" t="s">
        <v>269</v>
      </c>
    </row>
    <row r="552" spans="1:1" x14ac:dyDescent="0.2">
      <c r="A552" s="78">
        <v>0</v>
      </c>
    </row>
    <row r="554" spans="1:1" x14ac:dyDescent="0.2">
      <c r="A554" s="78" t="s">
        <v>287</v>
      </c>
    </row>
    <row r="555" spans="1:1" x14ac:dyDescent="0.2">
      <c r="A555" s="78" t="s">
        <v>269</v>
      </c>
    </row>
    <row r="556" spans="1:1" x14ac:dyDescent="0.2">
      <c r="A556" s="78">
        <v>0</v>
      </c>
    </row>
    <row r="558" spans="1:1" x14ac:dyDescent="0.2">
      <c r="A558" s="78" t="s">
        <v>288</v>
      </c>
    </row>
    <row r="559" spans="1:1" x14ac:dyDescent="0.2">
      <c r="A559" s="78" t="s">
        <v>269</v>
      </c>
    </row>
    <row r="560" spans="1:1" x14ac:dyDescent="0.2">
      <c r="A560" s="78">
        <v>0</v>
      </c>
    </row>
    <row r="562" spans="1:1" x14ac:dyDescent="0.2">
      <c r="A562" s="78" t="s">
        <v>289</v>
      </c>
    </row>
    <row r="563" spans="1:1" x14ac:dyDescent="0.2">
      <c r="A563" s="78" t="s">
        <v>269</v>
      </c>
    </row>
    <row r="564" spans="1:1" x14ac:dyDescent="0.2">
      <c r="A564" s="78">
        <v>0</v>
      </c>
    </row>
    <row r="566" spans="1:1" x14ac:dyDescent="0.2">
      <c r="A566" s="78" t="s">
        <v>290</v>
      </c>
    </row>
    <row r="567" spans="1:1" x14ac:dyDescent="0.2">
      <c r="A567" s="78" t="s">
        <v>269</v>
      </c>
    </row>
    <row r="568" spans="1:1" x14ac:dyDescent="0.2">
      <c r="A568" s="78">
        <v>0</v>
      </c>
    </row>
    <row r="570" spans="1:1" x14ac:dyDescent="0.2">
      <c r="A570" s="78" t="s">
        <v>291</v>
      </c>
    </row>
    <row r="571" spans="1:1" x14ac:dyDescent="0.2">
      <c r="A571" s="78" t="s">
        <v>269</v>
      </c>
    </row>
    <row r="572" spans="1:1" x14ac:dyDescent="0.2">
      <c r="A572" s="78">
        <v>0</v>
      </c>
    </row>
    <row r="574" spans="1:1" x14ac:dyDescent="0.2">
      <c r="A574" s="78" t="s">
        <v>292</v>
      </c>
    </row>
    <row r="575" spans="1:1" x14ac:dyDescent="0.2">
      <c r="A575" s="78" t="s">
        <v>269</v>
      </c>
    </row>
    <row r="576" spans="1:1" x14ac:dyDescent="0.2">
      <c r="A576" s="78">
        <v>0</v>
      </c>
    </row>
    <row r="578" spans="1:1" x14ac:dyDescent="0.2">
      <c r="A578" s="78" t="s">
        <v>293</v>
      </c>
    </row>
    <row r="579" spans="1:1" x14ac:dyDescent="0.2">
      <c r="A579" s="78" t="s">
        <v>6</v>
      </c>
    </row>
    <row r="580" spans="1:1" x14ac:dyDescent="0.2">
      <c r="A580" s="78" t="s">
        <v>294</v>
      </c>
    </row>
    <row r="581" spans="1:1" x14ac:dyDescent="0.2">
      <c r="A581" s="78">
        <v>5380</v>
      </c>
    </row>
    <row r="583" spans="1:1" x14ac:dyDescent="0.2">
      <c r="A583" s="78" t="s">
        <v>63</v>
      </c>
    </row>
    <row r="584" spans="1:1" x14ac:dyDescent="0.2">
      <c r="A584" s="78" t="s">
        <v>198</v>
      </c>
    </row>
    <row r="585" spans="1:1" x14ac:dyDescent="0.2">
      <c r="A585" s="78">
        <v>4381</v>
      </c>
    </row>
    <row r="587" spans="1:1" x14ac:dyDescent="0.2">
      <c r="A587" s="78" t="s">
        <v>7</v>
      </c>
    </row>
    <row r="588" spans="1:1" x14ac:dyDescent="0.2">
      <c r="A588" s="78" t="s">
        <v>295</v>
      </c>
    </row>
    <row r="589" spans="1:1" x14ac:dyDescent="0.2">
      <c r="A589" s="78">
        <v>577</v>
      </c>
    </row>
    <row r="591" spans="1:1" x14ac:dyDescent="0.2">
      <c r="A591" s="78" t="s">
        <v>8</v>
      </c>
    </row>
    <row r="592" spans="1:1" x14ac:dyDescent="0.2">
      <c r="A592" s="78" t="s">
        <v>150</v>
      </c>
    </row>
    <row r="593" spans="1:2" x14ac:dyDescent="0.2">
      <c r="A593" s="78">
        <v>0</v>
      </c>
    </row>
    <row r="595" spans="1:2" x14ac:dyDescent="0.2">
      <c r="A595" s="78" t="s">
        <v>9</v>
      </c>
    </row>
    <row r="596" spans="1:2" x14ac:dyDescent="0.2">
      <c r="A596" s="78" t="s">
        <v>150</v>
      </c>
    </row>
    <row r="597" spans="1:2" x14ac:dyDescent="0.2">
      <c r="A597" s="78">
        <v>422</v>
      </c>
    </row>
    <row r="599" spans="1:2" x14ac:dyDescent="0.2">
      <c r="A599" s="78" t="s">
        <v>296</v>
      </c>
    </row>
    <row r="600" spans="1:2" x14ac:dyDescent="0.2">
      <c r="A600" s="78" t="s">
        <v>174</v>
      </c>
    </row>
    <row r="601" spans="1:2" x14ac:dyDescent="0.2">
      <c r="A601" s="78">
        <v>0</v>
      </c>
    </row>
    <row r="603" spans="1:2" x14ac:dyDescent="0.2">
      <c r="A603" s="78" t="s">
        <v>297</v>
      </c>
      <c r="B603" s="27"/>
    </row>
    <row r="604" spans="1:2" x14ac:dyDescent="0.2">
      <c r="A604" s="78" t="s">
        <v>298</v>
      </c>
      <c r="B604" s="27"/>
    </row>
    <row r="605" spans="1:2" x14ac:dyDescent="0.2">
      <c r="A605" s="78" t="s">
        <v>8967</v>
      </c>
      <c r="B605" s="27"/>
    </row>
    <row r="606" spans="1:2" x14ac:dyDescent="0.2">
      <c r="A606" s="78" t="s">
        <v>8968</v>
      </c>
      <c r="B606" s="27"/>
    </row>
    <row r="607" spans="1:2" x14ac:dyDescent="0.2">
      <c r="A607" s="78" t="s">
        <v>8969</v>
      </c>
      <c r="B607" s="27"/>
    </row>
    <row r="608" spans="1:2" x14ac:dyDescent="0.2">
      <c r="A608" s="78" t="s">
        <v>8970</v>
      </c>
      <c r="B608" s="27"/>
    </row>
    <row r="609" spans="1:2" x14ac:dyDescent="0.2">
      <c r="A609" s="78" t="s">
        <v>8971</v>
      </c>
      <c r="B609" s="27"/>
    </row>
    <row r="610" spans="1:2" x14ac:dyDescent="0.2">
      <c r="A610" s="78" t="s">
        <v>8972</v>
      </c>
      <c r="B610" s="27"/>
    </row>
    <row r="611" spans="1:2" x14ac:dyDescent="0.2">
      <c r="A611" s="78" t="s">
        <v>8973</v>
      </c>
      <c r="B611" s="27"/>
    </row>
    <row r="612" spans="1:2" x14ac:dyDescent="0.2">
      <c r="A612" s="78" t="s">
        <v>8974</v>
      </c>
      <c r="B612" s="27"/>
    </row>
    <row r="613" spans="1:2" x14ac:dyDescent="0.2">
      <c r="A613" s="78" t="s">
        <v>8975</v>
      </c>
      <c r="B613" s="27"/>
    </row>
    <row r="614" spans="1:2" x14ac:dyDescent="0.2">
      <c r="A614" s="78" t="s">
        <v>8976</v>
      </c>
      <c r="B614" s="27"/>
    </row>
    <row r="615" spans="1:2" x14ac:dyDescent="0.2">
      <c r="A615" s="78" t="s">
        <v>8977</v>
      </c>
      <c r="B615" s="27"/>
    </row>
    <row r="616" spans="1:2" x14ac:dyDescent="0.2">
      <c r="A616" s="78" t="s">
        <v>8978</v>
      </c>
      <c r="B616" s="27"/>
    </row>
    <row r="617" spans="1:2" x14ac:dyDescent="0.2">
      <c r="A617" s="78" t="s">
        <v>8979</v>
      </c>
      <c r="B617" s="27"/>
    </row>
    <row r="618" spans="1:2" x14ac:dyDescent="0.2">
      <c r="A618" s="78" t="s">
        <v>8980</v>
      </c>
      <c r="B618" s="27"/>
    </row>
    <row r="619" spans="1:2" x14ac:dyDescent="0.2">
      <c r="A619" s="78" t="s">
        <v>8981</v>
      </c>
      <c r="B619" s="27"/>
    </row>
    <row r="620" spans="1:2" x14ac:dyDescent="0.2">
      <c r="A620" s="78" t="s">
        <v>8982</v>
      </c>
      <c r="B620" s="27"/>
    </row>
    <row r="621" spans="1:2" x14ac:dyDescent="0.2">
      <c r="A621" s="78" t="s">
        <v>8983</v>
      </c>
      <c r="B621" s="27"/>
    </row>
    <row r="622" spans="1:2" x14ac:dyDescent="0.2">
      <c r="A622" s="78" t="s">
        <v>8984</v>
      </c>
      <c r="B622" s="27"/>
    </row>
    <row r="623" spans="1:2" x14ac:dyDescent="0.2">
      <c r="A623" s="78" t="s">
        <v>8985</v>
      </c>
      <c r="B623" s="27"/>
    </row>
    <row r="624" spans="1:2" x14ac:dyDescent="0.2">
      <c r="A624" s="78" t="s">
        <v>457</v>
      </c>
      <c r="B624" s="27"/>
    </row>
    <row r="625" spans="1:2" x14ac:dyDescent="0.2">
      <c r="A625" s="78" t="s">
        <v>8986</v>
      </c>
      <c r="B625" s="27"/>
    </row>
    <row r="626" spans="1:2" x14ac:dyDescent="0.2">
      <c r="A626" s="78" t="s">
        <v>8987</v>
      </c>
      <c r="B626" s="27"/>
    </row>
    <row r="627" spans="1:2" x14ac:dyDescent="0.2">
      <c r="A627" s="78" t="s">
        <v>8988</v>
      </c>
      <c r="B627" s="27"/>
    </row>
    <row r="628" spans="1:2" x14ac:dyDescent="0.2">
      <c r="A628" s="78" t="s">
        <v>8989</v>
      </c>
      <c r="B628" s="27"/>
    </row>
    <row r="629" spans="1:2" x14ac:dyDescent="0.2">
      <c r="A629" s="78" t="s">
        <v>8990</v>
      </c>
      <c r="B629" s="27"/>
    </row>
    <row r="630" spans="1:2" x14ac:dyDescent="0.2">
      <c r="A630" s="78" t="s">
        <v>8991</v>
      </c>
      <c r="B630" s="27"/>
    </row>
    <row r="631" spans="1:2" x14ac:dyDescent="0.2">
      <c r="A631" s="78" t="s">
        <v>8992</v>
      </c>
      <c r="B631" s="27"/>
    </row>
    <row r="632" spans="1:2" x14ac:dyDescent="0.2">
      <c r="A632" s="78" t="s">
        <v>8993</v>
      </c>
      <c r="B632" s="27"/>
    </row>
    <row r="633" spans="1:2" x14ac:dyDescent="0.2">
      <c r="A633" s="78" t="s">
        <v>8994</v>
      </c>
      <c r="B633" s="27"/>
    </row>
    <row r="634" spans="1:2" x14ac:dyDescent="0.2">
      <c r="A634" s="78" t="s">
        <v>459</v>
      </c>
      <c r="B634" s="27"/>
    </row>
    <row r="635" spans="1:2" x14ac:dyDescent="0.2">
      <c r="A635" s="78" t="s">
        <v>8995</v>
      </c>
      <c r="B635" s="27"/>
    </row>
    <row r="636" spans="1:2" x14ac:dyDescent="0.2">
      <c r="A636" s="78" t="s">
        <v>8996</v>
      </c>
      <c r="B636" s="27"/>
    </row>
    <row r="637" spans="1:2" x14ac:dyDescent="0.2">
      <c r="A637" s="78" t="s">
        <v>8997</v>
      </c>
      <c r="B637" s="27"/>
    </row>
    <row r="638" spans="1:2" x14ac:dyDescent="0.2">
      <c r="B638" s="27"/>
    </row>
    <row r="639" spans="1:2" x14ac:dyDescent="0.2">
      <c r="A639" s="78" t="s">
        <v>8998</v>
      </c>
    </row>
    <row r="641" spans="1:1" x14ac:dyDescent="0.2">
      <c r="A641" s="78" t="s">
        <v>300</v>
      </c>
    </row>
    <row r="642" spans="1:1" x14ac:dyDescent="0.2">
      <c r="A642" s="78" t="s">
        <v>301</v>
      </c>
    </row>
    <row r="643" spans="1:1" x14ac:dyDescent="0.2">
      <c r="A643" s="78" t="s">
        <v>8999</v>
      </c>
    </row>
    <row r="644" spans="1:1" x14ac:dyDescent="0.2">
      <c r="A644" s="78" t="s">
        <v>9000</v>
      </c>
    </row>
    <row r="645" spans="1:1" x14ac:dyDescent="0.2">
      <c r="A645" s="78" t="s">
        <v>9001</v>
      </c>
    </row>
    <row r="646" spans="1:1" x14ac:dyDescent="0.2">
      <c r="A646" s="78" t="s">
        <v>9002</v>
      </c>
    </row>
    <row r="647" spans="1:1" x14ac:dyDescent="0.2">
      <c r="A647" s="78" t="s">
        <v>9003</v>
      </c>
    </row>
    <row r="648" spans="1:1" x14ac:dyDescent="0.2">
      <c r="A648" s="78" t="s">
        <v>9004</v>
      </c>
    </row>
    <row r="649" spans="1:1" x14ac:dyDescent="0.2">
      <c r="A649" s="78" t="s">
        <v>9005</v>
      </c>
    </row>
    <row r="650" spans="1:1" x14ac:dyDescent="0.2">
      <c r="A650" s="78" t="s">
        <v>9006</v>
      </c>
    </row>
    <row r="651" spans="1:1" x14ac:dyDescent="0.2">
      <c r="A651" s="78" t="s">
        <v>9007</v>
      </c>
    </row>
    <row r="652" spans="1:1" x14ac:dyDescent="0.2">
      <c r="A652" s="78" t="s">
        <v>9008</v>
      </c>
    </row>
    <row r="653" spans="1:1" x14ac:dyDescent="0.2">
      <c r="A653" s="78" t="s">
        <v>9009</v>
      </c>
    </row>
    <row r="654" spans="1:1" x14ac:dyDescent="0.2">
      <c r="A654" s="78" t="s">
        <v>9010</v>
      </c>
    </row>
    <row r="655" spans="1:1" x14ac:dyDescent="0.2">
      <c r="A655" s="78" t="s">
        <v>9011</v>
      </c>
    </row>
    <row r="657" spans="1:1" x14ac:dyDescent="0.2">
      <c r="A657" s="78" t="s">
        <v>9012</v>
      </c>
    </row>
    <row r="659" spans="1:1" x14ac:dyDescent="0.2">
      <c r="A659" s="78" t="s">
        <v>302</v>
      </c>
    </row>
    <row r="660" spans="1:1" x14ac:dyDescent="0.2">
      <c r="A660" s="78" t="s">
        <v>303</v>
      </c>
    </row>
    <row r="661" spans="1:1" x14ac:dyDescent="0.2">
      <c r="A661" s="78" t="s">
        <v>9013</v>
      </c>
    </row>
    <row r="662" spans="1:1" x14ac:dyDescent="0.2">
      <c r="A662" s="78" t="s">
        <v>9014</v>
      </c>
    </row>
    <row r="663" spans="1:1" x14ac:dyDescent="0.2">
      <c r="A663" s="78" t="s">
        <v>9015</v>
      </c>
    </row>
    <row r="664" spans="1:1" x14ac:dyDescent="0.2">
      <c r="A664" s="78" t="s">
        <v>9016</v>
      </c>
    </row>
    <row r="665" spans="1:1" x14ac:dyDescent="0.2">
      <c r="A665" s="78" t="s">
        <v>9017</v>
      </c>
    </row>
    <row r="666" spans="1:1" x14ac:dyDescent="0.2">
      <c r="A666" s="78" t="s">
        <v>9018</v>
      </c>
    </row>
    <row r="667" spans="1:1" x14ac:dyDescent="0.2">
      <c r="A667" s="78" t="s">
        <v>9019</v>
      </c>
    </row>
    <row r="668" spans="1:1" x14ac:dyDescent="0.2">
      <c r="A668" s="78" t="s">
        <v>9020</v>
      </c>
    </row>
    <row r="669" spans="1:1" x14ac:dyDescent="0.2">
      <c r="A669" s="78" t="s">
        <v>9021</v>
      </c>
    </row>
    <row r="670" spans="1:1" x14ac:dyDescent="0.2">
      <c r="A670" s="78" t="s">
        <v>9022</v>
      </c>
    </row>
    <row r="671" spans="1:1" x14ac:dyDescent="0.2">
      <c r="A671" s="78" t="s">
        <v>9023</v>
      </c>
    </row>
    <row r="672" spans="1:1" x14ac:dyDescent="0.2">
      <c r="A672" s="78" t="s">
        <v>9024</v>
      </c>
    </row>
    <row r="673" spans="1:1" x14ac:dyDescent="0.2">
      <c r="A673" s="78" t="s">
        <v>9025</v>
      </c>
    </row>
    <row r="674" spans="1:1" x14ac:dyDescent="0.2">
      <c r="A674" s="78" t="s">
        <v>9026</v>
      </c>
    </row>
    <row r="675" spans="1:1" x14ac:dyDescent="0.2">
      <c r="A675" s="78" t="s">
        <v>9027</v>
      </c>
    </row>
    <row r="676" spans="1:1" x14ac:dyDescent="0.2">
      <c r="A676" s="78" t="s">
        <v>9028</v>
      </c>
    </row>
    <row r="677" spans="1:1" x14ac:dyDescent="0.2">
      <c r="A677" s="78" t="s">
        <v>9029</v>
      </c>
    </row>
    <row r="678" spans="1:1" x14ac:dyDescent="0.2">
      <c r="A678" s="78" t="s">
        <v>9030</v>
      </c>
    </row>
    <row r="679" spans="1:1" x14ac:dyDescent="0.2">
      <c r="A679" s="78" t="s">
        <v>9031</v>
      </c>
    </row>
    <row r="680" spans="1:1" x14ac:dyDescent="0.2">
      <c r="A680" s="78" t="s">
        <v>9032</v>
      </c>
    </row>
    <row r="681" spans="1:1" x14ac:dyDescent="0.2">
      <c r="A681" s="78" t="s">
        <v>9033</v>
      </c>
    </row>
    <row r="682" spans="1:1" x14ac:dyDescent="0.2">
      <c r="A682" s="78" t="s">
        <v>9034</v>
      </c>
    </row>
    <row r="683" spans="1:1" x14ac:dyDescent="0.2">
      <c r="A683" s="78" t="s">
        <v>9035</v>
      </c>
    </row>
    <row r="684" spans="1:1" x14ac:dyDescent="0.2">
      <c r="A684" s="78" t="s">
        <v>9036</v>
      </c>
    </row>
    <row r="685" spans="1:1" x14ac:dyDescent="0.2">
      <c r="A685" s="78" t="s">
        <v>9037</v>
      </c>
    </row>
    <row r="686" spans="1:1" x14ac:dyDescent="0.2">
      <c r="A686" s="78" t="s">
        <v>9038</v>
      </c>
    </row>
    <row r="687" spans="1:1" x14ac:dyDescent="0.2">
      <c r="A687" s="78" t="s">
        <v>9039</v>
      </c>
    </row>
    <row r="688" spans="1:1" x14ac:dyDescent="0.2">
      <c r="A688" s="78" t="s">
        <v>9040</v>
      </c>
    </row>
    <row r="689" spans="1:1" x14ac:dyDescent="0.2">
      <c r="A689" s="78" t="s">
        <v>9041</v>
      </c>
    </row>
    <row r="690" spans="1:1" x14ac:dyDescent="0.2">
      <c r="A690" s="78" t="s">
        <v>9042</v>
      </c>
    </row>
    <row r="691" spans="1:1" x14ac:dyDescent="0.2">
      <c r="A691" s="78" t="s">
        <v>9043</v>
      </c>
    </row>
    <row r="692" spans="1:1" x14ac:dyDescent="0.2">
      <c r="A692" s="78" t="s">
        <v>9044</v>
      </c>
    </row>
    <row r="693" spans="1:1" x14ac:dyDescent="0.2">
      <c r="A693" s="78" t="s">
        <v>9045</v>
      </c>
    </row>
    <row r="694" spans="1:1" x14ac:dyDescent="0.2">
      <c r="A694" s="78" t="s">
        <v>9046</v>
      </c>
    </row>
    <row r="695" spans="1:1" x14ac:dyDescent="0.2">
      <c r="A695" s="78" t="s">
        <v>9047</v>
      </c>
    </row>
    <row r="696" spans="1:1" x14ac:dyDescent="0.2">
      <c r="A696" s="78" t="s">
        <v>9048</v>
      </c>
    </row>
    <row r="697" spans="1:1" x14ac:dyDescent="0.2">
      <c r="A697" s="78" t="s">
        <v>9049</v>
      </c>
    </row>
    <row r="698" spans="1:1" x14ac:dyDescent="0.2">
      <c r="A698" s="78" t="s">
        <v>9050</v>
      </c>
    </row>
    <row r="699" spans="1:1" x14ac:dyDescent="0.2">
      <c r="A699" s="78" t="s">
        <v>9051</v>
      </c>
    </row>
    <row r="700" spans="1:1" x14ac:dyDescent="0.2">
      <c r="A700" s="78" t="s">
        <v>9052</v>
      </c>
    </row>
    <row r="701" spans="1:1" x14ac:dyDescent="0.2">
      <c r="A701" s="78" t="s">
        <v>9053</v>
      </c>
    </row>
    <row r="702" spans="1:1" x14ac:dyDescent="0.2">
      <c r="A702" s="78" t="s">
        <v>9054</v>
      </c>
    </row>
    <row r="703" spans="1:1" x14ac:dyDescent="0.2">
      <c r="A703" s="78" t="s">
        <v>9055</v>
      </c>
    </row>
    <row r="704" spans="1:1" x14ac:dyDescent="0.2">
      <c r="A704" s="78" t="s">
        <v>9056</v>
      </c>
    </row>
    <row r="705" spans="1:1" x14ac:dyDescent="0.2">
      <c r="A705" s="78" t="s">
        <v>9057</v>
      </c>
    </row>
    <row r="706" spans="1:1" x14ac:dyDescent="0.2">
      <c r="A706" s="78" t="s">
        <v>9058</v>
      </c>
    </row>
    <row r="707" spans="1:1" x14ac:dyDescent="0.2">
      <c r="A707" s="78" t="s">
        <v>9059</v>
      </c>
    </row>
    <row r="708" spans="1:1" x14ac:dyDescent="0.2">
      <c r="A708" s="78" t="s">
        <v>9060</v>
      </c>
    </row>
    <row r="709" spans="1:1" x14ac:dyDescent="0.2">
      <c r="A709" s="78" t="s">
        <v>9061</v>
      </c>
    </row>
    <row r="710" spans="1:1" x14ac:dyDescent="0.2">
      <c r="A710" s="78" t="s">
        <v>9062</v>
      </c>
    </row>
    <row r="711" spans="1:1" x14ac:dyDescent="0.2">
      <c r="A711" s="78" t="s">
        <v>9063</v>
      </c>
    </row>
    <row r="712" spans="1:1" x14ac:dyDescent="0.2">
      <c r="A712" s="78" t="s">
        <v>9064</v>
      </c>
    </row>
    <row r="713" spans="1:1" x14ac:dyDescent="0.2">
      <c r="A713" s="78" t="s">
        <v>9065</v>
      </c>
    </row>
    <row r="714" spans="1:1" x14ac:dyDescent="0.2">
      <c r="A714" s="78" t="s">
        <v>9066</v>
      </c>
    </row>
    <row r="715" spans="1:1" x14ac:dyDescent="0.2">
      <c r="A715" s="78" t="s">
        <v>9067</v>
      </c>
    </row>
    <row r="716" spans="1:1" x14ac:dyDescent="0.2">
      <c r="A716" s="78" t="s">
        <v>9068</v>
      </c>
    </row>
    <row r="717" spans="1:1" x14ac:dyDescent="0.2">
      <c r="A717" s="78" t="s">
        <v>9069</v>
      </c>
    </row>
    <row r="718" spans="1:1" x14ac:dyDescent="0.2">
      <c r="A718" s="78" t="s">
        <v>9070</v>
      </c>
    </row>
    <row r="719" spans="1:1" x14ac:dyDescent="0.2">
      <c r="A719" s="78" t="s">
        <v>9071</v>
      </c>
    </row>
    <row r="720" spans="1:1" x14ac:dyDescent="0.2">
      <c r="A720" s="78" t="s">
        <v>9072</v>
      </c>
    </row>
    <row r="721" spans="1:1" x14ac:dyDescent="0.2">
      <c r="A721" s="78" t="s">
        <v>9073</v>
      </c>
    </row>
    <row r="722" spans="1:1" x14ac:dyDescent="0.2">
      <c r="A722" s="78" t="s">
        <v>9074</v>
      </c>
    </row>
    <row r="723" spans="1:1" x14ac:dyDescent="0.2">
      <c r="A723" s="78" t="s">
        <v>9075</v>
      </c>
    </row>
    <row r="724" spans="1:1" x14ac:dyDescent="0.2">
      <c r="A724" s="78" t="s">
        <v>9076</v>
      </c>
    </row>
    <row r="725" spans="1:1" x14ac:dyDescent="0.2">
      <c r="A725" s="78" t="s">
        <v>9077</v>
      </c>
    </row>
    <row r="726" spans="1:1" x14ac:dyDescent="0.2">
      <c r="A726" s="78" t="s">
        <v>9078</v>
      </c>
    </row>
    <row r="727" spans="1:1" x14ac:dyDescent="0.2">
      <c r="A727" s="78" t="s">
        <v>9079</v>
      </c>
    </row>
    <row r="728" spans="1:1" x14ac:dyDescent="0.2">
      <c r="A728" s="78" t="s">
        <v>9080</v>
      </c>
    </row>
    <row r="729" spans="1:1" x14ac:dyDescent="0.2">
      <c r="A729" s="78" t="s">
        <v>9081</v>
      </c>
    </row>
    <row r="730" spans="1:1" x14ac:dyDescent="0.2">
      <c r="A730" s="78" t="s">
        <v>9082</v>
      </c>
    </row>
    <row r="731" spans="1:1" x14ac:dyDescent="0.2">
      <c r="A731" s="78" t="s">
        <v>9083</v>
      </c>
    </row>
    <row r="732" spans="1:1" x14ac:dyDescent="0.2">
      <c r="A732" s="78" t="s">
        <v>9084</v>
      </c>
    </row>
    <row r="733" spans="1:1" x14ac:dyDescent="0.2">
      <c r="A733" s="78" t="s">
        <v>9085</v>
      </c>
    </row>
    <row r="734" spans="1:1" x14ac:dyDescent="0.2">
      <c r="A734" s="78" t="s">
        <v>9086</v>
      </c>
    </row>
    <row r="735" spans="1:1" x14ac:dyDescent="0.2">
      <c r="A735" s="78" t="s">
        <v>9087</v>
      </c>
    </row>
    <row r="736" spans="1:1" x14ac:dyDescent="0.2">
      <c r="A736" s="78" t="s">
        <v>9088</v>
      </c>
    </row>
    <row r="737" spans="1:1" x14ac:dyDescent="0.2">
      <c r="A737" s="78" t="s">
        <v>9089</v>
      </c>
    </row>
    <row r="738" spans="1:1" x14ac:dyDescent="0.2">
      <c r="A738" s="78" t="s">
        <v>9090</v>
      </c>
    </row>
    <row r="739" spans="1:1" x14ac:dyDescent="0.2">
      <c r="A739" s="78" t="s">
        <v>9091</v>
      </c>
    </row>
    <row r="740" spans="1:1" x14ac:dyDescent="0.2">
      <c r="A740" s="78" t="s">
        <v>9092</v>
      </c>
    </row>
    <row r="741" spans="1:1" x14ac:dyDescent="0.2">
      <c r="A741" s="78" t="s">
        <v>9093</v>
      </c>
    </row>
    <row r="742" spans="1:1" x14ac:dyDescent="0.2">
      <c r="A742" s="78" t="s">
        <v>9094</v>
      </c>
    </row>
    <row r="743" spans="1:1" x14ac:dyDescent="0.2">
      <c r="A743" s="78" t="s">
        <v>9095</v>
      </c>
    </row>
    <row r="744" spans="1:1" x14ac:dyDescent="0.2">
      <c r="A744" s="78" t="s">
        <v>9096</v>
      </c>
    </row>
    <row r="745" spans="1:1" x14ac:dyDescent="0.2">
      <c r="A745" s="78" t="s">
        <v>9097</v>
      </c>
    </row>
    <row r="746" spans="1:1" x14ac:dyDescent="0.2">
      <c r="A746" s="78" t="s">
        <v>9098</v>
      </c>
    </row>
    <row r="747" spans="1:1" x14ac:dyDescent="0.2">
      <c r="A747" s="78" t="s">
        <v>9099</v>
      </c>
    </row>
    <row r="748" spans="1:1" x14ac:dyDescent="0.2">
      <c r="A748" s="78" t="s">
        <v>9100</v>
      </c>
    </row>
    <row r="749" spans="1:1" x14ac:dyDescent="0.2">
      <c r="A749" s="78" t="s">
        <v>9101</v>
      </c>
    </row>
    <row r="750" spans="1:1" x14ac:dyDescent="0.2">
      <c r="A750" s="78" t="s">
        <v>9102</v>
      </c>
    </row>
    <row r="751" spans="1:1" x14ac:dyDescent="0.2">
      <c r="A751" s="78" t="s">
        <v>9103</v>
      </c>
    </row>
    <row r="752" spans="1:1" x14ac:dyDescent="0.2">
      <c r="A752" s="78" t="s">
        <v>9104</v>
      </c>
    </row>
    <row r="753" spans="1:1" x14ac:dyDescent="0.2">
      <c r="A753" s="78" t="s">
        <v>9105</v>
      </c>
    </row>
    <row r="754" spans="1:1" x14ac:dyDescent="0.2">
      <c r="A754" s="78" t="s">
        <v>9106</v>
      </c>
    </row>
    <row r="755" spans="1:1" x14ac:dyDescent="0.2">
      <c r="A755" s="78" t="s">
        <v>9107</v>
      </c>
    </row>
    <row r="756" spans="1:1" x14ac:dyDescent="0.2">
      <c r="A756" s="78" t="s">
        <v>9108</v>
      </c>
    </row>
    <row r="757" spans="1:1" x14ac:dyDescent="0.2">
      <c r="A757" s="78" t="s">
        <v>9109</v>
      </c>
    </row>
    <row r="758" spans="1:1" x14ac:dyDescent="0.2">
      <c r="A758" s="78" t="s">
        <v>9110</v>
      </c>
    </row>
    <row r="759" spans="1:1" x14ac:dyDescent="0.2">
      <c r="A759" s="78" t="s">
        <v>9111</v>
      </c>
    </row>
    <row r="760" spans="1:1" x14ac:dyDescent="0.2">
      <c r="A760" s="78" t="s">
        <v>9112</v>
      </c>
    </row>
    <row r="761" spans="1:1" x14ac:dyDescent="0.2">
      <c r="A761" s="78" t="s">
        <v>9113</v>
      </c>
    </row>
    <row r="762" spans="1:1" x14ac:dyDescent="0.2">
      <c r="A762" s="78" t="s">
        <v>9114</v>
      </c>
    </row>
    <row r="763" spans="1:1" x14ac:dyDescent="0.2">
      <c r="A763" s="78" t="s">
        <v>9115</v>
      </c>
    </row>
    <row r="764" spans="1:1" x14ac:dyDescent="0.2">
      <c r="A764" s="78" t="s">
        <v>9116</v>
      </c>
    </row>
    <row r="765" spans="1:1" x14ac:dyDescent="0.2">
      <c r="A765" s="78" t="s">
        <v>9117</v>
      </c>
    </row>
    <row r="766" spans="1:1" x14ac:dyDescent="0.2">
      <c r="A766" s="78" t="s">
        <v>9118</v>
      </c>
    </row>
    <row r="767" spans="1:1" x14ac:dyDescent="0.2">
      <c r="A767" s="78" t="s">
        <v>9119</v>
      </c>
    </row>
    <row r="768" spans="1:1" x14ac:dyDescent="0.2">
      <c r="A768" s="78" t="s">
        <v>9120</v>
      </c>
    </row>
    <row r="769" spans="1:1" x14ac:dyDescent="0.2">
      <c r="A769" s="78" t="s">
        <v>9121</v>
      </c>
    </row>
    <row r="770" spans="1:1" x14ac:dyDescent="0.2">
      <c r="A770" s="78" t="s">
        <v>9122</v>
      </c>
    </row>
    <row r="771" spans="1:1" x14ac:dyDescent="0.2">
      <c r="A771" s="78" t="s">
        <v>9123</v>
      </c>
    </row>
    <row r="772" spans="1:1" x14ac:dyDescent="0.2">
      <c r="A772" s="78" t="s">
        <v>9124</v>
      </c>
    </row>
    <row r="773" spans="1:1" x14ac:dyDescent="0.2">
      <c r="A773" s="78" t="s">
        <v>9125</v>
      </c>
    </row>
    <row r="774" spans="1:1" x14ac:dyDescent="0.2">
      <c r="A774" s="78" t="s">
        <v>9126</v>
      </c>
    </row>
    <row r="775" spans="1:1" x14ac:dyDescent="0.2">
      <c r="A775" s="78" t="s">
        <v>9127</v>
      </c>
    </row>
    <row r="776" spans="1:1" x14ac:dyDescent="0.2">
      <c r="A776" s="78" t="s">
        <v>9128</v>
      </c>
    </row>
    <row r="777" spans="1:1" x14ac:dyDescent="0.2">
      <c r="A777" s="78" t="s">
        <v>9129</v>
      </c>
    </row>
    <row r="778" spans="1:1" x14ac:dyDescent="0.2">
      <c r="A778" s="78" t="s">
        <v>9130</v>
      </c>
    </row>
    <row r="779" spans="1:1" x14ac:dyDescent="0.2">
      <c r="A779" s="78" t="s">
        <v>9131</v>
      </c>
    </row>
    <row r="780" spans="1:1" x14ac:dyDescent="0.2">
      <c r="A780" s="78" t="s">
        <v>9132</v>
      </c>
    </row>
    <row r="781" spans="1:1" x14ac:dyDescent="0.2">
      <c r="A781" s="78" t="s">
        <v>9133</v>
      </c>
    </row>
    <row r="782" spans="1:1" x14ac:dyDescent="0.2">
      <c r="A782" s="78" t="s">
        <v>9134</v>
      </c>
    </row>
    <row r="783" spans="1:1" x14ac:dyDescent="0.2">
      <c r="A783" s="78" t="s">
        <v>9135</v>
      </c>
    </row>
    <row r="784" spans="1:1" x14ac:dyDescent="0.2">
      <c r="A784" s="78" t="s">
        <v>9136</v>
      </c>
    </row>
    <row r="785" spans="1:1" x14ac:dyDescent="0.2">
      <c r="A785" s="78" t="s">
        <v>9137</v>
      </c>
    </row>
    <row r="786" spans="1:1" x14ac:dyDescent="0.2">
      <c r="A786" s="78" t="s">
        <v>9138</v>
      </c>
    </row>
    <row r="787" spans="1:1" x14ac:dyDescent="0.2">
      <c r="A787" s="78" t="s">
        <v>9139</v>
      </c>
    </row>
    <row r="788" spans="1:1" x14ac:dyDescent="0.2">
      <c r="A788" s="78" t="s">
        <v>9140</v>
      </c>
    </row>
    <row r="789" spans="1:1" x14ac:dyDescent="0.2">
      <c r="A789" s="78" t="s">
        <v>9141</v>
      </c>
    </row>
    <row r="790" spans="1:1" x14ac:dyDescent="0.2">
      <c r="A790" s="78" t="s">
        <v>9142</v>
      </c>
    </row>
    <row r="791" spans="1:1" x14ac:dyDescent="0.2">
      <c r="A791" s="78" t="s">
        <v>9143</v>
      </c>
    </row>
    <row r="792" spans="1:1" x14ac:dyDescent="0.2">
      <c r="A792" s="78" t="s">
        <v>9144</v>
      </c>
    </row>
    <row r="793" spans="1:1" x14ac:dyDescent="0.2">
      <c r="A793" s="78" t="s">
        <v>9145</v>
      </c>
    </row>
    <row r="794" spans="1:1" x14ac:dyDescent="0.2">
      <c r="A794" s="78" t="s">
        <v>9146</v>
      </c>
    </row>
    <row r="795" spans="1:1" x14ac:dyDescent="0.2">
      <c r="A795" s="78" t="s">
        <v>9147</v>
      </c>
    </row>
    <row r="796" spans="1:1" x14ac:dyDescent="0.2">
      <c r="A796" s="78" t="s">
        <v>9148</v>
      </c>
    </row>
    <row r="797" spans="1:1" x14ac:dyDescent="0.2">
      <c r="A797" s="78" t="s">
        <v>9149</v>
      </c>
    </row>
    <row r="798" spans="1:1" x14ac:dyDescent="0.2">
      <c r="A798" s="78" t="s">
        <v>9150</v>
      </c>
    </row>
    <row r="799" spans="1:1" x14ac:dyDescent="0.2">
      <c r="A799" s="78" t="s">
        <v>9151</v>
      </c>
    </row>
    <row r="800" spans="1:1" x14ac:dyDescent="0.2">
      <c r="A800" s="78" t="s">
        <v>9152</v>
      </c>
    </row>
    <row r="801" spans="1:1" x14ac:dyDescent="0.2">
      <c r="A801" s="78" t="s">
        <v>9153</v>
      </c>
    </row>
    <row r="802" spans="1:1" x14ac:dyDescent="0.2">
      <c r="A802" s="78" t="s">
        <v>9154</v>
      </c>
    </row>
    <row r="803" spans="1:1" x14ac:dyDescent="0.2">
      <c r="A803" s="78" t="s">
        <v>9155</v>
      </c>
    </row>
    <row r="804" spans="1:1" x14ac:dyDescent="0.2">
      <c r="A804" s="78" t="s">
        <v>9156</v>
      </c>
    </row>
    <row r="805" spans="1:1" x14ac:dyDescent="0.2">
      <c r="A805" s="78" t="s">
        <v>9157</v>
      </c>
    </row>
    <row r="806" spans="1:1" x14ac:dyDescent="0.2">
      <c r="A806" s="78" t="s">
        <v>9158</v>
      </c>
    </row>
    <row r="807" spans="1:1" x14ac:dyDescent="0.2">
      <c r="A807" s="78" t="s">
        <v>9159</v>
      </c>
    </row>
    <row r="808" spans="1:1" x14ac:dyDescent="0.2">
      <c r="A808" s="78" t="s">
        <v>9160</v>
      </c>
    </row>
    <row r="809" spans="1:1" x14ac:dyDescent="0.2">
      <c r="A809" s="78" t="s">
        <v>9161</v>
      </c>
    </row>
    <row r="810" spans="1:1" x14ac:dyDescent="0.2">
      <c r="A810" s="78" t="s">
        <v>9162</v>
      </c>
    </row>
    <row r="811" spans="1:1" x14ac:dyDescent="0.2">
      <c r="A811" s="78" t="s">
        <v>9163</v>
      </c>
    </row>
    <row r="812" spans="1:1" x14ac:dyDescent="0.2">
      <c r="A812" s="78" t="s">
        <v>9164</v>
      </c>
    </row>
    <row r="813" spans="1:1" x14ac:dyDescent="0.2">
      <c r="A813" s="78" t="s">
        <v>9165</v>
      </c>
    </row>
    <row r="814" spans="1:1" x14ac:dyDescent="0.2">
      <c r="A814" s="78" t="s">
        <v>9166</v>
      </c>
    </row>
    <row r="815" spans="1:1" x14ac:dyDescent="0.2">
      <c r="A815" s="78" t="s">
        <v>9167</v>
      </c>
    </row>
    <row r="816" spans="1:1" x14ac:dyDescent="0.2">
      <c r="A816" s="78" t="s">
        <v>9168</v>
      </c>
    </row>
    <row r="817" spans="1:1" x14ac:dyDescent="0.2">
      <c r="A817" s="78" t="s">
        <v>9169</v>
      </c>
    </row>
    <row r="818" spans="1:1" x14ac:dyDescent="0.2">
      <c r="A818" s="78" t="s">
        <v>9170</v>
      </c>
    </row>
    <row r="819" spans="1:1" x14ac:dyDescent="0.2">
      <c r="A819" s="78" t="s">
        <v>9171</v>
      </c>
    </row>
    <row r="820" spans="1:1" x14ac:dyDescent="0.2">
      <c r="A820" s="78" t="s">
        <v>9172</v>
      </c>
    </row>
    <row r="821" spans="1:1" x14ac:dyDescent="0.2">
      <c r="A821" s="78" t="s">
        <v>9173</v>
      </c>
    </row>
    <row r="822" spans="1:1" x14ac:dyDescent="0.2">
      <c r="A822" s="78" t="s">
        <v>9174</v>
      </c>
    </row>
    <row r="823" spans="1:1" x14ac:dyDescent="0.2">
      <c r="A823" s="78" t="s">
        <v>9175</v>
      </c>
    </row>
    <row r="824" spans="1:1" x14ac:dyDescent="0.2">
      <c r="A824" s="78" t="s">
        <v>9176</v>
      </c>
    </row>
    <row r="825" spans="1:1" x14ac:dyDescent="0.2">
      <c r="A825" s="78" t="s">
        <v>9177</v>
      </c>
    </row>
    <row r="826" spans="1:1" x14ac:dyDescent="0.2">
      <c r="A826" s="78" t="s">
        <v>9178</v>
      </c>
    </row>
    <row r="827" spans="1:1" x14ac:dyDescent="0.2">
      <c r="A827" s="78" t="s">
        <v>9179</v>
      </c>
    </row>
    <row r="828" spans="1:1" x14ac:dyDescent="0.2">
      <c r="A828" s="78" t="s">
        <v>9180</v>
      </c>
    </row>
    <row r="829" spans="1:1" x14ac:dyDescent="0.2">
      <c r="A829" s="78" t="s">
        <v>9181</v>
      </c>
    </row>
    <row r="830" spans="1:1" x14ac:dyDescent="0.2">
      <c r="A830" s="78" t="s">
        <v>9182</v>
      </c>
    </row>
    <row r="831" spans="1:1" x14ac:dyDescent="0.2">
      <c r="A831" s="78" t="s">
        <v>9183</v>
      </c>
    </row>
    <row r="832" spans="1:1" x14ac:dyDescent="0.2">
      <c r="A832" s="78" t="s">
        <v>9184</v>
      </c>
    </row>
    <row r="833" spans="1:1" x14ac:dyDescent="0.2">
      <c r="A833" s="78" t="s">
        <v>9185</v>
      </c>
    </row>
    <row r="834" spans="1:1" x14ac:dyDescent="0.2">
      <c r="A834" s="78" t="s">
        <v>9186</v>
      </c>
    </row>
    <row r="835" spans="1:1" x14ac:dyDescent="0.2">
      <c r="A835" s="78" t="s">
        <v>9187</v>
      </c>
    </row>
    <row r="836" spans="1:1" x14ac:dyDescent="0.2">
      <c r="A836" s="78" t="s">
        <v>9188</v>
      </c>
    </row>
    <row r="837" spans="1:1" x14ac:dyDescent="0.2">
      <c r="A837" s="78" t="s">
        <v>9189</v>
      </c>
    </row>
    <row r="838" spans="1:1" x14ac:dyDescent="0.2">
      <c r="A838" s="78" t="s">
        <v>9190</v>
      </c>
    </row>
    <row r="839" spans="1:1" x14ac:dyDescent="0.2">
      <c r="A839" s="78" t="s">
        <v>9191</v>
      </c>
    </row>
    <row r="840" spans="1:1" x14ac:dyDescent="0.2">
      <c r="A840" s="78" t="s">
        <v>9192</v>
      </c>
    </row>
    <row r="841" spans="1:1" x14ac:dyDescent="0.2">
      <c r="A841" s="78" t="s">
        <v>9193</v>
      </c>
    </row>
    <row r="842" spans="1:1" x14ac:dyDescent="0.2">
      <c r="A842" s="78" t="s">
        <v>9194</v>
      </c>
    </row>
    <row r="843" spans="1:1" x14ac:dyDescent="0.2">
      <c r="A843" s="78" t="s">
        <v>9195</v>
      </c>
    </row>
    <row r="844" spans="1:1" x14ac:dyDescent="0.2">
      <c r="A844" s="78" t="s">
        <v>9196</v>
      </c>
    </row>
    <row r="845" spans="1:1" x14ac:dyDescent="0.2">
      <c r="A845" s="78" t="s">
        <v>9197</v>
      </c>
    </row>
    <row r="846" spans="1:1" x14ac:dyDescent="0.2">
      <c r="A846" s="78" t="s">
        <v>9198</v>
      </c>
    </row>
    <row r="847" spans="1:1" x14ac:dyDescent="0.2">
      <c r="A847" s="78" t="s">
        <v>9199</v>
      </c>
    </row>
    <row r="848" spans="1:1" x14ac:dyDescent="0.2">
      <c r="A848" s="78" t="s">
        <v>9200</v>
      </c>
    </row>
    <row r="849" spans="1:1" x14ac:dyDescent="0.2">
      <c r="A849" s="78" t="s">
        <v>9201</v>
      </c>
    </row>
    <row r="850" spans="1:1" x14ac:dyDescent="0.2">
      <c r="A850" s="78" t="s">
        <v>9202</v>
      </c>
    </row>
    <row r="851" spans="1:1" x14ac:dyDescent="0.2">
      <c r="A851" s="78" t="s">
        <v>9203</v>
      </c>
    </row>
    <row r="852" spans="1:1" x14ac:dyDescent="0.2">
      <c r="A852" s="78" t="s">
        <v>9204</v>
      </c>
    </row>
    <row r="853" spans="1:1" x14ac:dyDescent="0.2">
      <c r="A853" s="78" t="s">
        <v>9205</v>
      </c>
    </row>
    <row r="854" spans="1:1" x14ac:dyDescent="0.2">
      <c r="A854" s="78" t="s">
        <v>9206</v>
      </c>
    </row>
    <row r="855" spans="1:1" x14ac:dyDescent="0.2">
      <c r="A855" s="78" t="s">
        <v>9207</v>
      </c>
    </row>
    <row r="856" spans="1:1" x14ac:dyDescent="0.2">
      <c r="A856" s="78" t="s">
        <v>9208</v>
      </c>
    </row>
    <row r="857" spans="1:1" x14ac:dyDescent="0.2">
      <c r="A857" s="78" t="s">
        <v>9209</v>
      </c>
    </row>
    <row r="858" spans="1:1" x14ac:dyDescent="0.2">
      <c r="A858" s="78" t="s">
        <v>9210</v>
      </c>
    </row>
    <row r="859" spans="1:1" x14ac:dyDescent="0.2">
      <c r="A859" s="78" t="s">
        <v>9211</v>
      </c>
    </row>
    <row r="860" spans="1:1" x14ac:dyDescent="0.2">
      <c r="A860" s="78" t="s">
        <v>9212</v>
      </c>
    </row>
    <row r="861" spans="1:1" x14ac:dyDescent="0.2">
      <c r="A861" s="78" t="s">
        <v>9213</v>
      </c>
    </row>
    <row r="862" spans="1:1" x14ac:dyDescent="0.2">
      <c r="A862" s="78" t="s">
        <v>9214</v>
      </c>
    </row>
    <row r="863" spans="1:1" x14ac:dyDescent="0.2">
      <c r="A863" s="78" t="s">
        <v>9215</v>
      </c>
    </row>
    <row r="864" spans="1:1" x14ac:dyDescent="0.2">
      <c r="A864" s="78" t="s">
        <v>9216</v>
      </c>
    </row>
    <row r="865" spans="1:1" x14ac:dyDescent="0.2">
      <c r="A865" s="78" t="s">
        <v>9217</v>
      </c>
    </row>
    <row r="866" spans="1:1" x14ac:dyDescent="0.2">
      <c r="A866" s="78" t="s">
        <v>9218</v>
      </c>
    </row>
    <row r="867" spans="1:1" x14ac:dyDescent="0.2">
      <c r="A867" s="78" t="s">
        <v>9219</v>
      </c>
    </row>
    <row r="868" spans="1:1" x14ac:dyDescent="0.2">
      <c r="A868" s="78" t="s">
        <v>9220</v>
      </c>
    </row>
    <row r="869" spans="1:1" x14ac:dyDescent="0.2">
      <c r="A869" s="78" t="s">
        <v>9221</v>
      </c>
    </row>
    <row r="870" spans="1:1" x14ac:dyDescent="0.2">
      <c r="A870" s="78" t="s">
        <v>9222</v>
      </c>
    </row>
    <row r="871" spans="1:1" x14ac:dyDescent="0.2">
      <c r="A871" s="78" t="s">
        <v>9223</v>
      </c>
    </row>
    <row r="872" spans="1:1" x14ac:dyDescent="0.2">
      <c r="A872" s="78" t="s">
        <v>9224</v>
      </c>
    </row>
    <row r="873" spans="1:1" x14ac:dyDescent="0.2">
      <c r="A873" s="78" t="s">
        <v>9225</v>
      </c>
    </row>
    <row r="874" spans="1:1" x14ac:dyDescent="0.2">
      <c r="A874" s="78" t="s">
        <v>9226</v>
      </c>
    </row>
    <row r="875" spans="1:1" x14ac:dyDescent="0.2">
      <c r="A875" s="78" t="s">
        <v>9227</v>
      </c>
    </row>
    <row r="876" spans="1:1" x14ac:dyDescent="0.2">
      <c r="A876" s="78" t="s">
        <v>9228</v>
      </c>
    </row>
    <row r="877" spans="1:1" x14ac:dyDescent="0.2">
      <c r="A877" s="78" t="s">
        <v>9229</v>
      </c>
    </row>
    <row r="878" spans="1:1" x14ac:dyDescent="0.2">
      <c r="A878" s="78" t="s">
        <v>9230</v>
      </c>
    </row>
    <row r="879" spans="1:1" x14ac:dyDescent="0.2">
      <c r="A879" s="78" t="s">
        <v>9231</v>
      </c>
    </row>
    <row r="880" spans="1:1" x14ac:dyDescent="0.2">
      <c r="A880" s="78" t="s">
        <v>9232</v>
      </c>
    </row>
    <row r="881" spans="1:1" x14ac:dyDescent="0.2">
      <c r="A881" s="78" t="s">
        <v>9233</v>
      </c>
    </row>
    <row r="882" spans="1:1" x14ac:dyDescent="0.2">
      <c r="A882" s="78" t="s">
        <v>9234</v>
      </c>
    </row>
    <row r="883" spans="1:1" x14ac:dyDescent="0.2">
      <c r="A883" s="78" t="s">
        <v>460</v>
      </c>
    </row>
    <row r="884" spans="1:1" x14ac:dyDescent="0.2">
      <c r="A884" s="78" t="s">
        <v>461</v>
      </c>
    </row>
    <row r="885" spans="1:1" x14ac:dyDescent="0.2">
      <c r="A885" s="78" t="s">
        <v>462</v>
      </c>
    </row>
    <row r="886" spans="1:1" x14ac:dyDescent="0.2">
      <c r="A886" s="78" t="s">
        <v>463</v>
      </c>
    </row>
    <row r="887" spans="1:1" x14ac:dyDescent="0.2">
      <c r="A887" s="78" t="s">
        <v>464</v>
      </c>
    </row>
    <row r="888" spans="1:1" x14ac:dyDescent="0.2">
      <c r="A888" s="78" t="s">
        <v>465</v>
      </c>
    </row>
    <row r="889" spans="1:1" x14ac:dyDescent="0.2">
      <c r="A889" s="78" t="s">
        <v>466</v>
      </c>
    </row>
    <row r="890" spans="1:1" x14ac:dyDescent="0.2">
      <c r="A890" s="78" t="s">
        <v>467</v>
      </c>
    </row>
    <row r="891" spans="1:1" x14ac:dyDescent="0.2">
      <c r="A891" s="78" t="s">
        <v>468</v>
      </c>
    </row>
    <row r="892" spans="1:1" x14ac:dyDescent="0.2">
      <c r="A892" s="78" t="s">
        <v>469</v>
      </c>
    </row>
    <row r="893" spans="1:1" x14ac:dyDescent="0.2">
      <c r="A893" s="78" t="s">
        <v>470</v>
      </c>
    </row>
    <row r="894" spans="1:1" x14ac:dyDescent="0.2">
      <c r="A894" s="78" t="s">
        <v>471</v>
      </c>
    </row>
    <row r="895" spans="1:1" x14ac:dyDescent="0.2">
      <c r="A895" s="78" t="s">
        <v>472</v>
      </c>
    </row>
    <row r="896" spans="1:1" x14ac:dyDescent="0.2">
      <c r="A896" s="78" t="s">
        <v>473</v>
      </c>
    </row>
    <row r="897" spans="1:1" x14ac:dyDescent="0.2">
      <c r="A897" s="78" t="s">
        <v>474</v>
      </c>
    </row>
    <row r="898" spans="1:1" x14ac:dyDescent="0.2">
      <c r="A898" s="78" t="s">
        <v>475</v>
      </c>
    </row>
    <row r="899" spans="1:1" x14ac:dyDescent="0.2">
      <c r="A899" s="78" t="s">
        <v>476</v>
      </c>
    </row>
    <row r="900" spans="1:1" x14ac:dyDescent="0.2">
      <c r="A900" s="78" t="s">
        <v>477</v>
      </c>
    </row>
    <row r="901" spans="1:1" x14ac:dyDescent="0.2">
      <c r="A901" s="78" t="s">
        <v>478</v>
      </c>
    </row>
    <row r="902" spans="1:1" x14ac:dyDescent="0.2">
      <c r="A902" s="78" t="s">
        <v>479</v>
      </c>
    </row>
    <row r="903" spans="1:1" x14ac:dyDescent="0.2">
      <c r="A903" s="78" t="s">
        <v>480</v>
      </c>
    </row>
    <row r="904" spans="1:1" x14ac:dyDescent="0.2">
      <c r="A904" s="78" t="s">
        <v>481</v>
      </c>
    </row>
    <row r="905" spans="1:1" x14ac:dyDescent="0.2">
      <c r="A905" s="78" t="s">
        <v>482</v>
      </c>
    </row>
    <row r="906" spans="1:1" x14ac:dyDescent="0.2">
      <c r="A906" s="78" t="s">
        <v>483</v>
      </c>
    </row>
    <row r="907" spans="1:1" x14ac:dyDescent="0.2">
      <c r="A907" s="78" t="s">
        <v>484</v>
      </c>
    </row>
    <row r="908" spans="1:1" x14ac:dyDescent="0.2">
      <c r="A908" s="78" t="s">
        <v>485</v>
      </c>
    </row>
    <row r="909" spans="1:1" x14ac:dyDescent="0.2">
      <c r="A909" s="78" t="s">
        <v>486</v>
      </c>
    </row>
    <row r="910" spans="1:1" x14ac:dyDescent="0.2">
      <c r="A910" s="78" t="s">
        <v>487</v>
      </c>
    </row>
    <row r="911" spans="1:1" x14ac:dyDescent="0.2">
      <c r="A911" s="78" t="s">
        <v>488</v>
      </c>
    </row>
    <row r="912" spans="1:1" x14ac:dyDescent="0.2">
      <c r="A912" s="78" t="s">
        <v>489</v>
      </c>
    </row>
    <row r="913" spans="1:1" x14ac:dyDescent="0.2">
      <c r="A913" s="78" t="s">
        <v>490</v>
      </c>
    </row>
    <row r="914" spans="1:1" x14ac:dyDescent="0.2">
      <c r="A914" s="78" t="s">
        <v>491</v>
      </c>
    </row>
    <row r="915" spans="1:1" x14ac:dyDescent="0.2">
      <c r="A915" s="78" t="s">
        <v>492</v>
      </c>
    </row>
    <row r="916" spans="1:1" x14ac:dyDescent="0.2">
      <c r="A916" s="78" t="s">
        <v>493</v>
      </c>
    </row>
    <row r="917" spans="1:1" x14ac:dyDescent="0.2">
      <c r="A917" s="78" t="s">
        <v>494</v>
      </c>
    </row>
    <row r="918" spans="1:1" x14ac:dyDescent="0.2">
      <c r="A918" s="78" t="s">
        <v>495</v>
      </c>
    </row>
    <row r="919" spans="1:1" x14ac:dyDescent="0.2">
      <c r="A919" s="78" t="s">
        <v>496</v>
      </c>
    </row>
    <row r="920" spans="1:1" x14ac:dyDescent="0.2">
      <c r="A920" s="78" t="s">
        <v>497</v>
      </c>
    </row>
    <row r="921" spans="1:1" x14ac:dyDescent="0.2">
      <c r="A921" s="78" t="s">
        <v>498</v>
      </c>
    </row>
    <row r="922" spans="1:1" x14ac:dyDescent="0.2">
      <c r="A922" s="78" t="s">
        <v>499</v>
      </c>
    </row>
    <row r="923" spans="1:1" x14ac:dyDescent="0.2">
      <c r="A923" s="78" t="s">
        <v>500</v>
      </c>
    </row>
    <row r="924" spans="1:1" x14ac:dyDescent="0.2">
      <c r="A924" s="78" t="s">
        <v>501</v>
      </c>
    </row>
    <row r="925" spans="1:1" x14ac:dyDescent="0.2">
      <c r="A925" s="78" t="s">
        <v>502</v>
      </c>
    </row>
    <row r="926" spans="1:1" x14ac:dyDescent="0.2">
      <c r="A926" s="78" t="s">
        <v>503</v>
      </c>
    </row>
    <row r="927" spans="1:1" x14ac:dyDescent="0.2">
      <c r="A927" s="78" t="s">
        <v>504</v>
      </c>
    </row>
    <row r="928" spans="1:1" x14ac:dyDescent="0.2">
      <c r="A928" s="78" t="s">
        <v>505</v>
      </c>
    </row>
    <row r="929" spans="1:1" x14ac:dyDescent="0.2">
      <c r="A929" s="78" t="s">
        <v>506</v>
      </c>
    </row>
    <row r="930" spans="1:1" x14ac:dyDescent="0.2">
      <c r="A930" s="78" t="s">
        <v>507</v>
      </c>
    </row>
    <row r="931" spans="1:1" x14ac:dyDescent="0.2">
      <c r="A931" s="78" t="s">
        <v>508</v>
      </c>
    </row>
    <row r="932" spans="1:1" x14ac:dyDescent="0.2">
      <c r="A932" s="78" t="s">
        <v>509</v>
      </c>
    </row>
    <row r="933" spans="1:1" x14ac:dyDescent="0.2">
      <c r="A933" s="78" t="s">
        <v>510</v>
      </c>
    </row>
    <row r="934" spans="1:1" x14ac:dyDescent="0.2">
      <c r="A934" s="78" t="s">
        <v>511</v>
      </c>
    </row>
    <row r="935" spans="1:1" x14ac:dyDescent="0.2">
      <c r="A935" s="78" t="s">
        <v>512</v>
      </c>
    </row>
    <row r="936" spans="1:1" x14ac:dyDescent="0.2">
      <c r="A936" s="78" t="s">
        <v>513</v>
      </c>
    </row>
    <row r="937" spans="1:1" x14ac:dyDescent="0.2">
      <c r="A937" s="78" t="s">
        <v>514</v>
      </c>
    </row>
    <row r="938" spans="1:1" x14ac:dyDescent="0.2">
      <c r="A938" s="78" t="s">
        <v>515</v>
      </c>
    </row>
    <row r="939" spans="1:1" x14ac:dyDescent="0.2">
      <c r="A939" s="78" t="s">
        <v>516</v>
      </c>
    </row>
    <row r="940" spans="1:1" x14ac:dyDescent="0.2">
      <c r="A940" s="78" t="s">
        <v>517</v>
      </c>
    </row>
    <row r="941" spans="1:1" x14ac:dyDescent="0.2">
      <c r="A941" s="78" t="s">
        <v>518</v>
      </c>
    </row>
    <row r="942" spans="1:1" x14ac:dyDescent="0.2">
      <c r="A942" s="78" t="s">
        <v>519</v>
      </c>
    </row>
    <row r="943" spans="1:1" x14ac:dyDescent="0.2">
      <c r="A943" s="78" t="s">
        <v>520</v>
      </c>
    </row>
    <row r="944" spans="1:1" x14ac:dyDescent="0.2">
      <c r="A944" s="78" t="s">
        <v>521</v>
      </c>
    </row>
    <row r="945" spans="1:1" x14ac:dyDescent="0.2">
      <c r="A945" s="78" t="s">
        <v>522</v>
      </c>
    </row>
    <row r="946" spans="1:1" x14ac:dyDescent="0.2">
      <c r="A946" s="78" t="s">
        <v>523</v>
      </c>
    </row>
    <row r="947" spans="1:1" x14ac:dyDescent="0.2">
      <c r="A947" s="78" t="s">
        <v>524</v>
      </c>
    </row>
    <row r="948" spans="1:1" x14ac:dyDescent="0.2">
      <c r="A948" s="78" t="s">
        <v>525</v>
      </c>
    </row>
    <row r="949" spans="1:1" x14ac:dyDescent="0.2">
      <c r="A949" s="78" t="s">
        <v>526</v>
      </c>
    </row>
    <row r="950" spans="1:1" x14ac:dyDescent="0.2">
      <c r="A950" s="78" t="s">
        <v>527</v>
      </c>
    </row>
    <row r="951" spans="1:1" x14ac:dyDescent="0.2">
      <c r="A951" s="78" t="s">
        <v>528</v>
      </c>
    </row>
    <row r="952" spans="1:1" x14ac:dyDescent="0.2">
      <c r="A952" s="78" t="s">
        <v>529</v>
      </c>
    </row>
    <row r="953" spans="1:1" x14ac:dyDescent="0.2">
      <c r="A953" s="78" t="s">
        <v>530</v>
      </c>
    </row>
    <row r="954" spans="1:1" x14ac:dyDescent="0.2">
      <c r="A954" s="78" t="s">
        <v>531</v>
      </c>
    </row>
    <row r="955" spans="1:1" x14ac:dyDescent="0.2">
      <c r="A955" s="78" t="s">
        <v>532</v>
      </c>
    </row>
    <row r="956" spans="1:1" x14ac:dyDescent="0.2">
      <c r="A956" s="78" t="s">
        <v>533</v>
      </c>
    </row>
    <row r="957" spans="1:1" x14ac:dyDescent="0.2">
      <c r="A957" s="78" t="s">
        <v>534</v>
      </c>
    </row>
    <row r="958" spans="1:1" x14ac:dyDescent="0.2">
      <c r="A958" s="78" t="s">
        <v>535</v>
      </c>
    </row>
    <row r="959" spans="1:1" x14ac:dyDescent="0.2">
      <c r="A959" s="78" t="s">
        <v>536</v>
      </c>
    </row>
    <row r="960" spans="1:1" x14ac:dyDescent="0.2">
      <c r="A960" s="78" t="s">
        <v>537</v>
      </c>
    </row>
    <row r="961" spans="1:1" x14ac:dyDescent="0.2">
      <c r="A961" s="78" t="s">
        <v>538</v>
      </c>
    </row>
    <row r="962" spans="1:1" x14ac:dyDescent="0.2">
      <c r="A962" s="78" t="s">
        <v>539</v>
      </c>
    </row>
    <row r="963" spans="1:1" x14ac:dyDescent="0.2">
      <c r="A963" s="78" t="s">
        <v>540</v>
      </c>
    </row>
    <row r="964" spans="1:1" x14ac:dyDescent="0.2">
      <c r="A964" s="78" t="s">
        <v>541</v>
      </c>
    </row>
    <row r="965" spans="1:1" x14ac:dyDescent="0.2">
      <c r="A965" s="78" t="s">
        <v>542</v>
      </c>
    </row>
    <row r="966" spans="1:1" x14ac:dyDescent="0.2">
      <c r="A966" s="78" t="s">
        <v>543</v>
      </c>
    </row>
    <row r="967" spans="1:1" x14ac:dyDescent="0.2">
      <c r="A967" s="78" t="s">
        <v>544</v>
      </c>
    </row>
    <row r="968" spans="1:1" x14ac:dyDescent="0.2">
      <c r="A968" s="78" t="s">
        <v>545</v>
      </c>
    </row>
    <row r="969" spans="1:1" x14ac:dyDescent="0.2">
      <c r="A969" s="78" t="s">
        <v>546</v>
      </c>
    </row>
    <row r="970" spans="1:1" x14ac:dyDescent="0.2">
      <c r="A970" s="78" t="s">
        <v>547</v>
      </c>
    </row>
    <row r="971" spans="1:1" x14ac:dyDescent="0.2">
      <c r="A971" s="78" t="s">
        <v>548</v>
      </c>
    </row>
    <row r="972" spans="1:1" x14ac:dyDescent="0.2">
      <c r="A972" s="78" t="s">
        <v>549</v>
      </c>
    </row>
    <row r="973" spans="1:1" x14ac:dyDescent="0.2">
      <c r="A973" s="78" t="s">
        <v>550</v>
      </c>
    </row>
    <row r="974" spans="1:1" x14ac:dyDescent="0.2">
      <c r="A974" s="78" t="s">
        <v>551</v>
      </c>
    </row>
    <row r="975" spans="1:1" x14ac:dyDescent="0.2">
      <c r="A975" s="78" t="s">
        <v>552</v>
      </c>
    </row>
    <row r="976" spans="1:1" x14ac:dyDescent="0.2">
      <c r="A976" s="78" t="s">
        <v>553</v>
      </c>
    </row>
    <row r="977" spans="1:1" x14ac:dyDescent="0.2">
      <c r="A977" s="78" t="s">
        <v>554</v>
      </c>
    </row>
    <row r="978" spans="1:1" x14ac:dyDescent="0.2">
      <c r="A978" s="78" t="s">
        <v>555</v>
      </c>
    </row>
    <row r="979" spans="1:1" x14ac:dyDescent="0.2">
      <c r="A979" s="78" t="s">
        <v>556</v>
      </c>
    </row>
    <row r="980" spans="1:1" x14ac:dyDescent="0.2">
      <c r="A980" s="78" t="s">
        <v>557</v>
      </c>
    </row>
    <row r="981" spans="1:1" x14ac:dyDescent="0.2">
      <c r="A981" s="78" t="s">
        <v>558</v>
      </c>
    </row>
    <row r="982" spans="1:1" x14ac:dyDescent="0.2">
      <c r="A982" s="78" t="s">
        <v>559</v>
      </c>
    </row>
    <row r="983" spans="1:1" x14ac:dyDescent="0.2">
      <c r="A983" s="78" t="s">
        <v>560</v>
      </c>
    </row>
    <row r="984" spans="1:1" x14ac:dyDescent="0.2">
      <c r="A984" s="78" t="s">
        <v>561</v>
      </c>
    </row>
    <row r="985" spans="1:1" x14ac:dyDescent="0.2">
      <c r="A985" s="78" t="s">
        <v>562</v>
      </c>
    </row>
    <row r="986" spans="1:1" x14ac:dyDescent="0.2">
      <c r="A986" s="78" t="s">
        <v>563</v>
      </c>
    </row>
    <row r="987" spans="1:1" x14ac:dyDescent="0.2">
      <c r="A987" s="78" t="s">
        <v>564</v>
      </c>
    </row>
    <row r="988" spans="1:1" x14ac:dyDescent="0.2">
      <c r="A988" s="78" t="s">
        <v>565</v>
      </c>
    </row>
    <row r="989" spans="1:1" x14ac:dyDescent="0.2">
      <c r="A989" s="78" t="s">
        <v>566</v>
      </c>
    </row>
    <row r="990" spans="1:1" x14ac:dyDescent="0.2">
      <c r="A990" s="78" t="s">
        <v>567</v>
      </c>
    </row>
    <row r="991" spans="1:1" x14ac:dyDescent="0.2">
      <c r="A991" s="78" t="s">
        <v>568</v>
      </c>
    </row>
    <row r="992" spans="1:1" x14ac:dyDescent="0.2">
      <c r="A992" s="78" t="s">
        <v>569</v>
      </c>
    </row>
    <row r="993" spans="1:1" x14ac:dyDescent="0.2">
      <c r="A993" s="78" t="s">
        <v>570</v>
      </c>
    </row>
    <row r="994" spans="1:1" x14ac:dyDescent="0.2">
      <c r="A994" s="78" t="s">
        <v>571</v>
      </c>
    </row>
    <row r="995" spans="1:1" x14ac:dyDescent="0.2">
      <c r="A995" s="78" t="s">
        <v>572</v>
      </c>
    </row>
    <row r="996" spans="1:1" x14ac:dyDescent="0.2">
      <c r="A996" s="78" t="s">
        <v>573</v>
      </c>
    </row>
    <row r="997" spans="1:1" x14ac:dyDescent="0.2">
      <c r="A997" s="78" t="s">
        <v>574</v>
      </c>
    </row>
    <row r="998" spans="1:1" x14ac:dyDescent="0.2">
      <c r="A998" s="78" t="s">
        <v>575</v>
      </c>
    </row>
    <row r="999" spans="1:1" x14ac:dyDescent="0.2">
      <c r="A999" s="78" t="s">
        <v>576</v>
      </c>
    </row>
    <row r="1000" spans="1:1" x14ac:dyDescent="0.2">
      <c r="A1000" s="78" t="s">
        <v>577</v>
      </c>
    </row>
    <row r="1001" spans="1:1" x14ac:dyDescent="0.2">
      <c r="A1001" s="78" t="s">
        <v>578</v>
      </c>
    </row>
    <row r="1002" spans="1:1" x14ac:dyDescent="0.2">
      <c r="A1002" s="78" t="s">
        <v>579</v>
      </c>
    </row>
    <row r="1003" spans="1:1" x14ac:dyDescent="0.2">
      <c r="A1003" s="78" t="s">
        <v>580</v>
      </c>
    </row>
    <row r="1004" spans="1:1" x14ac:dyDescent="0.2">
      <c r="A1004" s="78" t="s">
        <v>581</v>
      </c>
    </row>
    <row r="1005" spans="1:1" x14ac:dyDescent="0.2">
      <c r="A1005" s="78" t="s">
        <v>582</v>
      </c>
    </row>
    <row r="1006" spans="1:1" x14ac:dyDescent="0.2">
      <c r="A1006" s="78" t="s">
        <v>583</v>
      </c>
    </row>
    <row r="1007" spans="1:1" x14ac:dyDescent="0.2">
      <c r="A1007" s="78" t="s">
        <v>584</v>
      </c>
    </row>
    <row r="1008" spans="1:1" x14ac:dyDescent="0.2">
      <c r="A1008" s="78" t="s">
        <v>585</v>
      </c>
    </row>
    <row r="1009" spans="1:1" x14ac:dyDescent="0.2">
      <c r="A1009" s="78" t="s">
        <v>586</v>
      </c>
    </row>
    <row r="1010" spans="1:1" x14ac:dyDescent="0.2">
      <c r="A1010" s="78" t="s">
        <v>587</v>
      </c>
    </row>
    <row r="1011" spans="1:1" x14ac:dyDescent="0.2">
      <c r="A1011" s="78" t="s">
        <v>588</v>
      </c>
    </row>
    <row r="1012" spans="1:1" x14ac:dyDescent="0.2">
      <c r="A1012" s="78" t="s">
        <v>589</v>
      </c>
    </row>
    <row r="1013" spans="1:1" x14ac:dyDescent="0.2">
      <c r="A1013" s="78" t="s">
        <v>590</v>
      </c>
    </row>
    <row r="1014" spans="1:1" x14ac:dyDescent="0.2">
      <c r="A1014" s="78" t="s">
        <v>591</v>
      </c>
    </row>
    <row r="1015" spans="1:1" x14ac:dyDescent="0.2">
      <c r="A1015" s="78" t="s">
        <v>592</v>
      </c>
    </row>
    <row r="1016" spans="1:1" x14ac:dyDescent="0.2">
      <c r="A1016" s="78" t="s">
        <v>593</v>
      </c>
    </row>
    <row r="1017" spans="1:1" x14ac:dyDescent="0.2">
      <c r="A1017" s="78" t="s">
        <v>594</v>
      </c>
    </row>
    <row r="1018" spans="1:1" x14ac:dyDescent="0.2">
      <c r="A1018" s="78" t="s">
        <v>595</v>
      </c>
    </row>
    <row r="1019" spans="1:1" x14ac:dyDescent="0.2">
      <c r="A1019" s="78" t="s">
        <v>596</v>
      </c>
    </row>
    <row r="1020" spans="1:1" x14ac:dyDescent="0.2">
      <c r="A1020" s="78" t="s">
        <v>597</v>
      </c>
    </row>
    <row r="1021" spans="1:1" x14ac:dyDescent="0.2">
      <c r="A1021" s="78" t="s">
        <v>598</v>
      </c>
    </row>
    <row r="1022" spans="1:1" x14ac:dyDescent="0.2">
      <c r="A1022" s="78" t="s">
        <v>599</v>
      </c>
    </row>
    <row r="1023" spans="1:1" x14ac:dyDescent="0.2">
      <c r="A1023" s="78" t="s">
        <v>600</v>
      </c>
    </row>
    <row r="1024" spans="1:1" x14ac:dyDescent="0.2">
      <c r="A1024" s="78" t="s">
        <v>601</v>
      </c>
    </row>
    <row r="1025" spans="1:1" x14ac:dyDescent="0.2">
      <c r="A1025" s="78" t="s">
        <v>602</v>
      </c>
    </row>
    <row r="1026" spans="1:1" x14ac:dyDescent="0.2">
      <c r="A1026" s="78" t="s">
        <v>603</v>
      </c>
    </row>
    <row r="1027" spans="1:1" x14ac:dyDescent="0.2">
      <c r="A1027" s="78" t="s">
        <v>604</v>
      </c>
    </row>
    <row r="1028" spans="1:1" x14ac:dyDescent="0.2">
      <c r="A1028" s="78" t="s">
        <v>605</v>
      </c>
    </row>
    <row r="1029" spans="1:1" x14ac:dyDescent="0.2">
      <c r="A1029" s="78" t="s">
        <v>606</v>
      </c>
    </row>
    <row r="1030" spans="1:1" x14ac:dyDescent="0.2">
      <c r="A1030" s="78" t="s">
        <v>607</v>
      </c>
    </row>
    <row r="1031" spans="1:1" x14ac:dyDescent="0.2">
      <c r="A1031" s="78" t="s">
        <v>608</v>
      </c>
    </row>
    <row r="1032" spans="1:1" x14ac:dyDescent="0.2">
      <c r="A1032" s="78" t="s">
        <v>609</v>
      </c>
    </row>
    <row r="1033" spans="1:1" x14ac:dyDescent="0.2">
      <c r="A1033" s="78" t="s">
        <v>610</v>
      </c>
    </row>
    <row r="1034" spans="1:1" x14ac:dyDescent="0.2">
      <c r="A1034" s="78" t="s">
        <v>611</v>
      </c>
    </row>
    <row r="1035" spans="1:1" x14ac:dyDescent="0.2">
      <c r="A1035" s="78" t="s">
        <v>612</v>
      </c>
    </row>
    <row r="1036" spans="1:1" x14ac:dyDescent="0.2">
      <c r="A1036" s="78" t="s">
        <v>613</v>
      </c>
    </row>
    <row r="1037" spans="1:1" x14ac:dyDescent="0.2">
      <c r="A1037" s="78" t="s">
        <v>614</v>
      </c>
    </row>
    <row r="1038" spans="1:1" x14ac:dyDescent="0.2">
      <c r="A1038" s="78" t="s">
        <v>615</v>
      </c>
    </row>
    <row r="1039" spans="1:1" x14ac:dyDescent="0.2">
      <c r="A1039" s="78" t="s">
        <v>616</v>
      </c>
    </row>
    <row r="1040" spans="1:1" x14ac:dyDescent="0.2">
      <c r="A1040" s="78" t="s">
        <v>617</v>
      </c>
    </row>
    <row r="1041" spans="1:1" x14ac:dyDescent="0.2">
      <c r="A1041" s="78" t="s">
        <v>618</v>
      </c>
    </row>
    <row r="1042" spans="1:1" x14ac:dyDescent="0.2">
      <c r="A1042" s="78" t="s">
        <v>619</v>
      </c>
    </row>
    <row r="1043" spans="1:1" x14ac:dyDescent="0.2">
      <c r="A1043" s="78" t="s">
        <v>620</v>
      </c>
    </row>
    <row r="1044" spans="1:1" x14ac:dyDescent="0.2">
      <c r="A1044" s="78" t="s">
        <v>621</v>
      </c>
    </row>
    <row r="1045" spans="1:1" x14ac:dyDescent="0.2">
      <c r="A1045" s="78" t="s">
        <v>622</v>
      </c>
    </row>
    <row r="1046" spans="1:1" x14ac:dyDescent="0.2">
      <c r="A1046" s="78" t="s">
        <v>623</v>
      </c>
    </row>
    <row r="1047" spans="1:1" x14ac:dyDescent="0.2">
      <c r="A1047" s="78" t="s">
        <v>624</v>
      </c>
    </row>
    <row r="1048" spans="1:1" x14ac:dyDescent="0.2">
      <c r="A1048" s="78" t="s">
        <v>625</v>
      </c>
    </row>
    <row r="1049" spans="1:1" x14ac:dyDescent="0.2">
      <c r="A1049" s="78" t="s">
        <v>626</v>
      </c>
    </row>
    <row r="1050" spans="1:1" x14ac:dyDescent="0.2">
      <c r="A1050" s="78" t="s">
        <v>627</v>
      </c>
    </row>
    <row r="1051" spans="1:1" x14ac:dyDescent="0.2">
      <c r="A1051" s="78" t="s">
        <v>628</v>
      </c>
    </row>
    <row r="1052" spans="1:1" x14ac:dyDescent="0.2">
      <c r="A1052" s="78" t="s">
        <v>629</v>
      </c>
    </row>
    <row r="1053" spans="1:1" x14ac:dyDescent="0.2">
      <c r="A1053" s="78" t="s">
        <v>630</v>
      </c>
    </row>
    <row r="1054" spans="1:1" x14ac:dyDescent="0.2">
      <c r="A1054" s="78" t="s">
        <v>631</v>
      </c>
    </row>
    <row r="1055" spans="1:1" x14ac:dyDescent="0.2">
      <c r="A1055" s="78" t="s">
        <v>632</v>
      </c>
    </row>
    <row r="1056" spans="1:1" x14ac:dyDescent="0.2">
      <c r="A1056" s="78" t="s">
        <v>633</v>
      </c>
    </row>
    <row r="1057" spans="1:1" x14ac:dyDescent="0.2">
      <c r="A1057" s="78" t="s">
        <v>634</v>
      </c>
    </row>
    <row r="1058" spans="1:1" x14ac:dyDescent="0.2">
      <c r="A1058" s="78" t="s">
        <v>635</v>
      </c>
    </row>
    <row r="1059" spans="1:1" x14ac:dyDescent="0.2">
      <c r="A1059" s="78" t="s">
        <v>636</v>
      </c>
    </row>
    <row r="1060" spans="1:1" x14ac:dyDescent="0.2">
      <c r="A1060" s="78" t="s">
        <v>637</v>
      </c>
    </row>
    <row r="1061" spans="1:1" x14ac:dyDescent="0.2">
      <c r="A1061" s="78" t="s">
        <v>638</v>
      </c>
    </row>
    <row r="1062" spans="1:1" x14ac:dyDescent="0.2">
      <c r="A1062" s="78" t="s">
        <v>639</v>
      </c>
    </row>
    <row r="1063" spans="1:1" x14ac:dyDescent="0.2">
      <c r="A1063" s="78" t="s">
        <v>640</v>
      </c>
    </row>
    <row r="1064" spans="1:1" x14ac:dyDescent="0.2">
      <c r="A1064" s="78" t="s">
        <v>641</v>
      </c>
    </row>
    <row r="1065" spans="1:1" x14ac:dyDescent="0.2">
      <c r="A1065" s="78" t="s">
        <v>642</v>
      </c>
    </row>
    <row r="1066" spans="1:1" x14ac:dyDescent="0.2">
      <c r="A1066" s="78" t="s">
        <v>643</v>
      </c>
    </row>
    <row r="1067" spans="1:1" x14ac:dyDescent="0.2">
      <c r="A1067" s="78" t="s">
        <v>644</v>
      </c>
    </row>
    <row r="1068" spans="1:1" x14ac:dyDescent="0.2">
      <c r="A1068" s="78" t="s">
        <v>645</v>
      </c>
    </row>
    <row r="1069" spans="1:1" x14ac:dyDescent="0.2">
      <c r="A1069" s="78" t="s">
        <v>646</v>
      </c>
    </row>
    <row r="1070" spans="1:1" x14ac:dyDescent="0.2">
      <c r="A1070" s="78" t="s">
        <v>647</v>
      </c>
    </row>
    <row r="1071" spans="1:1" x14ac:dyDescent="0.2">
      <c r="A1071" s="78" t="s">
        <v>648</v>
      </c>
    </row>
    <row r="1072" spans="1:1" x14ac:dyDescent="0.2">
      <c r="A1072" s="78" t="s">
        <v>649</v>
      </c>
    </row>
    <row r="1073" spans="1:1" x14ac:dyDescent="0.2">
      <c r="A1073" s="78" t="s">
        <v>650</v>
      </c>
    </row>
    <row r="1074" spans="1:1" x14ac:dyDescent="0.2">
      <c r="A1074" s="78" t="s">
        <v>651</v>
      </c>
    </row>
    <row r="1075" spans="1:1" x14ac:dyDescent="0.2">
      <c r="A1075" s="78" t="s">
        <v>652</v>
      </c>
    </row>
    <row r="1076" spans="1:1" x14ac:dyDescent="0.2">
      <c r="A1076" s="78" t="s">
        <v>653</v>
      </c>
    </row>
    <row r="1077" spans="1:1" x14ac:dyDescent="0.2">
      <c r="A1077" s="78" t="s">
        <v>654</v>
      </c>
    </row>
    <row r="1078" spans="1:1" x14ac:dyDescent="0.2">
      <c r="A1078" s="78" t="s">
        <v>655</v>
      </c>
    </row>
    <row r="1079" spans="1:1" x14ac:dyDescent="0.2">
      <c r="A1079" s="78" t="s">
        <v>656</v>
      </c>
    </row>
    <row r="1080" spans="1:1" x14ac:dyDescent="0.2">
      <c r="A1080" s="78" t="s">
        <v>657</v>
      </c>
    </row>
    <row r="1081" spans="1:1" x14ac:dyDescent="0.2">
      <c r="A1081" s="78" t="s">
        <v>658</v>
      </c>
    </row>
    <row r="1082" spans="1:1" x14ac:dyDescent="0.2">
      <c r="A1082" s="78" t="s">
        <v>659</v>
      </c>
    </row>
    <row r="1084" spans="1:1" x14ac:dyDescent="0.2">
      <c r="A1084" s="78" t="s">
        <v>9235</v>
      </c>
    </row>
    <row r="1086" spans="1:1" x14ac:dyDescent="0.2">
      <c r="A1086" s="78" t="s">
        <v>365</v>
      </c>
    </row>
    <row r="1087" spans="1:1" x14ac:dyDescent="0.2">
      <c r="A1087" s="78" t="s">
        <v>366</v>
      </c>
    </row>
    <row r="1088" spans="1:1" x14ac:dyDescent="0.2">
      <c r="A1088" s="78" t="s">
        <v>9236</v>
      </c>
    </row>
    <row r="1089" spans="1:1" x14ac:dyDescent="0.2">
      <c r="A1089" s="78" t="s">
        <v>9237</v>
      </c>
    </row>
    <row r="1090" spans="1:1" x14ac:dyDescent="0.2">
      <c r="A1090" s="78" t="s">
        <v>9238</v>
      </c>
    </row>
    <row r="1091" spans="1:1" x14ac:dyDescent="0.2">
      <c r="A1091" s="78" t="s">
        <v>9239</v>
      </c>
    </row>
    <row r="1092" spans="1:1" x14ac:dyDescent="0.2">
      <c r="A1092" s="78" t="s">
        <v>9240</v>
      </c>
    </row>
    <row r="1093" spans="1:1" x14ac:dyDescent="0.2">
      <c r="A1093" s="78" t="s">
        <v>9241</v>
      </c>
    </row>
    <row r="1094" spans="1:1" x14ac:dyDescent="0.2">
      <c r="A1094" s="78" t="s">
        <v>9242</v>
      </c>
    </row>
    <row r="1095" spans="1:1" x14ac:dyDescent="0.2">
      <c r="A1095" s="78" t="s">
        <v>9243</v>
      </c>
    </row>
    <row r="1096" spans="1:1" x14ac:dyDescent="0.2">
      <c r="A1096" s="78" t="s">
        <v>9244</v>
      </c>
    </row>
    <row r="1097" spans="1:1" x14ac:dyDescent="0.2">
      <c r="A1097" s="78" t="s">
        <v>9245</v>
      </c>
    </row>
    <row r="1098" spans="1:1" x14ac:dyDescent="0.2">
      <c r="A1098" s="78" t="s">
        <v>9246</v>
      </c>
    </row>
    <row r="1099" spans="1:1" x14ac:dyDescent="0.2">
      <c r="A1099" s="78" t="s">
        <v>9247</v>
      </c>
    </row>
    <row r="1100" spans="1:1" x14ac:dyDescent="0.2">
      <c r="A1100" s="78" t="s">
        <v>9248</v>
      </c>
    </row>
    <row r="1101" spans="1:1" x14ac:dyDescent="0.2">
      <c r="A1101" s="78" t="s">
        <v>9249</v>
      </c>
    </row>
    <row r="1102" spans="1:1" x14ac:dyDescent="0.2">
      <c r="A1102" s="78" t="s">
        <v>9250</v>
      </c>
    </row>
    <row r="1103" spans="1:1" x14ac:dyDescent="0.2">
      <c r="A1103" s="78" t="s">
        <v>9251</v>
      </c>
    </row>
    <row r="1104" spans="1:1" x14ac:dyDescent="0.2">
      <c r="A1104" s="78" t="s">
        <v>9252</v>
      </c>
    </row>
    <row r="1105" spans="1:1" x14ac:dyDescent="0.2">
      <c r="A1105" s="78" t="s">
        <v>9253</v>
      </c>
    </row>
    <row r="1106" spans="1:1" x14ac:dyDescent="0.2">
      <c r="A1106" s="78" t="s">
        <v>9254</v>
      </c>
    </row>
    <row r="1107" spans="1:1" x14ac:dyDescent="0.2">
      <c r="A1107" s="78" t="s">
        <v>9255</v>
      </c>
    </row>
    <row r="1108" spans="1:1" x14ac:dyDescent="0.2">
      <c r="A1108" s="78" t="s">
        <v>9256</v>
      </c>
    </row>
    <row r="1109" spans="1:1" x14ac:dyDescent="0.2">
      <c r="A1109" s="78" t="s">
        <v>9257</v>
      </c>
    </row>
    <row r="1110" spans="1:1" x14ac:dyDescent="0.2">
      <c r="A1110" s="78" t="s">
        <v>9258</v>
      </c>
    </row>
    <row r="1111" spans="1:1" x14ac:dyDescent="0.2">
      <c r="A1111" s="78" t="s">
        <v>9259</v>
      </c>
    </row>
    <row r="1112" spans="1:1" x14ac:dyDescent="0.2">
      <c r="A1112" s="78" t="s">
        <v>9260</v>
      </c>
    </row>
    <row r="1113" spans="1:1" x14ac:dyDescent="0.2">
      <c r="A1113" s="78" t="s">
        <v>9261</v>
      </c>
    </row>
    <row r="1114" spans="1:1" x14ac:dyDescent="0.2">
      <c r="A1114" s="78" t="s">
        <v>9262</v>
      </c>
    </row>
    <row r="1115" spans="1:1" x14ac:dyDescent="0.2">
      <c r="A1115" s="78" t="s">
        <v>9263</v>
      </c>
    </row>
    <row r="1116" spans="1:1" x14ac:dyDescent="0.2">
      <c r="A1116" s="78" t="s">
        <v>9264</v>
      </c>
    </row>
    <row r="1117" spans="1:1" x14ac:dyDescent="0.2">
      <c r="A1117" s="78" t="s">
        <v>9265</v>
      </c>
    </row>
    <row r="1118" spans="1:1" x14ac:dyDescent="0.2">
      <c r="A1118" s="78" t="s">
        <v>9266</v>
      </c>
    </row>
    <row r="1119" spans="1:1" x14ac:dyDescent="0.2">
      <c r="A1119" s="78" t="s">
        <v>9267</v>
      </c>
    </row>
    <row r="1120" spans="1:1" x14ac:dyDescent="0.2">
      <c r="A1120" s="78" t="s">
        <v>9268</v>
      </c>
    </row>
    <row r="1121" spans="1:1" x14ac:dyDescent="0.2">
      <c r="A1121" s="78" t="s">
        <v>9269</v>
      </c>
    </row>
    <row r="1122" spans="1:1" x14ac:dyDescent="0.2">
      <c r="A1122" s="78" t="s">
        <v>660</v>
      </c>
    </row>
    <row r="1123" spans="1:1" x14ac:dyDescent="0.2">
      <c r="A1123" s="78" t="s">
        <v>9270</v>
      </c>
    </row>
    <row r="1124" spans="1:1" x14ac:dyDescent="0.2">
      <c r="A1124" s="78" t="s">
        <v>9271</v>
      </c>
    </row>
    <row r="1125" spans="1:1" x14ac:dyDescent="0.2">
      <c r="A1125" s="78" t="s">
        <v>661</v>
      </c>
    </row>
    <row r="1126" spans="1:1" x14ac:dyDescent="0.2">
      <c r="A1126" s="78" t="s">
        <v>662</v>
      </c>
    </row>
    <row r="1128" spans="1:1" x14ac:dyDescent="0.2">
      <c r="A1128" s="78" t="s">
        <v>9272</v>
      </c>
    </row>
    <row r="1130" spans="1:1" x14ac:dyDescent="0.2">
      <c r="A1130" s="78" t="s">
        <v>369</v>
      </c>
    </row>
    <row r="1133" spans="1:1" x14ac:dyDescent="0.2">
      <c r="A1133" s="78" t="s">
        <v>368</v>
      </c>
    </row>
    <row r="1134" spans="1:1" x14ac:dyDescent="0.2">
      <c r="A1134" s="78" t="s">
        <v>369</v>
      </c>
    </row>
    <row r="1137" spans="1:1" x14ac:dyDescent="0.2">
      <c r="A1137" s="78" t="s">
        <v>370</v>
      </c>
    </row>
    <row r="1138" spans="1:1" x14ac:dyDescent="0.2">
      <c r="A1138" s="78" t="s">
        <v>371</v>
      </c>
    </row>
    <row r="1139" spans="1:1" x14ac:dyDescent="0.2">
      <c r="A1139" s="78" t="s">
        <v>372</v>
      </c>
    </row>
    <row r="1140" spans="1:1" x14ac:dyDescent="0.2">
      <c r="A1140" s="78" t="s">
        <v>663</v>
      </c>
    </row>
    <row r="1141" spans="1:1" x14ac:dyDescent="0.2">
      <c r="A1141" s="78" t="s">
        <v>664</v>
      </c>
    </row>
    <row r="1142" spans="1:1" x14ac:dyDescent="0.2">
      <c r="A1142" s="78" t="s">
        <v>665</v>
      </c>
    </row>
    <row r="1143" spans="1:1" x14ac:dyDescent="0.2">
      <c r="A1143" s="78" t="s">
        <v>666</v>
      </c>
    </row>
    <row r="1144" spans="1:1" x14ac:dyDescent="0.2">
      <c r="A1144" s="78" t="s">
        <v>667</v>
      </c>
    </row>
    <row r="1145" spans="1:1" x14ac:dyDescent="0.2">
      <c r="A1145" s="78" t="s">
        <v>668</v>
      </c>
    </row>
    <row r="1146" spans="1:1" x14ac:dyDescent="0.2">
      <c r="A1146" s="78" t="s">
        <v>669</v>
      </c>
    </row>
    <row r="1147" spans="1:1" x14ac:dyDescent="0.2">
      <c r="A1147" s="78" t="s">
        <v>670</v>
      </c>
    </row>
    <row r="1148" spans="1:1" x14ac:dyDescent="0.2">
      <c r="A1148" s="78" t="s">
        <v>671</v>
      </c>
    </row>
    <row r="1149" spans="1:1" x14ac:dyDescent="0.2">
      <c r="A1149" s="78" t="s">
        <v>672</v>
      </c>
    </row>
    <row r="1150" spans="1:1" x14ac:dyDescent="0.2">
      <c r="A1150" s="78" t="s">
        <v>673</v>
      </c>
    </row>
    <row r="1151" spans="1:1" x14ac:dyDescent="0.2">
      <c r="A1151" s="78" t="s">
        <v>674</v>
      </c>
    </row>
    <row r="1152" spans="1:1" x14ac:dyDescent="0.2">
      <c r="A1152" s="78" t="s">
        <v>675</v>
      </c>
    </row>
    <row r="1153" spans="1:1" x14ac:dyDescent="0.2">
      <c r="A1153" s="78" t="s">
        <v>676</v>
      </c>
    </row>
    <row r="1154" spans="1:1" x14ac:dyDescent="0.2">
      <c r="A1154" s="78" t="s">
        <v>677</v>
      </c>
    </row>
    <row r="1155" spans="1:1" x14ac:dyDescent="0.2">
      <c r="A1155" s="78" t="s">
        <v>678</v>
      </c>
    </row>
    <row r="1156" spans="1:1" x14ac:dyDescent="0.2">
      <c r="A1156" s="78" t="s">
        <v>679</v>
      </c>
    </row>
    <row r="1157" spans="1:1" x14ac:dyDescent="0.2">
      <c r="A1157" s="78" t="s">
        <v>680</v>
      </c>
    </row>
    <row r="1158" spans="1:1" x14ac:dyDescent="0.2">
      <c r="A1158" s="78" t="s">
        <v>681</v>
      </c>
    </row>
    <row r="1159" spans="1:1" x14ac:dyDescent="0.2">
      <c r="A1159" s="78" t="s">
        <v>682</v>
      </c>
    </row>
    <row r="1160" spans="1:1" x14ac:dyDescent="0.2">
      <c r="A1160" s="78" t="s">
        <v>683</v>
      </c>
    </row>
    <row r="1161" spans="1:1" x14ac:dyDescent="0.2">
      <c r="A1161" s="78" t="s">
        <v>684</v>
      </c>
    </row>
    <row r="1162" spans="1:1" x14ac:dyDescent="0.2">
      <c r="A1162" s="78" t="s">
        <v>685</v>
      </c>
    </row>
    <row r="1163" spans="1:1" x14ac:dyDescent="0.2">
      <c r="A1163" s="78" t="s">
        <v>686</v>
      </c>
    </row>
    <row r="1164" spans="1:1" x14ac:dyDescent="0.2">
      <c r="A1164" s="78" t="s">
        <v>687</v>
      </c>
    </row>
    <row r="1165" spans="1:1" x14ac:dyDescent="0.2">
      <c r="A1165" s="78" t="s">
        <v>688</v>
      </c>
    </row>
    <row r="1166" spans="1:1" x14ac:dyDescent="0.2">
      <c r="A1166" s="78" t="s">
        <v>689</v>
      </c>
    </row>
    <row r="1167" spans="1:1" x14ac:dyDescent="0.2">
      <c r="A1167" s="78" t="s">
        <v>690</v>
      </c>
    </row>
    <row r="1168" spans="1:1" x14ac:dyDescent="0.2">
      <c r="A1168" s="78" t="s">
        <v>691</v>
      </c>
    </row>
    <row r="1169" spans="1:1" x14ac:dyDescent="0.2">
      <c r="A1169" s="78" t="s">
        <v>692</v>
      </c>
    </row>
    <row r="1170" spans="1:1" x14ac:dyDescent="0.2">
      <c r="A1170" s="78" t="s">
        <v>693</v>
      </c>
    </row>
    <row r="1171" spans="1:1" x14ac:dyDescent="0.2">
      <c r="A1171" s="78" t="s">
        <v>694</v>
      </c>
    </row>
    <row r="1172" spans="1:1" x14ac:dyDescent="0.2">
      <c r="A1172" s="78" t="s">
        <v>695</v>
      </c>
    </row>
    <row r="1173" spans="1:1" x14ac:dyDescent="0.2">
      <c r="A1173" s="78" t="s">
        <v>696</v>
      </c>
    </row>
    <row r="1174" spans="1:1" x14ac:dyDescent="0.2">
      <c r="A1174" s="78" t="s">
        <v>697</v>
      </c>
    </row>
    <row r="1175" spans="1:1" x14ac:dyDescent="0.2">
      <c r="A1175" s="78" t="s">
        <v>698</v>
      </c>
    </row>
    <row r="1176" spans="1:1" x14ac:dyDescent="0.2">
      <c r="A1176" s="78" t="s">
        <v>699</v>
      </c>
    </row>
    <row r="1177" spans="1:1" x14ac:dyDescent="0.2">
      <c r="A1177" s="78" t="s">
        <v>700</v>
      </c>
    </row>
    <row r="1178" spans="1:1" x14ac:dyDescent="0.2">
      <c r="A1178" s="78" t="s">
        <v>701</v>
      </c>
    </row>
    <row r="1179" spans="1:1" x14ac:dyDescent="0.2">
      <c r="A1179" s="78" t="s">
        <v>702</v>
      </c>
    </row>
    <row r="1180" spans="1:1" x14ac:dyDescent="0.2">
      <c r="A1180" s="78" t="s">
        <v>703</v>
      </c>
    </row>
    <row r="1181" spans="1:1" x14ac:dyDescent="0.2">
      <c r="A1181" s="78" t="s">
        <v>704</v>
      </c>
    </row>
    <row r="1182" spans="1:1" x14ac:dyDescent="0.2">
      <c r="A1182" s="78" t="s">
        <v>705</v>
      </c>
    </row>
    <row r="1183" spans="1:1" x14ac:dyDescent="0.2">
      <c r="A1183" s="78" t="s">
        <v>706</v>
      </c>
    </row>
    <row r="1184" spans="1:1" x14ac:dyDescent="0.2">
      <c r="A1184" s="78" t="s">
        <v>707</v>
      </c>
    </row>
    <row r="1185" spans="1:1" x14ac:dyDescent="0.2">
      <c r="A1185" s="78" t="s">
        <v>708</v>
      </c>
    </row>
    <row r="1186" spans="1:1" x14ac:dyDescent="0.2">
      <c r="A1186" s="78" t="s">
        <v>709</v>
      </c>
    </row>
    <row r="1187" spans="1:1" x14ac:dyDescent="0.2">
      <c r="A1187" s="78" t="s">
        <v>710</v>
      </c>
    </row>
    <row r="1188" spans="1:1" x14ac:dyDescent="0.2">
      <c r="A1188" s="78" t="s">
        <v>711</v>
      </c>
    </row>
    <row r="1189" spans="1:1" x14ac:dyDescent="0.2">
      <c r="A1189" s="78" t="s">
        <v>712</v>
      </c>
    </row>
    <row r="1190" spans="1:1" x14ac:dyDescent="0.2">
      <c r="A1190" s="78" t="s">
        <v>713</v>
      </c>
    </row>
    <row r="1191" spans="1:1" x14ac:dyDescent="0.2">
      <c r="A1191" s="78" t="s">
        <v>714</v>
      </c>
    </row>
    <row r="1192" spans="1:1" x14ac:dyDescent="0.2">
      <c r="A1192" s="78" t="s">
        <v>715</v>
      </c>
    </row>
    <row r="1193" spans="1:1" x14ac:dyDescent="0.2">
      <c r="A1193" s="78" t="s">
        <v>716</v>
      </c>
    </row>
    <row r="1194" spans="1:1" x14ac:dyDescent="0.2">
      <c r="A1194" s="78" t="s">
        <v>717</v>
      </c>
    </row>
    <row r="1195" spans="1:1" x14ac:dyDescent="0.2">
      <c r="A1195" s="78" t="s">
        <v>718</v>
      </c>
    </row>
    <row r="1196" spans="1:1" x14ac:dyDescent="0.2">
      <c r="A1196" s="78" t="s">
        <v>719</v>
      </c>
    </row>
    <row r="1197" spans="1:1" x14ac:dyDescent="0.2">
      <c r="A1197" s="78" t="s">
        <v>720</v>
      </c>
    </row>
    <row r="1198" spans="1:1" x14ac:dyDescent="0.2">
      <c r="A1198" s="78" t="s">
        <v>721</v>
      </c>
    </row>
    <row r="1199" spans="1:1" x14ac:dyDescent="0.2">
      <c r="A1199" s="78" t="s">
        <v>722</v>
      </c>
    </row>
    <row r="1200" spans="1:1" x14ac:dyDescent="0.2">
      <c r="A1200" s="78" t="s">
        <v>723</v>
      </c>
    </row>
    <row r="1201" spans="1:1" x14ac:dyDescent="0.2">
      <c r="A1201" s="78" t="s">
        <v>724</v>
      </c>
    </row>
    <row r="1202" spans="1:1" x14ac:dyDescent="0.2">
      <c r="A1202" s="78" t="s">
        <v>725</v>
      </c>
    </row>
    <row r="1203" spans="1:1" x14ac:dyDescent="0.2">
      <c r="A1203" s="78" t="s">
        <v>726</v>
      </c>
    </row>
    <row r="1204" spans="1:1" x14ac:dyDescent="0.2">
      <c r="A1204" s="78" t="s">
        <v>727</v>
      </c>
    </row>
    <row r="1205" spans="1:1" x14ac:dyDescent="0.2">
      <c r="A1205" s="78" t="s">
        <v>728</v>
      </c>
    </row>
    <row r="1206" spans="1:1" x14ac:dyDescent="0.2">
      <c r="A1206" s="78" t="s">
        <v>729</v>
      </c>
    </row>
    <row r="1207" spans="1:1" x14ac:dyDescent="0.2">
      <c r="A1207" s="78" t="s">
        <v>730</v>
      </c>
    </row>
    <row r="1208" spans="1:1" x14ac:dyDescent="0.2">
      <c r="A1208" s="78" t="s">
        <v>731</v>
      </c>
    </row>
    <row r="1209" spans="1:1" x14ac:dyDescent="0.2">
      <c r="A1209" s="78" t="s">
        <v>732</v>
      </c>
    </row>
    <row r="1210" spans="1:1" x14ac:dyDescent="0.2">
      <c r="A1210" s="78" t="s">
        <v>733</v>
      </c>
    </row>
    <row r="1211" spans="1:1" x14ac:dyDescent="0.2">
      <c r="A1211" s="78" t="s">
        <v>734</v>
      </c>
    </row>
    <row r="1212" spans="1:1" x14ac:dyDescent="0.2">
      <c r="A1212" s="78" t="s">
        <v>735</v>
      </c>
    </row>
    <row r="1213" spans="1:1" x14ac:dyDescent="0.2">
      <c r="A1213" s="78" t="s">
        <v>736</v>
      </c>
    </row>
    <row r="1214" spans="1:1" x14ac:dyDescent="0.2">
      <c r="A1214" s="78" t="s">
        <v>737</v>
      </c>
    </row>
    <row r="1215" spans="1:1" x14ac:dyDescent="0.2">
      <c r="A1215" s="78" t="s">
        <v>738</v>
      </c>
    </row>
    <row r="1216" spans="1:1" x14ac:dyDescent="0.2">
      <c r="A1216" s="78" t="s">
        <v>739</v>
      </c>
    </row>
    <row r="1217" spans="1:1" x14ac:dyDescent="0.2">
      <c r="A1217" s="78" t="s">
        <v>740</v>
      </c>
    </row>
    <row r="1218" spans="1:1" x14ac:dyDescent="0.2">
      <c r="A1218" s="78" t="s">
        <v>741</v>
      </c>
    </row>
    <row r="1219" spans="1:1" x14ac:dyDescent="0.2">
      <c r="A1219" s="78" t="s">
        <v>742</v>
      </c>
    </row>
    <row r="1220" spans="1:1" x14ac:dyDescent="0.2">
      <c r="A1220" s="78" t="s">
        <v>743</v>
      </c>
    </row>
    <row r="1221" spans="1:1" x14ac:dyDescent="0.2">
      <c r="A1221" s="78" t="s">
        <v>744</v>
      </c>
    </row>
    <row r="1222" spans="1:1" x14ac:dyDescent="0.2">
      <c r="A1222" s="78" t="s">
        <v>745</v>
      </c>
    </row>
    <row r="1223" spans="1:1" x14ac:dyDescent="0.2">
      <c r="A1223" s="78" t="s">
        <v>746</v>
      </c>
    </row>
    <row r="1224" spans="1:1" x14ac:dyDescent="0.2">
      <c r="A1224" s="78" t="s">
        <v>747</v>
      </c>
    </row>
    <row r="1225" spans="1:1" x14ac:dyDescent="0.2">
      <c r="A1225" s="78" t="s">
        <v>748</v>
      </c>
    </row>
    <row r="1226" spans="1:1" x14ac:dyDescent="0.2">
      <c r="A1226" s="78" t="s">
        <v>749</v>
      </c>
    </row>
    <row r="1227" spans="1:1" x14ac:dyDescent="0.2">
      <c r="A1227" s="78" t="s">
        <v>750</v>
      </c>
    </row>
    <row r="1228" spans="1:1" x14ac:dyDescent="0.2">
      <c r="A1228" s="78" t="s">
        <v>751</v>
      </c>
    </row>
    <row r="1229" spans="1:1" x14ac:dyDescent="0.2">
      <c r="A1229" s="78" t="s">
        <v>752</v>
      </c>
    </row>
    <row r="1230" spans="1:1" x14ac:dyDescent="0.2">
      <c r="A1230" s="78" t="s">
        <v>753</v>
      </c>
    </row>
    <row r="1231" spans="1:1" x14ac:dyDescent="0.2">
      <c r="A1231" s="78" t="s">
        <v>754</v>
      </c>
    </row>
    <row r="1232" spans="1:1" x14ac:dyDescent="0.2">
      <c r="A1232" s="78" t="s">
        <v>755</v>
      </c>
    </row>
    <row r="1233" spans="1:1" x14ac:dyDescent="0.2">
      <c r="A1233" s="78" t="s">
        <v>756</v>
      </c>
    </row>
    <row r="1234" spans="1:1" x14ac:dyDescent="0.2">
      <c r="A1234" s="78" t="s">
        <v>757</v>
      </c>
    </row>
    <row r="1235" spans="1:1" x14ac:dyDescent="0.2">
      <c r="A1235" s="78" t="s">
        <v>758</v>
      </c>
    </row>
    <row r="1236" spans="1:1" x14ac:dyDescent="0.2">
      <c r="A1236" s="78" t="s">
        <v>759</v>
      </c>
    </row>
    <row r="1237" spans="1:1" x14ac:dyDescent="0.2">
      <c r="A1237" s="78" t="s">
        <v>760</v>
      </c>
    </row>
    <row r="1238" spans="1:1" x14ac:dyDescent="0.2">
      <c r="A1238" s="78" t="s">
        <v>761</v>
      </c>
    </row>
    <row r="1239" spans="1:1" x14ac:dyDescent="0.2">
      <c r="A1239" s="78" t="s">
        <v>762</v>
      </c>
    </row>
    <row r="1240" spans="1:1" x14ac:dyDescent="0.2">
      <c r="A1240" s="78" t="s">
        <v>763</v>
      </c>
    </row>
    <row r="1241" spans="1:1" x14ac:dyDescent="0.2">
      <c r="A1241" s="78" t="s">
        <v>764</v>
      </c>
    </row>
    <row r="1242" spans="1:1" x14ac:dyDescent="0.2">
      <c r="A1242" s="78" t="s">
        <v>765</v>
      </c>
    </row>
    <row r="1243" spans="1:1" x14ac:dyDescent="0.2">
      <c r="A1243" s="78" t="s">
        <v>766</v>
      </c>
    </row>
    <row r="1244" spans="1:1" x14ac:dyDescent="0.2">
      <c r="A1244" s="78" t="s">
        <v>767</v>
      </c>
    </row>
    <row r="1245" spans="1:1" x14ac:dyDescent="0.2">
      <c r="A1245" s="78" t="s">
        <v>768</v>
      </c>
    </row>
    <row r="1246" spans="1:1" x14ac:dyDescent="0.2">
      <c r="A1246" s="78" t="s">
        <v>769</v>
      </c>
    </row>
    <row r="1247" spans="1:1" x14ac:dyDescent="0.2">
      <c r="A1247" s="78" t="s">
        <v>770</v>
      </c>
    </row>
    <row r="1248" spans="1:1" x14ac:dyDescent="0.2">
      <c r="A1248" s="78" t="s">
        <v>771</v>
      </c>
    </row>
    <row r="1249" spans="1:1" x14ac:dyDescent="0.2">
      <c r="A1249" s="78" t="s">
        <v>772</v>
      </c>
    </row>
    <row r="1250" spans="1:1" x14ac:dyDescent="0.2">
      <c r="A1250" s="78" t="s">
        <v>773</v>
      </c>
    </row>
    <row r="1251" spans="1:1" x14ac:dyDescent="0.2">
      <c r="A1251" s="78" t="s">
        <v>774</v>
      </c>
    </row>
    <row r="1252" spans="1:1" x14ac:dyDescent="0.2">
      <c r="A1252" s="78" t="s">
        <v>775</v>
      </c>
    </row>
    <row r="1253" spans="1:1" x14ac:dyDescent="0.2">
      <c r="A1253" s="78" t="s">
        <v>776</v>
      </c>
    </row>
    <row r="1254" spans="1:1" x14ac:dyDescent="0.2">
      <c r="A1254" s="78" t="s">
        <v>777</v>
      </c>
    </row>
    <row r="1255" spans="1:1" x14ac:dyDescent="0.2">
      <c r="A1255" s="78" t="s">
        <v>778</v>
      </c>
    </row>
    <row r="1256" spans="1:1" x14ac:dyDescent="0.2">
      <c r="A1256" s="78" t="s">
        <v>779</v>
      </c>
    </row>
    <row r="1257" spans="1:1" x14ac:dyDescent="0.2">
      <c r="A1257" s="78" t="s">
        <v>780</v>
      </c>
    </row>
    <row r="1258" spans="1:1" x14ac:dyDescent="0.2">
      <c r="A1258" s="78" t="s">
        <v>781</v>
      </c>
    </row>
    <row r="1259" spans="1:1" x14ac:dyDescent="0.2">
      <c r="A1259" s="78" t="s">
        <v>782</v>
      </c>
    </row>
    <row r="1260" spans="1:1" x14ac:dyDescent="0.2">
      <c r="A1260" s="78" t="s">
        <v>783</v>
      </c>
    </row>
    <row r="1261" spans="1:1" x14ac:dyDescent="0.2">
      <c r="A1261" s="78" t="s">
        <v>784</v>
      </c>
    </row>
    <row r="1262" spans="1:1" x14ac:dyDescent="0.2">
      <c r="A1262" s="78" t="s">
        <v>785</v>
      </c>
    </row>
    <row r="1263" spans="1:1" x14ac:dyDescent="0.2">
      <c r="A1263" s="78" t="s">
        <v>786</v>
      </c>
    </row>
    <row r="1264" spans="1:1" x14ac:dyDescent="0.2">
      <c r="A1264" s="78" t="s">
        <v>787</v>
      </c>
    </row>
    <row r="1265" spans="1:1" x14ac:dyDescent="0.2">
      <c r="A1265" s="78" t="s">
        <v>788</v>
      </c>
    </row>
    <row r="1266" spans="1:1" x14ac:dyDescent="0.2">
      <c r="A1266" s="78" t="s">
        <v>789</v>
      </c>
    </row>
    <row r="1267" spans="1:1" x14ac:dyDescent="0.2">
      <c r="A1267" s="78" t="s">
        <v>790</v>
      </c>
    </row>
    <row r="1268" spans="1:1" x14ac:dyDescent="0.2">
      <c r="A1268" s="78" t="s">
        <v>791</v>
      </c>
    </row>
    <row r="1269" spans="1:1" x14ac:dyDescent="0.2">
      <c r="A1269" s="78" t="s">
        <v>792</v>
      </c>
    </row>
    <row r="1270" spans="1:1" x14ac:dyDescent="0.2">
      <c r="A1270" s="78" t="s">
        <v>793</v>
      </c>
    </row>
    <row r="1271" spans="1:1" x14ac:dyDescent="0.2">
      <c r="A1271" s="78" t="s">
        <v>794</v>
      </c>
    </row>
    <row r="1272" spans="1:1" x14ac:dyDescent="0.2">
      <c r="A1272" s="78" t="s">
        <v>795</v>
      </c>
    </row>
    <row r="1273" spans="1:1" x14ac:dyDescent="0.2">
      <c r="A1273" s="78" t="s">
        <v>796</v>
      </c>
    </row>
    <row r="1274" spans="1:1" x14ac:dyDescent="0.2">
      <c r="A1274" s="78" t="s">
        <v>797</v>
      </c>
    </row>
    <row r="1275" spans="1:1" x14ac:dyDescent="0.2">
      <c r="A1275" s="78" t="s">
        <v>798</v>
      </c>
    </row>
    <row r="1276" spans="1:1" x14ac:dyDescent="0.2">
      <c r="A1276" s="78" t="s">
        <v>799</v>
      </c>
    </row>
    <row r="1277" spans="1:1" x14ac:dyDescent="0.2">
      <c r="A1277" s="78" t="s">
        <v>800</v>
      </c>
    </row>
    <row r="1278" spans="1:1" x14ac:dyDescent="0.2">
      <c r="A1278" s="78" t="s">
        <v>801</v>
      </c>
    </row>
    <row r="1279" spans="1:1" x14ac:dyDescent="0.2">
      <c r="A1279" s="78" t="s">
        <v>802</v>
      </c>
    </row>
    <row r="1280" spans="1:1" x14ac:dyDescent="0.2">
      <c r="A1280" s="78" t="s">
        <v>803</v>
      </c>
    </row>
    <row r="1281" spans="1:1" x14ac:dyDescent="0.2">
      <c r="A1281" s="78" t="s">
        <v>804</v>
      </c>
    </row>
    <row r="1282" spans="1:1" x14ac:dyDescent="0.2">
      <c r="A1282" s="78" t="s">
        <v>805</v>
      </c>
    </row>
    <row r="1283" spans="1:1" x14ac:dyDescent="0.2">
      <c r="A1283" s="78" t="s">
        <v>806</v>
      </c>
    </row>
    <row r="1284" spans="1:1" x14ac:dyDescent="0.2">
      <c r="A1284" s="78" t="s">
        <v>807</v>
      </c>
    </row>
    <row r="1285" spans="1:1" x14ac:dyDescent="0.2">
      <c r="A1285" s="78" t="s">
        <v>808</v>
      </c>
    </row>
    <row r="1286" spans="1:1" x14ac:dyDescent="0.2">
      <c r="A1286" s="78" t="s">
        <v>809</v>
      </c>
    </row>
    <row r="1287" spans="1:1" x14ac:dyDescent="0.2">
      <c r="A1287" s="78" t="s">
        <v>810</v>
      </c>
    </row>
    <row r="1288" spans="1:1" x14ac:dyDescent="0.2">
      <c r="A1288" s="78" t="s">
        <v>811</v>
      </c>
    </row>
    <row r="1289" spans="1:1" x14ac:dyDescent="0.2">
      <c r="A1289" s="78" t="s">
        <v>812</v>
      </c>
    </row>
    <row r="1290" spans="1:1" x14ac:dyDescent="0.2">
      <c r="A1290" s="78" t="s">
        <v>813</v>
      </c>
    </row>
    <row r="1291" spans="1:1" x14ac:dyDescent="0.2">
      <c r="A1291" s="78" t="s">
        <v>814</v>
      </c>
    </row>
    <row r="1292" spans="1:1" x14ac:dyDescent="0.2">
      <c r="A1292" s="78" t="s">
        <v>815</v>
      </c>
    </row>
    <row r="1293" spans="1:1" x14ac:dyDescent="0.2">
      <c r="A1293" s="78" t="s">
        <v>816</v>
      </c>
    </row>
    <row r="1294" spans="1:1" x14ac:dyDescent="0.2">
      <c r="A1294" s="78" t="s">
        <v>817</v>
      </c>
    </row>
    <row r="1295" spans="1:1" x14ac:dyDescent="0.2">
      <c r="A1295" s="78" t="s">
        <v>818</v>
      </c>
    </row>
    <row r="1296" spans="1:1" x14ac:dyDescent="0.2">
      <c r="A1296" s="78" t="s">
        <v>819</v>
      </c>
    </row>
    <row r="1297" spans="1:1" x14ac:dyDescent="0.2">
      <c r="A1297" s="78" t="s">
        <v>820</v>
      </c>
    </row>
    <row r="1298" spans="1:1" x14ac:dyDescent="0.2">
      <c r="A1298" s="78" t="s">
        <v>821</v>
      </c>
    </row>
    <row r="1299" spans="1:1" x14ac:dyDescent="0.2">
      <c r="A1299" s="78" t="s">
        <v>822</v>
      </c>
    </row>
    <row r="1300" spans="1:1" x14ac:dyDescent="0.2">
      <c r="A1300" s="78" t="s">
        <v>823</v>
      </c>
    </row>
    <row r="1301" spans="1:1" x14ac:dyDescent="0.2">
      <c r="A1301" s="78" t="s">
        <v>824</v>
      </c>
    </row>
    <row r="1302" spans="1:1" x14ac:dyDescent="0.2">
      <c r="A1302" s="78" t="s">
        <v>825</v>
      </c>
    </row>
    <row r="1303" spans="1:1" x14ac:dyDescent="0.2">
      <c r="A1303" s="78" t="s">
        <v>826</v>
      </c>
    </row>
    <row r="1304" spans="1:1" x14ac:dyDescent="0.2">
      <c r="A1304" s="78" t="s">
        <v>827</v>
      </c>
    </row>
    <row r="1305" spans="1:1" x14ac:dyDescent="0.2">
      <c r="A1305" s="78" t="s">
        <v>828</v>
      </c>
    </row>
    <row r="1306" spans="1:1" x14ac:dyDescent="0.2">
      <c r="A1306" s="78" t="s">
        <v>829</v>
      </c>
    </row>
    <row r="1307" spans="1:1" x14ac:dyDescent="0.2">
      <c r="A1307" s="78" t="s">
        <v>830</v>
      </c>
    </row>
    <row r="1308" spans="1:1" x14ac:dyDescent="0.2">
      <c r="A1308" s="78" t="s">
        <v>831</v>
      </c>
    </row>
    <row r="1309" spans="1:1" x14ac:dyDescent="0.2">
      <c r="A1309" s="78" t="s">
        <v>832</v>
      </c>
    </row>
    <row r="1310" spans="1:1" x14ac:dyDescent="0.2">
      <c r="A1310" s="78" t="s">
        <v>833</v>
      </c>
    </row>
    <row r="1311" spans="1:1" x14ac:dyDescent="0.2">
      <c r="A1311" s="78" t="s">
        <v>834</v>
      </c>
    </row>
    <row r="1312" spans="1:1" x14ac:dyDescent="0.2">
      <c r="A1312" s="78" t="s">
        <v>835</v>
      </c>
    </row>
    <row r="1313" spans="1:1" x14ac:dyDescent="0.2">
      <c r="A1313" s="78" t="s">
        <v>836</v>
      </c>
    </row>
    <row r="1314" spans="1:1" x14ac:dyDescent="0.2">
      <c r="A1314" s="78" t="s">
        <v>837</v>
      </c>
    </row>
    <row r="1315" spans="1:1" x14ac:dyDescent="0.2">
      <c r="A1315" s="78" t="s">
        <v>838</v>
      </c>
    </row>
    <row r="1316" spans="1:1" x14ac:dyDescent="0.2">
      <c r="A1316" s="78" t="s">
        <v>839</v>
      </c>
    </row>
    <row r="1317" spans="1:1" x14ac:dyDescent="0.2">
      <c r="A1317" s="78" t="s">
        <v>840</v>
      </c>
    </row>
    <row r="1318" spans="1:1" x14ac:dyDescent="0.2">
      <c r="A1318" s="78" t="s">
        <v>841</v>
      </c>
    </row>
    <row r="1319" spans="1:1" x14ac:dyDescent="0.2">
      <c r="A1319" s="78" t="s">
        <v>842</v>
      </c>
    </row>
    <row r="1320" spans="1:1" x14ac:dyDescent="0.2">
      <c r="A1320" s="78" t="s">
        <v>376</v>
      </c>
    </row>
    <row r="1321" spans="1:1" x14ac:dyDescent="0.2">
      <c r="A1321" s="78" t="s">
        <v>843</v>
      </c>
    </row>
    <row r="1322" spans="1:1" x14ac:dyDescent="0.2">
      <c r="A1322" s="78" t="s">
        <v>377</v>
      </c>
    </row>
    <row r="1323" spans="1:1" x14ac:dyDescent="0.2">
      <c r="A1323" s="78" t="s">
        <v>844</v>
      </c>
    </row>
    <row r="1324" spans="1:1" x14ac:dyDescent="0.2">
      <c r="A1324" s="78" t="s">
        <v>845</v>
      </c>
    </row>
    <row r="1325" spans="1:1" x14ac:dyDescent="0.2">
      <c r="A1325" s="78" t="s">
        <v>846</v>
      </c>
    </row>
    <row r="1326" spans="1:1" x14ac:dyDescent="0.2">
      <c r="A1326" s="78" t="s">
        <v>847</v>
      </c>
    </row>
    <row r="1327" spans="1:1" x14ac:dyDescent="0.2">
      <c r="A1327" s="78" t="s">
        <v>848</v>
      </c>
    </row>
    <row r="1328" spans="1:1" x14ac:dyDescent="0.2">
      <c r="A1328" s="78" t="s">
        <v>849</v>
      </c>
    </row>
    <row r="1329" spans="1:1" x14ac:dyDescent="0.2">
      <c r="A1329" s="78" t="s">
        <v>850</v>
      </c>
    </row>
    <row r="1330" spans="1:1" x14ac:dyDescent="0.2">
      <c r="A1330" s="78" t="s">
        <v>851</v>
      </c>
    </row>
    <row r="1331" spans="1:1" x14ac:dyDescent="0.2">
      <c r="A1331" s="78" t="s">
        <v>852</v>
      </c>
    </row>
    <row r="1332" spans="1:1" x14ac:dyDescent="0.2">
      <c r="A1332" s="78" t="s">
        <v>853</v>
      </c>
    </row>
    <row r="1333" spans="1:1" x14ac:dyDescent="0.2">
      <c r="A1333" s="78" t="s">
        <v>854</v>
      </c>
    </row>
    <row r="1334" spans="1:1" x14ac:dyDescent="0.2">
      <c r="A1334" s="78" t="s">
        <v>855</v>
      </c>
    </row>
    <row r="1335" spans="1:1" x14ac:dyDescent="0.2">
      <c r="A1335" s="78" t="s">
        <v>856</v>
      </c>
    </row>
    <row r="1336" spans="1:1" x14ac:dyDescent="0.2">
      <c r="A1336" s="78" t="s">
        <v>857</v>
      </c>
    </row>
    <row r="1337" spans="1:1" x14ac:dyDescent="0.2">
      <c r="A1337" s="78" t="s">
        <v>858</v>
      </c>
    </row>
    <row r="1338" spans="1:1" x14ac:dyDescent="0.2">
      <c r="A1338" s="78" t="s">
        <v>859</v>
      </c>
    </row>
    <row r="1339" spans="1:1" x14ac:dyDescent="0.2">
      <c r="A1339" s="78" t="s">
        <v>860</v>
      </c>
    </row>
    <row r="1340" spans="1:1" x14ac:dyDescent="0.2">
      <c r="A1340" s="78" t="s">
        <v>861</v>
      </c>
    </row>
    <row r="1341" spans="1:1" x14ac:dyDescent="0.2">
      <c r="A1341" s="78" t="s">
        <v>862</v>
      </c>
    </row>
    <row r="1343" spans="1:1" x14ac:dyDescent="0.2">
      <c r="A1343" s="78" t="s">
        <v>863</v>
      </c>
    </row>
    <row r="1345" spans="1:1" x14ac:dyDescent="0.2">
      <c r="A1345" s="78" t="s">
        <v>378</v>
      </c>
    </row>
    <row r="1346" spans="1:1" x14ac:dyDescent="0.2">
      <c r="A1346" s="78" t="s">
        <v>379</v>
      </c>
    </row>
    <row r="1347" spans="1:1" x14ac:dyDescent="0.2">
      <c r="A1347" s="78" t="s">
        <v>864</v>
      </c>
    </row>
    <row r="1348" spans="1:1" x14ac:dyDescent="0.2">
      <c r="A1348" s="78" t="s">
        <v>865</v>
      </c>
    </row>
    <row r="1349" spans="1:1" x14ac:dyDescent="0.2">
      <c r="A1349" s="78" t="s">
        <v>866</v>
      </c>
    </row>
    <row r="1350" spans="1:1" x14ac:dyDescent="0.2">
      <c r="A1350" s="78" t="s">
        <v>867</v>
      </c>
    </row>
    <row r="1351" spans="1:1" x14ac:dyDescent="0.2">
      <c r="A1351" s="78" t="s">
        <v>868</v>
      </c>
    </row>
    <row r="1352" spans="1:1" x14ac:dyDescent="0.2">
      <c r="A1352" s="78" t="s">
        <v>869</v>
      </c>
    </row>
    <row r="1353" spans="1:1" x14ac:dyDescent="0.2">
      <c r="A1353" s="78" t="s">
        <v>870</v>
      </c>
    </row>
    <row r="1354" spans="1:1" x14ac:dyDescent="0.2">
      <c r="A1354" s="78" t="s">
        <v>871</v>
      </c>
    </row>
    <row r="1355" spans="1:1" x14ac:dyDescent="0.2">
      <c r="A1355" s="78" t="s">
        <v>872</v>
      </c>
    </row>
    <row r="1356" spans="1:1" x14ac:dyDescent="0.2">
      <c r="A1356" s="78" t="s">
        <v>873</v>
      </c>
    </row>
    <row r="1357" spans="1:1" x14ac:dyDescent="0.2">
      <c r="A1357" s="78" t="s">
        <v>874</v>
      </c>
    </row>
    <row r="1358" spans="1:1" x14ac:dyDescent="0.2">
      <c r="A1358" s="78" t="s">
        <v>875</v>
      </c>
    </row>
    <row r="1359" spans="1:1" x14ac:dyDescent="0.2">
      <c r="A1359" s="78" t="s">
        <v>876</v>
      </c>
    </row>
    <row r="1360" spans="1:1" x14ac:dyDescent="0.2">
      <c r="A1360" s="78" t="s">
        <v>877</v>
      </c>
    </row>
    <row r="1361" spans="1:1" x14ac:dyDescent="0.2">
      <c r="A1361" s="78" t="s">
        <v>878</v>
      </c>
    </row>
    <row r="1362" spans="1:1" x14ac:dyDescent="0.2">
      <c r="A1362" s="78" t="s">
        <v>879</v>
      </c>
    </row>
    <row r="1363" spans="1:1" x14ac:dyDescent="0.2">
      <c r="A1363" s="78" t="s">
        <v>880</v>
      </c>
    </row>
    <row r="1364" spans="1:1" x14ac:dyDescent="0.2">
      <c r="A1364" s="78" t="s">
        <v>881</v>
      </c>
    </row>
    <row r="1365" spans="1:1" x14ac:dyDescent="0.2">
      <c r="A1365" s="78" t="s">
        <v>882</v>
      </c>
    </row>
    <row r="1366" spans="1:1" x14ac:dyDescent="0.2">
      <c r="A1366" s="78" t="s">
        <v>883</v>
      </c>
    </row>
    <row r="1367" spans="1:1" x14ac:dyDescent="0.2">
      <c r="A1367" s="78" t="s">
        <v>884</v>
      </c>
    </row>
    <row r="1368" spans="1:1" x14ac:dyDescent="0.2">
      <c r="A1368" s="78" t="s">
        <v>885</v>
      </c>
    </row>
    <row r="1369" spans="1:1" x14ac:dyDescent="0.2">
      <c r="A1369" s="78" t="s">
        <v>886</v>
      </c>
    </row>
    <row r="1370" spans="1:1" x14ac:dyDescent="0.2">
      <c r="A1370" s="78" t="s">
        <v>887</v>
      </c>
    </row>
    <row r="1371" spans="1:1" x14ac:dyDescent="0.2">
      <c r="A1371" s="78" t="s">
        <v>888</v>
      </c>
    </row>
    <row r="1372" spans="1:1" x14ac:dyDescent="0.2">
      <c r="A1372" s="78" t="s">
        <v>889</v>
      </c>
    </row>
    <row r="1373" spans="1:1" x14ac:dyDescent="0.2">
      <c r="A1373" s="78" t="s">
        <v>890</v>
      </c>
    </row>
    <row r="1374" spans="1:1" x14ac:dyDescent="0.2">
      <c r="A1374" s="78" t="s">
        <v>891</v>
      </c>
    </row>
    <row r="1375" spans="1:1" x14ac:dyDescent="0.2">
      <c r="A1375" s="78" t="s">
        <v>892</v>
      </c>
    </row>
    <row r="1376" spans="1:1" x14ac:dyDescent="0.2">
      <c r="A1376" s="78" t="s">
        <v>893</v>
      </c>
    </row>
    <row r="1377" spans="1:1" x14ac:dyDescent="0.2">
      <c r="A1377" s="78" t="s">
        <v>894</v>
      </c>
    </row>
    <row r="1378" spans="1:1" x14ac:dyDescent="0.2">
      <c r="A1378" s="78" t="s">
        <v>895</v>
      </c>
    </row>
    <row r="1379" spans="1:1" x14ac:dyDescent="0.2">
      <c r="A1379" s="78" t="s">
        <v>896</v>
      </c>
    </row>
    <row r="1380" spans="1:1" x14ac:dyDescent="0.2">
      <c r="A1380" s="78" t="s">
        <v>897</v>
      </c>
    </row>
    <row r="1381" spans="1:1" x14ac:dyDescent="0.2">
      <c r="A1381" s="78" t="s">
        <v>898</v>
      </c>
    </row>
    <row r="1382" spans="1:1" x14ac:dyDescent="0.2">
      <c r="A1382" s="78" t="s">
        <v>899</v>
      </c>
    </row>
    <row r="1383" spans="1:1" x14ac:dyDescent="0.2">
      <c r="A1383" s="78" t="s">
        <v>900</v>
      </c>
    </row>
    <row r="1384" spans="1:1" x14ac:dyDescent="0.2">
      <c r="A1384" s="78" t="s">
        <v>901</v>
      </c>
    </row>
    <row r="1385" spans="1:1" x14ac:dyDescent="0.2">
      <c r="A1385" s="78" t="s">
        <v>902</v>
      </c>
    </row>
    <row r="1386" spans="1:1" x14ac:dyDescent="0.2">
      <c r="A1386" s="78" t="s">
        <v>903</v>
      </c>
    </row>
    <row r="1387" spans="1:1" x14ac:dyDescent="0.2">
      <c r="A1387" s="78" t="s">
        <v>904</v>
      </c>
    </row>
    <row r="1388" spans="1:1" x14ac:dyDescent="0.2">
      <c r="A1388" s="78" t="s">
        <v>905</v>
      </c>
    </row>
    <row r="1389" spans="1:1" x14ac:dyDescent="0.2">
      <c r="A1389" s="78" t="s">
        <v>906</v>
      </c>
    </row>
    <row r="1390" spans="1:1" x14ac:dyDescent="0.2">
      <c r="A1390" s="78" t="s">
        <v>907</v>
      </c>
    </row>
    <row r="1391" spans="1:1" x14ac:dyDescent="0.2">
      <c r="A1391" s="78" t="s">
        <v>908</v>
      </c>
    </row>
    <row r="1392" spans="1:1" x14ac:dyDescent="0.2">
      <c r="A1392" s="78" t="s">
        <v>909</v>
      </c>
    </row>
    <row r="1393" spans="1:1" x14ac:dyDescent="0.2">
      <c r="A1393" s="78" t="s">
        <v>910</v>
      </c>
    </row>
    <row r="1394" spans="1:1" x14ac:dyDescent="0.2">
      <c r="A1394" s="78" t="s">
        <v>911</v>
      </c>
    </row>
    <row r="1395" spans="1:1" x14ac:dyDescent="0.2">
      <c r="A1395" s="78" t="s">
        <v>912</v>
      </c>
    </row>
    <row r="1396" spans="1:1" x14ac:dyDescent="0.2">
      <c r="A1396" s="78" t="s">
        <v>913</v>
      </c>
    </row>
    <row r="1397" spans="1:1" x14ac:dyDescent="0.2">
      <c r="A1397" s="78" t="s">
        <v>914</v>
      </c>
    </row>
    <row r="1398" spans="1:1" x14ac:dyDescent="0.2">
      <c r="A1398" s="78" t="s">
        <v>915</v>
      </c>
    </row>
    <row r="1399" spans="1:1" x14ac:dyDescent="0.2">
      <c r="A1399" s="78" t="s">
        <v>916</v>
      </c>
    </row>
    <row r="1400" spans="1:1" x14ac:dyDescent="0.2">
      <c r="A1400" s="78" t="s">
        <v>917</v>
      </c>
    </row>
    <row r="1401" spans="1:1" x14ac:dyDescent="0.2">
      <c r="A1401" s="78" t="s">
        <v>918</v>
      </c>
    </row>
    <row r="1402" spans="1:1" x14ac:dyDescent="0.2">
      <c r="A1402" s="78" t="s">
        <v>919</v>
      </c>
    </row>
    <row r="1403" spans="1:1" x14ac:dyDescent="0.2">
      <c r="A1403" s="78" t="s">
        <v>920</v>
      </c>
    </row>
    <row r="1404" spans="1:1" x14ac:dyDescent="0.2">
      <c r="A1404" s="78" t="s">
        <v>921</v>
      </c>
    </row>
    <row r="1405" spans="1:1" x14ac:dyDescent="0.2">
      <c r="A1405" s="78" t="s">
        <v>922</v>
      </c>
    </row>
    <row r="1406" spans="1:1" x14ac:dyDescent="0.2">
      <c r="A1406" s="78" t="s">
        <v>923</v>
      </c>
    </row>
    <row r="1407" spans="1:1" x14ac:dyDescent="0.2">
      <c r="A1407" s="78" t="s">
        <v>924</v>
      </c>
    </row>
    <row r="1408" spans="1:1" x14ac:dyDescent="0.2">
      <c r="A1408" s="78" t="s">
        <v>925</v>
      </c>
    </row>
    <row r="1409" spans="1:1" x14ac:dyDescent="0.2">
      <c r="A1409" s="78" t="s">
        <v>926</v>
      </c>
    </row>
    <row r="1410" spans="1:1" x14ac:dyDescent="0.2">
      <c r="A1410" s="78" t="s">
        <v>927</v>
      </c>
    </row>
    <row r="1411" spans="1:1" x14ac:dyDescent="0.2">
      <c r="A1411" s="78" t="s">
        <v>928</v>
      </c>
    </row>
    <row r="1412" spans="1:1" x14ac:dyDescent="0.2">
      <c r="A1412" s="78" t="s">
        <v>929</v>
      </c>
    </row>
    <row r="1413" spans="1:1" x14ac:dyDescent="0.2">
      <c r="A1413" s="78" t="s">
        <v>930</v>
      </c>
    </row>
    <row r="1414" spans="1:1" x14ac:dyDescent="0.2">
      <c r="A1414" s="78" t="s">
        <v>931</v>
      </c>
    </row>
    <row r="1415" spans="1:1" x14ac:dyDescent="0.2">
      <c r="A1415" s="78" t="s">
        <v>932</v>
      </c>
    </row>
    <row r="1416" spans="1:1" x14ac:dyDescent="0.2">
      <c r="A1416" s="78" t="s">
        <v>933</v>
      </c>
    </row>
    <row r="1417" spans="1:1" x14ac:dyDescent="0.2">
      <c r="A1417" s="78" t="s">
        <v>934</v>
      </c>
    </row>
    <row r="1418" spans="1:1" x14ac:dyDescent="0.2">
      <c r="A1418" s="78" t="s">
        <v>935</v>
      </c>
    </row>
    <row r="1419" spans="1:1" x14ac:dyDescent="0.2">
      <c r="A1419" s="78" t="s">
        <v>936</v>
      </c>
    </row>
    <row r="1420" spans="1:1" x14ac:dyDescent="0.2">
      <c r="A1420" s="78" t="s">
        <v>937</v>
      </c>
    </row>
    <row r="1421" spans="1:1" x14ac:dyDescent="0.2">
      <c r="A1421" s="78" t="s">
        <v>938</v>
      </c>
    </row>
    <row r="1422" spans="1:1" x14ac:dyDescent="0.2">
      <c r="A1422" s="78" t="s">
        <v>939</v>
      </c>
    </row>
    <row r="1423" spans="1:1" x14ac:dyDescent="0.2">
      <c r="A1423" s="78" t="s">
        <v>940</v>
      </c>
    </row>
    <row r="1424" spans="1:1" x14ac:dyDescent="0.2">
      <c r="A1424" s="78" t="s">
        <v>941</v>
      </c>
    </row>
    <row r="1425" spans="1:1" x14ac:dyDescent="0.2">
      <c r="A1425" s="78" t="s">
        <v>942</v>
      </c>
    </row>
    <row r="1426" spans="1:1" x14ac:dyDescent="0.2">
      <c r="A1426" s="78" t="s">
        <v>943</v>
      </c>
    </row>
    <row r="1427" spans="1:1" x14ac:dyDescent="0.2">
      <c r="A1427" s="78" t="s">
        <v>944</v>
      </c>
    </row>
    <row r="1428" spans="1:1" x14ac:dyDescent="0.2">
      <c r="A1428" s="78" t="s">
        <v>945</v>
      </c>
    </row>
    <row r="1429" spans="1:1" x14ac:dyDescent="0.2">
      <c r="A1429" s="78" t="s">
        <v>946</v>
      </c>
    </row>
    <row r="1430" spans="1:1" x14ac:dyDescent="0.2">
      <c r="A1430" s="78" t="s">
        <v>947</v>
      </c>
    </row>
    <row r="1431" spans="1:1" x14ac:dyDescent="0.2">
      <c r="A1431" s="78" t="s">
        <v>948</v>
      </c>
    </row>
    <row r="1432" spans="1:1" x14ac:dyDescent="0.2">
      <c r="A1432" s="78" t="s">
        <v>949</v>
      </c>
    </row>
    <row r="1433" spans="1:1" x14ac:dyDescent="0.2">
      <c r="A1433" s="78" t="s">
        <v>950</v>
      </c>
    </row>
    <row r="1434" spans="1:1" x14ac:dyDescent="0.2">
      <c r="A1434" s="78" t="s">
        <v>951</v>
      </c>
    </row>
    <row r="1435" spans="1:1" x14ac:dyDescent="0.2">
      <c r="A1435" s="78" t="s">
        <v>952</v>
      </c>
    </row>
    <row r="1436" spans="1:1" x14ac:dyDescent="0.2">
      <c r="A1436" s="78" t="s">
        <v>953</v>
      </c>
    </row>
    <row r="1437" spans="1:1" x14ac:dyDescent="0.2">
      <c r="A1437" s="78" t="s">
        <v>954</v>
      </c>
    </row>
    <row r="1438" spans="1:1" x14ac:dyDescent="0.2">
      <c r="A1438" s="78" t="s">
        <v>955</v>
      </c>
    </row>
    <row r="1439" spans="1:1" x14ac:dyDescent="0.2">
      <c r="A1439" s="78" t="s">
        <v>956</v>
      </c>
    </row>
    <row r="1440" spans="1:1" x14ac:dyDescent="0.2">
      <c r="A1440" s="78" t="s">
        <v>957</v>
      </c>
    </row>
    <row r="1441" spans="1:1" x14ac:dyDescent="0.2">
      <c r="A1441" s="78" t="s">
        <v>958</v>
      </c>
    </row>
    <row r="1442" spans="1:1" x14ac:dyDescent="0.2">
      <c r="A1442" s="78" t="s">
        <v>959</v>
      </c>
    </row>
    <row r="1443" spans="1:1" x14ac:dyDescent="0.2">
      <c r="A1443" s="78" t="s">
        <v>960</v>
      </c>
    </row>
    <row r="1444" spans="1:1" x14ac:dyDescent="0.2">
      <c r="A1444" s="78" t="s">
        <v>961</v>
      </c>
    </row>
    <row r="1445" spans="1:1" x14ac:dyDescent="0.2">
      <c r="A1445" s="78" t="s">
        <v>962</v>
      </c>
    </row>
    <row r="1446" spans="1:1" x14ac:dyDescent="0.2">
      <c r="A1446" s="78" t="s">
        <v>963</v>
      </c>
    </row>
    <row r="1447" spans="1:1" x14ac:dyDescent="0.2">
      <c r="A1447" s="78" t="s">
        <v>964</v>
      </c>
    </row>
    <row r="1448" spans="1:1" x14ac:dyDescent="0.2">
      <c r="A1448" s="78" t="s">
        <v>965</v>
      </c>
    </row>
    <row r="1449" spans="1:1" x14ac:dyDescent="0.2">
      <c r="A1449" s="78" t="s">
        <v>966</v>
      </c>
    </row>
    <row r="1450" spans="1:1" x14ac:dyDescent="0.2">
      <c r="A1450" s="78" t="s">
        <v>967</v>
      </c>
    </row>
    <row r="1451" spans="1:1" x14ac:dyDescent="0.2">
      <c r="A1451" s="78" t="s">
        <v>968</v>
      </c>
    </row>
    <row r="1452" spans="1:1" x14ac:dyDescent="0.2">
      <c r="A1452" s="78" t="s">
        <v>969</v>
      </c>
    </row>
    <row r="1453" spans="1:1" x14ac:dyDescent="0.2">
      <c r="A1453" s="78" t="s">
        <v>970</v>
      </c>
    </row>
    <row r="1454" spans="1:1" x14ac:dyDescent="0.2">
      <c r="A1454" s="78" t="s">
        <v>971</v>
      </c>
    </row>
    <row r="1455" spans="1:1" x14ac:dyDescent="0.2">
      <c r="A1455" s="78" t="s">
        <v>972</v>
      </c>
    </row>
    <row r="1456" spans="1:1" x14ac:dyDescent="0.2">
      <c r="A1456" s="78" t="s">
        <v>973</v>
      </c>
    </row>
    <row r="1457" spans="1:1" x14ac:dyDescent="0.2">
      <c r="A1457" s="78" t="s">
        <v>974</v>
      </c>
    </row>
    <row r="1458" spans="1:1" x14ac:dyDescent="0.2">
      <c r="A1458" s="78" t="s">
        <v>975</v>
      </c>
    </row>
    <row r="1459" spans="1:1" x14ac:dyDescent="0.2">
      <c r="A1459" s="78" t="s">
        <v>976</v>
      </c>
    </row>
    <row r="1460" spans="1:1" x14ac:dyDescent="0.2">
      <c r="A1460" s="78" t="s">
        <v>977</v>
      </c>
    </row>
    <row r="1461" spans="1:1" x14ac:dyDescent="0.2">
      <c r="A1461" s="78" t="s">
        <v>978</v>
      </c>
    </row>
    <row r="1462" spans="1:1" x14ac:dyDescent="0.2">
      <c r="A1462" s="78" t="s">
        <v>979</v>
      </c>
    </row>
    <row r="1463" spans="1:1" x14ac:dyDescent="0.2">
      <c r="A1463" s="78" t="s">
        <v>980</v>
      </c>
    </row>
    <row r="1464" spans="1:1" x14ac:dyDescent="0.2">
      <c r="A1464" s="78" t="s">
        <v>981</v>
      </c>
    </row>
    <row r="1465" spans="1:1" x14ac:dyDescent="0.2">
      <c r="A1465" s="78" t="s">
        <v>982</v>
      </c>
    </row>
    <row r="1466" spans="1:1" x14ac:dyDescent="0.2">
      <c r="A1466" s="78" t="s">
        <v>983</v>
      </c>
    </row>
    <row r="1467" spans="1:1" x14ac:dyDescent="0.2">
      <c r="A1467" s="78" t="s">
        <v>984</v>
      </c>
    </row>
    <row r="1468" spans="1:1" x14ac:dyDescent="0.2">
      <c r="A1468" s="78" t="s">
        <v>985</v>
      </c>
    </row>
    <row r="1469" spans="1:1" x14ac:dyDescent="0.2">
      <c r="A1469" s="78" t="s">
        <v>986</v>
      </c>
    </row>
    <row r="1470" spans="1:1" x14ac:dyDescent="0.2">
      <c r="A1470" s="78" t="s">
        <v>987</v>
      </c>
    </row>
    <row r="1471" spans="1:1" x14ac:dyDescent="0.2">
      <c r="A1471" s="78" t="s">
        <v>988</v>
      </c>
    </row>
    <row r="1472" spans="1:1" x14ac:dyDescent="0.2">
      <c r="A1472" s="78" t="s">
        <v>989</v>
      </c>
    </row>
    <row r="1473" spans="1:1" x14ac:dyDescent="0.2">
      <c r="A1473" s="78" t="s">
        <v>990</v>
      </c>
    </row>
    <row r="1474" spans="1:1" x14ac:dyDescent="0.2">
      <c r="A1474" s="78" t="s">
        <v>991</v>
      </c>
    </row>
    <row r="1475" spans="1:1" x14ac:dyDescent="0.2">
      <c r="A1475" s="78" t="s">
        <v>992</v>
      </c>
    </row>
    <row r="1476" spans="1:1" x14ac:dyDescent="0.2">
      <c r="A1476" s="78" t="s">
        <v>993</v>
      </c>
    </row>
    <row r="1477" spans="1:1" x14ac:dyDescent="0.2">
      <c r="A1477" s="78" t="s">
        <v>994</v>
      </c>
    </row>
    <row r="1478" spans="1:1" x14ac:dyDescent="0.2">
      <c r="A1478" s="78" t="s">
        <v>995</v>
      </c>
    </row>
    <row r="1479" spans="1:1" x14ac:dyDescent="0.2">
      <c r="A1479" s="78" t="s">
        <v>996</v>
      </c>
    </row>
    <row r="1480" spans="1:1" x14ac:dyDescent="0.2">
      <c r="A1480" s="78" t="s">
        <v>997</v>
      </c>
    </row>
    <row r="1481" spans="1:1" x14ac:dyDescent="0.2">
      <c r="A1481" s="78" t="s">
        <v>998</v>
      </c>
    </row>
    <row r="1482" spans="1:1" x14ac:dyDescent="0.2">
      <c r="A1482" s="78" t="s">
        <v>999</v>
      </c>
    </row>
    <row r="1483" spans="1:1" x14ac:dyDescent="0.2">
      <c r="A1483" s="78" t="s">
        <v>1000</v>
      </c>
    </row>
    <row r="1484" spans="1:1" x14ac:dyDescent="0.2">
      <c r="A1484" s="78" t="s">
        <v>1001</v>
      </c>
    </row>
    <row r="1485" spans="1:1" x14ac:dyDescent="0.2">
      <c r="A1485" s="78" t="s">
        <v>1002</v>
      </c>
    </row>
    <row r="1486" spans="1:1" x14ac:dyDescent="0.2">
      <c r="A1486" s="78" t="s">
        <v>1003</v>
      </c>
    </row>
    <row r="1487" spans="1:1" x14ac:dyDescent="0.2">
      <c r="A1487" s="78" t="s">
        <v>1004</v>
      </c>
    </row>
    <row r="1488" spans="1:1" x14ac:dyDescent="0.2">
      <c r="A1488" s="78" t="s">
        <v>1005</v>
      </c>
    </row>
    <row r="1489" spans="1:1" x14ac:dyDescent="0.2">
      <c r="A1489" s="78" t="s">
        <v>1006</v>
      </c>
    </row>
    <row r="1490" spans="1:1" x14ac:dyDescent="0.2">
      <c r="A1490" s="78" t="s">
        <v>1007</v>
      </c>
    </row>
    <row r="1491" spans="1:1" x14ac:dyDescent="0.2">
      <c r="A1491" s="78" t="s">
        <v>1008</v>
      </c>
    </row>
    <row r="1492" spans="1:1" x14ac:dyDescent="0.2">
      <c r="A1492" s="78" t="s">
        <v>1009</v>
      </c>
    </row>
    <row r="1493" spans="1:1" x14ac:dyDescent="0.2">
      <c r="A1493" s="78" t="s">
        <v>1010</v>
      </c>
    </row>
    <row r="1494" spans="1:1" x14ac:dyDescent="0.2">
      <c r="A1494" s="78" t="s">
        <v>1011</v>
      </c>
    </row>
    <row r="1495" spans="1:1" x14ac:dyDescent="0.2">
      <c r="A1495" s="78" t="s">
        <v>1012</v>
      </c>
    </row>
    <row r="1496" spans="1:1" x14ac:dyDescent="0.2">
      <c r="A1496" s="78" t="s">
        <v>1013</v>
      </c>
    </row>
    <row r="1497" spans="1:1" x14ac:dyDescent="0.2">
      <c r="A1497" s="78" t="s">
        <v>1014</v>
      </c>
    </row>
    <row r="1498" spans="1:1" x14ac:dyDescent="0.2">
      <c r="A1498" s="78" t="s">
        <v>1015</v>
      </c>
    </row>
    <row r="1499" spans="1:1" x14ac:dyDescent="0.2">
      <c r="A1499" s="78" t="s">
        <v>1016</v>
      </c>
    </row>
    <row r="1500" spans="1:1" x14ac:dyDescent="0.2">
      <c r="A1500" s="78" t="s">
        <v>1017</v>
      </c>
    </row>
    <row r="1501" spans="1:1" x14ac:dyDescent="0.2">
      <c r="A1501" s="78" t="s">
        <v>1018</v>
      </c>
    </row>
    <row r="1502" spans="1:1" x14ac:dyDescent="0.2">
      <c r="A1502" s="78" t="s">
        <v>1019</v>
      </c>
    </row>
    <row r="1503" spans="1:1" x14ac:dyDescent="0.2">
      <c r="A1503" s="78" t="s">
        <v>1020</v>
      </c>
    </row>
    <row r="1504" spans="1:1" x14ac:dyDescent="0.2">
      <c r="A1504" s="78" t="s">
        <v>1021</v>
      </c>
    </row>
    <row r="1505" spans="1:1" x14ac:dyDescent="0.2">
      <c r="A1505" s="78" t="s">
        <v>1022</v>
      </c>
    </row>
    <row r="1506" spans="1:1" x14ac:dyDescent="0.2">
      <c r="A1506" s="78" t="s">
        <v>1023</v>
      </c>
    </row>
    <row r="1507" spans="1:1" x14ac:dyDescent="0.2">
      <c r="A1507" s="78" t="s">
        <v>1024</v>
      </c>
    </row>
    <row r="1508" spans="1:1" x14ac:dyDescent="0.2">
      <c r="A1508" s="78" t="s">
        <v>1025</v>
      </c>
    </row>
    <row r="1509" spans="1:1" x14ac:dyDescent="0.2">
      <c r="A1509" s="78" t="s">
        <v>1026</v>
      </c>
    </row>
    <row r="1510" spans="1:1" x14ac:dyDescent="0.2">
      <c r="A1510" s="78" t="s">
        <v>1027</v>
      </c>
    </row>
    <row r="1511" spans="1:1" x14ac:dyDescent="0.2">
      <c r="A1511" s="78" t="s">
        <v>1028</v>
      </c>
    </row>
    <row r="1512" spans="1:1" x14ac:dyDescent="0.2">
      <c r="A1512" s="78" t="s">
        <v>1029</v>
      </c>
    </row>
    <row r="1513" spans="1:1" x14ac:dyDescent="0.2">
      <c r="A1513" s="78" t="s">
        <v>1030</v>
      </c>
    </row>
    <row r="1514" spans="1:1" x14ac:dyDescent="0.2">
      <c r="A1514" s="78" t="s">
        <v>1031</v>
      </c>
    </row>
    <row r="1515" spans="1:1" x14ac:dyDescent="0.2">
      <c r="A1515" s="78" t="s">
        <v>1032</v>
      </c>
    </row>
    <row r="1516" spans="1:1" x14ac:dyDescent="0.2">
      <c r="A1516" s="78" t="s">
        <v>1033</v>
      </c>
    </row>
    <row r="1517" spans="1:1" x14ac:dyDescent="0.2">
      <c r="A1517" s="78" t="s">
        <v>1034</v>
      </c>
    </row>
    <row r="1518" spans="1:1" x14ac:dyDescent="0.2">
      <c r="A1518" s="78" t="s">
        <v>1035</v>
      </c>
    </row>
    <row r="1519" spans="1:1" x14ac:dyDescent="0.2">
      <c r="A1519" s="78" t="s">
        <v>1036</v>
      </c>
    </row>
    <row r="1520" spans="1:1" x14ac:dyDescent="0.2">
      <c r="A1520" s="78" t="s">
        <v>1037</v>
      </c>
    </row>
    <row r="1521" spans="1:1" x14ac:dyDescent="0.2">
      <c r="A1521" s="78" t="s">
        <v>1038</v>
      </c>
    </row>
    <row r="1522" spans="1:1" x14ac:dyDescent="0.2">
      <c r="A1522" s="78" t="s">
        <v>1039</v>
      </c>
    </row>
    <row r="1523" spans="1:1" x14ac:dyDescent="0.2">
      <c r="A1523" s="78" t="s">
        <v>1040</v>
      </c>
    </row>
    <row r="1524" spans="1:1" x14ac:dyDescent="0.2">
      <c r="A1524" s="78" t="s">
        <v>1041</v>
      </c>
    </row>
    <row r="1525" spans="1:1" x14ac:dyDescent="0.2">
      <c r="A1525" s="78" t="s">
        <v>1042</v>
      </c>
    </row>
    <row r="1526" spans="1:1" x14ac:dyDescent="0.2">
      <c r="A1526" s="78" t="s">
        <v>1043</v>
      </c>
    </row>
    <row r="1527" spans="1:1" x14ac:dyDescent="0.2">
      <c r="A1527" s="78" t="s">
        <v>1044</v>
      </c>
    </row>
    <row r="1528" spans="1:1" x14ac:dyDescent="0.2">
      <c r="A1528" s="78" t="s">
        <v>1045</v>
      </c>
    </row>
    <row r="1529" spans="1:1" x14ac:dyDescent="0.2">
      <c r="A1529" s="78" t="s">
        <v>1046</v>
      </c>
    </row>
    <row r="1530" spans="1:1" x14ac:dyDescent="0.2">
      <c r="A1530" s="78" t="s">
        <v>1047</v>
      </c>
    </row>
    <row r="1531" spans="1:1" x14ac:dyDescent="0.2">
      <c r="A1531" s="78" t="s">
        <v>1048</v>
      </c>
    </row>
    <row r="1532" spans="1:1" x14ac:dyDescent="0.2">
      <c r="A1532" s="78" t="s">
        <v>1049</v>
      </c>
    </row>
    <row r="1533" spans="1:1" x14ac:dyDescent="0.2">
      <c r="A1533" s="78" t="s">
        <v>1050</v>
      </c>
    </row>
    <row r="1534" spans="1:1" x14ac:dyDescent="0.2">
      <c r="A1534" s="78" t="s">
        <v>1051</v>
      </c>
    </row>
    <row r="1535" spans="1:1" x14ac:dyDescent="0.2">
      <c r="A1535" s="78" t="s">
        <v>1052</v>
      </c>
    </row>
    <row r="1536" spans="1:1" x14ac:dyDescent="0.2">
      <c r="A1536" s="78" t="s">
        <v>1053</v>
      </c>
    </row>
    <row r="1537" spans="1:1" x14ac:dyDescent="0.2">
      <c r="A1537" s="78" t="s">
        <v>1054</v>
      </c>
    </row>
    <row r="1538" spans="1:1" x14ac:dyDescent="0.2">
      <c r="A1538" s="78" t="s">
        <v>1055</v>
      </c>
    </row>
    <row r="1539" spans="1:1" x14ac:dyDescent="0.2">
      <c r="A1539" s="78" t="s">
        <v>1056</v>
      </c>
    </row>
    <row r="1540" spans="1:1" x14ac:dyDescent="0.2">
      <c r="A1540" s="78" t="s">
        <v>1057</v>
      </c>
    </row>
    <row r="1541" spans="1:1" x14ac:dyDescent="0.2">
      <c r="A1541" s="78" t="s">
        <v>1058</v>
      </c>
    </row>
    <row r="1542" spans="1:1" x14ac:dyDescent="0.2">
      <c r="A1542" s="78" t="s">
        <v>1059</v>
      </c>
    </row>
    <row r="1543" spans="1:1" x14ac:dyDescent="0.2">
      <c r="A1543" s="78" t="s">
        <v>1060</v>
      </c>
    </row>
    <row r="1544" spans="1:1" x14ac:dyDescent="0.2">
      <c r="A1544" s="78" t="s">
        <v>1061</v>
      </c>
    </row>
    <row r="1545" spans="1:1" x14ac:dyDescent="0.2">
      <c r="A1545" s="78" t="s">
        <v>1062</v>
      </c>
    </row>
    <row r="1546" spans="1:1" x14ac:dyDescent="0.2">
      <c r="A1546" s="78" t="s">
        <v>1063</v>
      </c>
    </row>
    <row r="1547" spans="1:1" x14ac:dyDescent="0.2">
      <c r="A1547" s="78" t="s">
        <v>1064</v>
      </c>
    </row>
    <row r="1548" spans="1:1" x14ac:dyDescent="0.2">
      <c r="A1548" s="78" t="s">
        <v>1065</v>
      </c>
    </row>
    <row r="1549" spans="1:1" x14ac:dyDescent="0.2">
      <c r="A1549" s="78" t="s">
        <v>1066</v>
      </c>
    </row>
    <row r="1550" spans="1:1" x14ac:dyDescent="0.2">
      <c r="A1550" s="78" t="s">
        <v>1067</v>
      </c>
    </row>
    <row r="1551" spans="1:1" x14ac:dyDescent="0.2">
      <c r="A1551" s="78" t="s">
        <v>1068</v>
      </c>
    </row>
    <row r="1552" spans="1:1" x14ac:dyDescent="0.2">
      <c r="A1552" s="78" t="s">
        <v>1069</v>
      </c>
    </row>
    <row r="1553" spans="1:1" x14ac:dyDescent="0.2">
      <c r="A1553" s="78" t="s">
        <v>1070</v>
      </c>
    </row>
    <row r="1554" spans="1:1" x14ac:dyDescent="0.2">
      <c r="A1554" s="78" t="s">
        <v>1071</v>
      </c>
    </row>
    <row r="1555" spans="1:1" x14ac:dyDescent="0.2">
      <c r="A1555" s="78" t="s">
        <v>1072</v>
      </c>
    </row>
    <row r="1556" spans="1:1" x14ac:dyDescent="0.2">
      <c r="A1556" s="78" t="s">
        <v>1073</v>
      </c>
    </row>
    <row r="1557" spans="1:1" x14ac:dyDescent="0.2">
      <c r="A1557" s="78" t="s">
        <v>1074</v>
      </c>
    </row>
    <row r="1558" spans="1:1" x14ac:dyDescent="0.2">
      <c r="A1558" s="78" t="s">
        <v>1075</v>
      </c>
    </row>
    <row r="1559" spans="1:1" x14ac:dyDescent="0.2">
      <c r="A1559" s="78" t="s">
        <v>1076</v>
      </c>
    </row>
    <row r="1560" spans="1:1" x14ac:dyDescent="0.2">
      <c r="A1560" s="78" t="s">
        <v>1077</v>
      </c>
    </row>
    <row r="1561" spans="1:1" x14ac:dyDescent="0.2">
      <c r="A1561" s="78" t="s">
        <v>1078</v>
      </c>
    </row>
    <row r="1562" spans="1:1" x14ac:dyDescent="0.2">
      <c r="A1562" s="78" t="s">
        <v>1079</v>
      </c>
    </row>
    <row r="1563" spans="1:1" x14ac:dyDescent="0.2">
      <c r="A1563" s="78" t="s">
        <v>1080</v>
      </c>
    </row>
    <row r="1564" spans="1:1" x14ac:dyDescent="0.2">
      <c r="A1564" s="78" t="s">
        <v>1081</v>
      </c>
    </row>
    <row r="1565" spans="1:1" x14ac:dyDescent="0.2">
      <c r="A1565" s="78" t="s">
        <v>1082</v>
      </c>
    </row>
    <row r="1566" spans="1:1" x14ac:dyDescent="0.2">
      <c r="A1566" s="78" t="s">
        <v>1083</v>
      </c>
    </row>
    <row r="1567" spans="1:1" x14ac:dyDescent="0.2">
      <c r="A1567" s="78" t="s">
        <v>1084</v>
      </c>
    </row>
    <row r="1568" spans="1:1" x14ac:dyDescent="0.2">
      <c r="A1568" s="78" t="s">
        <v>1085</v>
      </c>
    </row>
    <row r="1569" spans="1:1" x14ac:dyDescent="0.2">
      <c r="A1569" s="78" t="s">
        <v>1086</v>
      </c>
    </row>
    <row r="1570" spans="1:1" x14ac:dyDescent="0.2">
      <c r="A1570" s="78" t="s">
        <v>1087</v>
      </c>
    </row>
    <row r="1571" spans="1:1" x14ac:dyDescent="0.2">
      <c r="A1571" s="78" t="s">
        <v>1088</v>
      </c>
    </row>
    <row r="1572" spans="1:1" x14ac:dyDescent="0.2">
      <c r="A1572" s="78" t="s">
        <v>1089</v>
      </c>
    </row>
    <row r="1573" spans="1:1" x14ac:dyDescent="0.2">
      <c r="A1573" s="78" t="s">
        <v>1090</v>
      </c>
    </row>
    <row r="1574" spans="1:1" x14ac:dyDescent="0.2">
      <c r="A1574" s="78" t="s">
        <v>1091</v>
      </c>
    </row>
    <row r="1575" spans="1:1" x14ac:dyDescent="0.2">
      <c r="A1575" s="78" t="s">
        <v>1092</v>
      </c>
    </row>
    <row r="1576" spans="1:1" x14ac:dyDescent="0.2">
      <c r="A1576" s="78" t="s">
        <v>1093</v>
      </c>
    </row>
    <row r="1577" spans="1:1" x14ac:dyDescent="0.2">
      <c r="A1577" s="78" t="s">
        <v>1094</v>
      </c>
    </row>
    <row r="1578" spans="1:1" x14ac:dyDescent="0.2">
      <c r="A1578" s="78" t="s">
        <v>1095</v>
      </c>
    </row>
    <row r="1579" spans="1:1" x14ac:dyDescent="0.2">
      <c r="A1579" s="78" t="s">
        <v>1096</v>
      </c>
    </row>
    <row r="1580" spans="1:1" x14ac:dyDescent="0.2">
      <c r="A1580" s="78" t="s">
        <v>1097</v>
      </c>
    </row>
    <row r="1581" spans="1:1" x14ac:dyDescent="0.2">
      <c r="A1581" s="78" t="s">
        <v>1098</v>
      </c>
    </row>
    <row r="1582" spans="1:1" x14ac:dyDescent="0.2">
      <c r="A1582" s="78" t="s">
        <v>1099</v>
      </c>
    </row>
    <row r="1583" spans="1:1" x14ac:dyDescent="0.2">
      <c r="A1583" s="78" t="s">
        <v>1100</v>
      </c>
    </row>
    <row r="1584" spans="1:1" x14ac:dyDescent="0.2">
      <c r="A1584" s="78" t="s">
        <v>1101</v>
      </c>
    </row>
    <row r="1585" spans="1:1" x14ac:dyDescent="0.2">
      <c r="A1585" s="78" t="s">
        <v>1102</v>
      </c>
    </row>
    <row r="1586" spans="1:1" x14ac:dyDescent="0.2">
      <c r="A1586" s="78" t="s">
        <v>1103</v>
      </c>
    </row>
    <row r="1587" spans="1:1" x14ac:dyDescent="0.2">
      <c r="A1587" s="78" t="s">
        <v>1104</v>
      </c>
    </row>
    <row r="1588" spans="1:1" x14ac:dyDescent="0.2">
      <c r="A1588" s="78" t="s">
        <v>1105</v>
      </c>
    </row>
    <row r="1589" spans="1:1" x14ac:dyDescent="0.2">
      <c r="A1589" s="78" t="s">
        <v>1106</v>
      </c>
    </row>
    <row r="1590" spans="1:1" x14ac:dyDescent="0.2">
      <c r="A1590" s="78" t="s">
        <v>1107</v>
      </c>
    </row>
    <row r="1591" spans="1:1" x14ac:dyDescent="0.2">
      <c r="A1591" s="78" t="s">
        <v>1108</v>
      </c>
    </row>
    <row r="1592" spans="1:1" x14ac:dyDescent="0.2">
      <c r="A1592" s="78" t="s">
        <v>1109</v>
      </c>
    </row>
    <row r="1593" spans="1:1" x14ac:dyDescent="0.2">
      <c r="A1593" s="78" t="s">
        <v>1110</v>
      </c>
    </row>
    <row r="1594" spans="1:1" x14ac:dyDescent="0.2">
      <c r="A1594" s="78" t="s">
        <v>1111</v>
      </c>
    </row>
    <row r="1595" spans="1:1" x14ac:dyDescent="0.2">
      <c r="A1595" s="78" t="s">
        <v>1112</v>
      </c>
    </row>
    <row r="1596" spans="1:1" x14ac:dyDescent="0.2">
      <c r="A1596" s="78" t="s">
        <v>1113</v>
      </c>
    </row>
    <row r="1597" spans="1:1" x14ac:dyDescent="0.2">
      <c r="A1597" s="78" t="s">
        <v>1114</v>
      </c>
    </row>
    <row r="1598" spans="1:1" x14ac:dyDescent="0.2">
      <c r="A1598" s="78" t="s">
        <v>1115</v>
      </c>
    </row>
    <row r="1599" spans="1:1" x14ac:dyDescent="0.2">
      <c r="A1599" s="78" t="s">
        <v>1116</v>
      </c>
    </row>
    <row r="1600" spans="1:1" x14ac:dyDescent="0.2">
      <c r="A1600" s="78" t="s">
        <v>1117</v>
      </c>
    </row>
    <row r="1601" spans="1:1" x14ac:dyDescent="0.2">
      <c r="A1601" s="78" t="s">
        <v>1118</v>
      </c>
    </row>
    <row r="1602" spans="1:1" x14ac:dyDescent="0.2">
      <c r="A1602" s="78" t="s">
        <v>1119</v>
      </c>
    </row>
    <row r="1603" spans="1:1" x14ac:dyDescent="0.2">
      <c r="A1603" s="78" t="s">
        <v>1120</v>
      </c>
    </row>
    <row r="1604" spans="1:1" x14ac:dyDescent="0.2">
      <c r="A1604" s="78" t="s">
        <v>1121</v>
      </c>
    </row>
    <row r="1605" spans="1:1" x14ac:dyDescent="0.2">
      <c r="A1605" s="78" t="s">
        <v>1122</v>
      </c>
    </row>
    <row r="1606" spans="1:1" x14ac:dyDescent="0.2">
      <c r="A1606" s="78" t="s">
        <v>1123</v>
      </c>
    </row>
    <row r="1607" spans="1:1" x14ac:dyDescent="0.2">
      <c r="A1607" s="78" t="s">
        <v>1124</v>
      </c>
    </row>
    <row r="1608" spans="1:1" x14ac:dyDescent="0.2">
      <c r="A1608" s="78" t="s">
        <v>1125</v>
      </c>
    </row>
    <row r="1609" spans="1:1" x14ac:dyDescent="0.2">
      <c r="A1609" s="78" t="s">
        <v>1126</v>
      </c>
    </row>
    <row r="1610" spans="1:1" x14ac:dyDescent="0.2">
      <c r="A1610" s="78" t="s">
        <v>1127</v>
      </c>
    </row>
    <row r="1611" spans="1:1" x14ac:dyDescent="0.2">
      <c r="A1611" s="78" t="s">
        <v>1128</v>
      </c>
    </row>
    <row r="1612" spans="1:1" x14ac:dyDescent="0.2">
      <c r="A1612" s="78" t="s">
        <v>1129</v>
      </c>
    </row>
    <row r="1613" spans="1:1" x14ac:dyDescent="0.2">
      <c r="A1613" s="78" t="s">
        <v>1130</v>
      </c>
    </row>
    <row r="1614" spans="1:1" x14ac:dyDescent="0.2">
      <c r="A1614" s="78" t="s">
        <v>1131</v>
      </c>
    </row>
    <row r="1615" spans="1:1" x14ac:dyDescent="0.2">
      <c r="A1615" s="78" t="s">
        <v>1132</v>
      </c>
    </row>
    <row r="1616" spans="1:1" x14ac:dyDescent="0.2">
      <c r="A1616" s="78" t="s">
        <v>1133</v>
      </c>
    </row>
    <row r="1617" spans="1:1" x14ac:dyDescent="0.2">
      <c r="A1617" s="78" t="s">
        <v>1134</v>
      </c>
    </row>
    <row r="1618" spans="1:1" x14ac:dyDescent="0.2">
      <c r="A1618" s="78" t="s">
        <v>1135</v>
      </c>
    </row>
    <row r="1619" spans="1:1" x14ac:dyDescent="0.2">
      <c r="A1619" s="78" t="s">
        <v>1136</v>
      </c>
    </row>
    <row r="1620" spans="1:1" x14ac:dyDescent="0.2">
      <c r="A1620" s="78" t="s">
        <v>1137</v>
      </c>
    </row>
    <row r="1621" spans="1:1" x14ac:dyDescent="0.2">
      <c r="A1621" s="78" t="s">
        <v>1138</v>
      </c>
    </row>
    <row r="1622" spans="1:1" x14ac:dyDescent="0.2">
      <c r="A1622" s="78" t="s">
        <v>1139</v>
      </c>
    </row>
    <row r="1623" spans="1:1" x14ac:dyDescent="0.2">
      <c r="A1623" s="78" t="s">
        <v>1140</v>
      </c>
    </row>
    <row r="1624" spans="1:1" x14ac:dyDescent="0.2">
      <c r="A1624" s="78" t="s">
        <v>1141</v>
      </c>
    </row>
    <row r="1625" spans="1:1" x14ac:dyDescent="0.2">
      <c r="A1625" s="78" t="s">
        <v>1142</v>
      </c>
    </row>
    <row r="1626" spans="1:1" x14ac:dyDescent="0.2">
      <c r="A1626" s="78" t="s">
        <v>1143</v>
      </c>
    </row>
    <row r="1627" spans="1:1" x14ac:dyDescent="0.2">
      <c r="A1627" s="78" t="s">
        <v>1144</v>
      </c>
    </row>
    <row r="1628" spans="1:1" x14ac:dyDescent="0.2">
      <c r="A1628" s="78" t="s">
        <v>1145</v>
      </c>
    </row>
    <row r="1629" spans="1:1" x14ac:dyDescent="0.2">
      <c r="A1629" s="78" t="s">
        <v>1146</v>
      </c>
    </row>
    <row r="1630" spans="1:1" x14ac:dyDescent="0.2">
      <c r="A1630" s="78" t="s">
        <v>1147</v>
      </c>
    </row>
    <row r="1631" spans="1:1" x14ac:dyDescent="0.2">
      <c r="A1631" s="78" t="s">
        <v>1148</v>
      </c>
    </row>
    <row r="1632" spans="1:1" x14ac:dyDescent="0.2">
      <c r="A1632" s="78" t="s">
        <v>1149</v>
      </c>
    </row>
    <row r="1633" spans="1:1" x14ac:dyDescent="0.2">
      <c r="A1633" s="78" t="s">
        <v>1150</v>
      </c>
    </row>
    <row r="1634" spans="1:1" x14ac:dyDescent="0.2">
      <c r="A1634" s="78" t="s">
        <v>1151</v>
      </c>
    </row>
    <row r="1635" spans="1:1" x14ac:dyDescent="0.2">
      <c r="A1635" s="78" t="s">
        <v>1152</v>
      </c>
    </row>
    <row r="1636" spans="1:1" x14ac:dyDescent="0.2">
      <c r="A1636" s="78" t="s">
        <v>1153</v>
      </c>
    </row>
    <row r="1637" spans="1:1" x14ac:dyDescent="0.2">
      <c r="A1637" s="78" t="s">
        <v>1154</v>
      </c>
    </row>
    <row r="1638" spans="1:1" x14ac:dyDescent="0.2">
      <c r="A1638" s="78" t="s">
        <v>1155</v>
      </c>
    </row>
    <row r="1639" spans="1:1" x14ac:dyDescent="0.2">
      <c r="A1639" s="78" t="s">
        <v>1156</v>
      </c>
    </row>
    <row r="1640" spans="1:1" x14ac:dyDescent="0.2">
      <c r="A1640" s="78" t="s">
        <v>1157</v>
      </c>
    </row>
    <row r="1641" spans="1:1" x14ac:dyDescent="0.2">
      <c r="A1641" s="78" t="s">
        <v>1158</v>
      </c>
    </row>
    <row r="1642" spans="1:1" x14ac:dyDescent="0.2">
      <c r="A1642" s="78" t="s">
        <v>1159</v>
      </c>
    </row>
    <row r="1643" spans="1:1" x14ac:dyDescent="0.2">
      <c r="A1643" s="78" t="s">
        <v>1160</v>
      </c>
    </row>
    <row r="1644" spans="1:1" x14ac:dyDescent="0.2">
      <c r="A1644" s="78" t="s">
        <v>1161</v>
      </c>
    </row>
    <row r="1645" spans="1:1" x14ac:dyDescent="0.2">
      <c r="A1645" s="78" t="s">
        <v>1162</v>
      </c>
    </row>
    <row r="1646" spans="1:1" x14ac:dyDescent="0.2">
      <c r="A1646" s="78" t="s">
        <v>1163</v>
      </c>
    </row>
    <row r="1647" spans="1:1" x14ac:dyDescent="0.2">
      <c r="A1647" s="78" t="s">
        <v>1164</v>
      </c>
    </row>
    <row r="1648" spans="1:1" x14ac:dyDescent="0.2">
      <c r="A1648" s="78" t="s">
        <v>1165</v>
      </c>
    </row>
    <row r="1649" spans="1:1" x14ac:dyDescent="0.2">
      <c r="A1649" s="78" t="s">
        <v>1166</v>
      </c>
    </row>
    <row r="1650" spans="1:1" x14ac:dyDescent="0.2">
      <c r="A1650" s="78" t="s">
        <v>1167</v>
      </c>
    </row>
    <row r="1651" spans="1:1" x14ac:dyDescent="0.2">
      <c r="A1651" s="78" t="s">
        <v>1168</v>
      </c>
    </row>
    <row r="1652" spans="1:1" x14ac:dyDescent="0.2">
      <c r="A1652" s="78" t="s">
        <v>1169</v>
      </c>
    </row>
    <row r="1653" spans="1:1" x14ac:dyDescent="0.2">
      <c r="A1653" s="78" t="s">
        <v>1170</v>
      </c>
    </row>
    <row r="1654" spans="1:1" x14ac:dyDescent="0.2">
      <c r="A1654" s="78" t="s">
        <v>1171</v>
      </c>
    </row>
    <row r="1655" spans="1:1" x14ac:dyDescent="0.2">
      <c r="A1655" s="78" t="s">
        <v>1172</v>
      </c>
    </row>
    <row r="1656" spans="1:1" x14ac:dyDescent="0.2">
      <c r="A1656" s="78" t="s">
        <v>1173</v>
      </c>
    </row>
    <row r="1657" spans="1:1" x14ac:dyDescent="0.2">
      <c r="A1657" s="78" t="s">
        <v>1174</v>
      </c>
    </row>
    <row r="1658" spans="1:1" x14ac:dyDescent="0.2">
      <c r="A1658" s="78" t="s">
        <v>1175</v>
      </c>
    </row>
    <row r="1659" spans="1:1" x14ac:dyDescent="0.2">
      <c r="A1659" s="78" t="s">
        <v>1176</v>
      </c>
    </row>
    <row r="1660" spans="1:1" x14ac:dyDescent="0.2">
      <c r="A1660" s="78" t="s">
        <v>1177</v>
      </c>
    </row>
    <row r="1661" spans="1:1" x14ac:dyDescent="0.2">
      <c r="A1661" s="78" t="s">
        <v>1178</v>
      </c>
    </row>
    <row r="1662" spans="1:1" x14ac:dyDescent="0.2">
      <c r="A1662" s="78" t="s">
        <v>1179</v>
      </c>
    </row>
    <row r="1663" spans="1:1" x14ac:dyDescent="0.2">
      <c r="A1663" s="78" t="s">
        <v>1180</v>
      </c>
    </row>
    <row r="1664" spans="1:1" x14ac:dyDescent="0.2">
      <c r="A1664" s="78" t="s">
        <v>1181</v>
      </c>
    </row>
    <row r="1665" spans="1:1" x14ac:dyDescent="0.2">
      <c r="A1665" s="78" t="s">
        <v>1182</v>
      </c>
    </row>
    <row r="1666" spans="1:1" x14ac:dyDescent="0.2">
      <c r="A1666" s="78" t="s">
        <v>1183</v>
      </c>
    </row>
    <row r="1667" spans="1:1" x14ac:dyDescent="0.2">
      <c r="A1667" s="78" t="s">
        <v>1184</v>
      </c>
    </row>
    <row r="1668" spans="1:1" x14ac:dyDescent="0.2">
      <c r="A1668" s="78" t="s">
        <v>1185</v>
      </c>
    </row>
    <row r="1669" spans="1:1" x14ac:dyDescent="0.2">
      <c r="A1669" s="78" t="s">
        <v>1186</v>
      </c>
    </row>
    <row r="1670" spans="1:1" x14ac:dyDescent="0.2">
      <c r="A1670" s="78" t="s">
        <v>1187</v>
      </c>
    </row>
    <row r="1671" spans="1:1" x14ac:dyDescent="0.2">
      <c r="A1671" s="78" t="s">
        <v>1188</v>
      </c>
    </row>
    <row r="1672" spans="1:1" x14ac:dyDescent="0.2">
      <c r="A1672" s="78" t="s">
        <v>1189</v>
      </c>
    </row>
    <row r="1673" spans="1:1" x14ac:dyDescent="0.2">
      <c r="A1673" s="78" t="s">
        <v>1190</v>
      </c>
    </row>
    <row r="1674" spans="1:1" x14ac:dyDescent="0.2">
      <c r="A1674" s="78" t="s">
        <v>1191</v>
      </c>
    </row>
    <row r="1675" spans="1:1" x14ac:dyDescent="0.2">
      <c r="A1675" s="78" t="s">
        <v>1192</v>
      </c>
    </row>
    <row r="1676" spans="1:1" x14ac:dyDescent="0.2">
      <c r="A1676" s="78" t="s">
        <v>1193</v>
      </c>
    </row>
    <row r="1677" spans="1:1" x14ac:dyDescent="0.2">
      <c r="A1677" s="78" t="s">
        <v>1194</v>
      </c>
    </row>
    <row r="1678" spans="1:1" x14ac:dyDescent="0.2">
      <c r="A1678" s="78" t="s">
        <v>1195</v>
      </c>
    </row>
    <row r="1679" spans="1:1" x14ac:dyDescent="0.2">
      <c r="A1679" s="78" t="s">
        <v>1196</v>
      </c>
    </row>
    <row r="1680" spans="1:1" x14ac:dyDescent="0.2">
      <c r="A1680" s="78" t="s">
        <v>1197</v>
      </c>
    </row>
    <row r="1681" spans="1:1" x14ac:dyDescent="0.2">
      <c r="A1681" s="78" t="s">
        <v>1198</v>
      </c>
    </row>
    <row r="1682" spans="1:1" x14ac:dyDescent="0.2">
      <c r="A1682" s="78" t="s">
        <v>1199</v>
      </c>
    </row>
    <row r="1683" spans="1:1" x14ac:dyDescent="0.2">
      <c r="A1683" s="78" t="s">
        <v>1200</v>
      </c>
    </row>
    <row r="1684" spans="1:1" x14ac:dyDescent="0.2">
      <c r="A1684" s="78" t="s">
        <v>1201</v>
      </c>
    </row>
    <row r="1685" spans="1:1" x14ac:dyDescent="0.2">
      <c r="A1685" s="78" t="s">
        <v>1202</v>
      </c>
    </row>
    <row r="1686" spans="1:1" x14ac:dyDescent="0.2">
      <c r="A1686" s="78" t="s">
        <v>1203</v>
      </c>
    </row>
    <row r="1687" spans="1:1" x14ac:dyDescent="0.2">
      <c r="A1687" s="78" t="s">
        <v>1204</v>
      </c>
    </row>
    <row r="1688" spans="1:1" x14ac:dyDescent="0.2">
      <c r="A1688" s="78" t="s">
        <v>1205</v>
      </c>
    </row>
    <row r="1689" spans="1:1" x14ac:dyDescent="0.2">
      <c r="A1689" s="78" t="s">
        <v>1206</v>
      </c>
    </row>
    <row r="1690" spans="1:1" x14ac:dyDescent="0.2">
      <c r="A1690" s="78" t="s">
        <v>1207</v>
      </c>
    </row>
    <row r="1691" spans="1:1" x14ac:dyDescent="0.2">
      <c r="A1691" s="78" t="s">
        <v>1208</v>
      </c>
    </row>
    <row r="1692" spans="1:1" x14ac:dyDescent="0.2">
      <c r="A1692" s="78" t="s">
        <v>1209</v>
      </c>
    </row>
    <row r="1693" spans="1:1" x14ac:dyDescent="0.2">
      <c r="A1693" s="78" t="s">
        <v>1210</v>
      </c>
    </row>
    <row r="1694" spans="1:1" x14ac:dyDescent="0.2">
      <c r="A1694" s="78" t="s">
        <v>1211</v>
      </c>
    </row>
    <row r="1695" spans="1:1" x14ac:dyDescent="0.2">
      <c r="A1695" s="78" t="s">
        <v>1212</v>
      </c>
    </row>
    <row r="1696" spans="1:1" x14ac:dyDescent="0.2">
      <c r="A1696" s="78" t="s">
        <v>1213</v>
      </c>
    </row>
    <row r="1697" spans="1:1" x14ac:dyDescent="0.2">
      <c r="A1697" s="78" t="s">
        <v>1214</v>
      </c>
    </row>
    <row r="1698" spans="1:1" x14ac:dyDescent="0.2">
      <c r="A1698" s="78" t="s">
        <v>1215</v>
      </c>
    </row>
    <row r="1699" spans="1:1" x14ac:dyDescent="0.2">
      <c r="A1699" s="78" t="s">
        <v>1216</v>
      </c>
    </row>
    <row r="1700" spans="1:1" x14ac:dyDescent="0.2">
      <c r="A1700" s="78" t="s">
        <v>1217</v>
      </c>
    </row>
    <row r="1701" spans="1:1" x14ac:dyDescent="0.2">
      <c r="A1701" s="78" t="s">
        <v>1218</v>
      </c>
    </row>
    <row r="1702" spans="1:1" x14ac:dyDescent="0.2">
      <c r="A1702" s="78" t="s">
        <v>1219</v>
      </c>
    </row>
    <row r="1703" spans="1:1" x14ac:dyDescent="0.2">
      <c r="A1703" s="78" t="s">
        <v>1220</v>
      </c>
    </row>
    <row r="1704" spans="1:1" x14ac:dyDescent="0.2">
      <c r="A1704" s="78" t="s">
        <v>1221</v>
      </c>
    </row>
    <row r="1705" spans="1:1" x14ac:dyDescent="0.2">
      <c r="A1705" s="78" t="s">
        <v>1222</v>
      </c>
    </row>
    <row r="1706" spans="1:1" x14ac:dyDescent="0.2">
      <c r="A1706" s="78" t="s">
        <v>1223</v>
      </c>
    </row>
    <row r="1707" spans="1:1" x14ac:dyDescent="0.2">
      <c r="A1707" s="78" t="s">
        <v>1224</v>
      </c>
    </row>
    <row r="1708" spans="1:1" x14ac:dyDescent="0.2">
      <c r="A1708" s="78" t="s">
        <v>1225</v>
      </c>
    </row>
    <row r="1709" spans="1:1" x14ac:dyDescent="0.2">
      <c r="A1709" s="78" t="s">
        <v>1226</v>
      </c>
    </row>
    <row r="1710" spans="1:1" x14ac:dyDescent="0.2">
      <c r="A1710" s="78" t="s">
        <v>1227</v>
      </c>
    </row>
    <row r="1711" spans="1:1" x14ac:dyDescent="0.2">
      <c r="A1711" s="78" t="s">
        <v>1228</v>
      </c>
    </row>
    <row r="1712" spans="1:1" x14ac:dyDescent="0.2">
      <c r="A1712" s="78" t="s">
        <v>1229</v>
      </c>
    </row>
    <row r="1713" spans="1:1" x14ac:dyDescent="0.2">
      <c r="A1713" s="78" t="s">
        <v>1230</v>
      </c>
    </row>
    <row r="1714" spans="1:1" x14ac:dyDescent="0.2">
      <c r="A1714" s="78" t="s">
        <v>1231</v>
      </c>
    </row>
    <row r="1715" spans="1:1" x14ac:dyDescent="0.2">
      <c r="A1715" s="78" t="s">
        <v>1232</v>
      </c>
    </row>
    <row r="1716" spans="1:1" x14ac:dyDescent="0.2">
      <c r="A1716" s="78" t="s">
        <v>1233</v>
      </c>
    </row>
    <row r="1717" spans="1:1" x14ac:dyDescent="0.2">
      <c r="A1717" s="78" t="s">
        <v>1234</v>
      </c>
    </row>
    <row r="1718" spans="1:1" x14ac:dyDescent="0.2">
      <c r="A1718" s="78" t="s">
        <v>1235</v>
      </c>
    </row>
    <row r="1719" spans="1:1" x14ac:dyDescent="0.2">
      <c r="A1719" s="78" t="s">
        <v>1236</v>
      </c>
    </row>
    <row r="1720" spans="1:1" x14ac:dyDescent="0.2">
      <c r="A1720" s="78" t="s">
        <v>1237</v>
      </c>
    </row>
    <row r="1721" spans="1:1" x14ac:dyDescent="0.2">
      <c r="A1721" s="78" t="s">
        <v>1238</v>
      </c>
    </row>
    <row r="1722" spans="1:1" x14ac:dyDescent="0.2">
      <c r="A1722" s="78" t="s">
        <v>1239</v>
      </c>
    </row>
    <row r="1723" spans="1:1" x14ac:dyDescent="0.2">
      <c r="A1723" s="78" t="s">
        <v>1240</v>
      </c>
    </row>
    <row r="1724" spans="1:1" x14ac:dyDescent="0.2">
      <c r="A1724" s="78" t="s">
        <v>1241</v>
      </c>
    </row>
    <row r="1725" spans="1:1" x14ac:dyDescent="0.2">
      <c r="A1725" s="78" t="s">
        <v>1242</v>
      </c>
    </row>
    <row r="1726" spans="1:1" x14ac:dyDescent="0.2">
      <c r="A1726" s="78" t="s">
        <v>1243</v>
      </c>
    </row>
    <row r="1727" spans="1:1" x14ac:dyDescent="0.2">
      <c r="A1727" s="78" t="s">
        <v>1244</v>
      </c>
    </row>
    <row r="1728" spans="1:1" x14ac:dyDescent="0.2">
      <c r="A1728" s="78" t="s">
        <v>1245</v>
      </c>
    </row>
    <row r="1729" spans="1:1" x14ac:dyDescent="0.2">
      <c r="A1729" s="78" t="s">
        <v>1246</v>
      </c>
    </row>
    <row r="1730" spans="1:1" x14ac:dyDescent="0.2">
      <c r="A1730" s="78" t="s">
        <v>1247</v>
      </c>
    </row>
    <row r="1731" spans="1:1" x14ac:dyDescent="0.2">
      <c r="A1731" s="78" t="s">
        <v>1248</v>
      </c>
    </row>
    <row r="1732" spans="1:1" x14ac:dyDescent="0.2">
      <c r="A1732" s="78" t="s">
        <v>1249</v>
      </c>
    </row>
    <row r="1733" spans="1:1" x14ac:dyDescent="0.2">
      <c r="A1733" s="78" t="s">
        <v>1250</v>
      </c>
    </row>
    <row r="1734" spans="1:1" x14ac:dyDescent="0.2">
      <c r="A1734" s="78" t="s">
        <v>1251</v>
      </c>
    </row>
    <row r="1735" spans="1:1" x14ac:dyDescent="0.2">
      <c r="A1735" s="78" t="s">
        <v>1252</v>
      </c>
    </row>
    <row r="1736" spans="1:1" x14ac:dyDescent="0.2">
      <c r="A1736" s="78" t="s">
        <v>1253</v>
      </c>
    </row>
    <row r="1737" spans="1:1" x14ac:dyDescent="0.2">
      <c r="A1737" s="78" t="s">
        <v>1254</v>
      </c>
    </row>
    <row r="1738" spans="1:1" x14ac:dyDescent="0.2">
      <c r="A1738" s="78" t="s">
        <v>1255</v>
      </c>
    </row>
    <row r="1739" spans="1:1" x14ac:dyDescent="0.2">
      <c r="A1739" s="78" t="s">
        <v>1256</v>
      </c>
    </row>
    <row r="1740" spans="1:1" x14ac:dyDescent="0.2">
      <c r="A1740" s="78" t="s">
        <v>1257</v>
      </c>
    </row>
    <row r="1741" spans="1:1" x14ac:dyDescent="0.2">
      <c r="A1741" s="78" t="s">
        <v>1258</v>
      </c>
    </row>
    <row r="1742" spans="1:1" x14ac:dyDescent="0.2">
      <c r="A1742" s="78" t="s">
        <v>1259</v>
      </c>
    </row>
    <row r="1743" spans="1:1" x14ac:dyDescent="0.2">
      <c r="A1743" s="78" t="s">
        <v>1260</v>
      </c>
    </row>
    <row r="1744" spans="1:1" x14ac:dyDescent="0.2">
      <c r="A1744" s="78" t="s">
        <v>1261</v>
      </c>
    </row>
    <row r="1745" spans="1:1" x14ac:dyDescent="0.2">
      <c r="A1745" s="78" t="s">
        <v>1262</v>
      </c>
    </row>
    <row r="1746" spans="1:1" x14ac:dyDescent="0.2">
      <c r="A1746" s="78" t="s">
        <v>1263</v>
      </c>
    </row>
    <row r="1747" spans="1:1" x14ac:dyDescent="0.2">
      <c r="A1747" s="78" t="s">
        <v>1264</v>
      </c>
    </row>
    <row r="1748" spans="1:1" x14ac:dyDescent="0.2">
      <c r="A1748" s="78" t="s">
        <v>1265</v>
      </c>
    </row>
    <row r="1749" spans="1:1" x14ac:dyDescent="0.2">
      <c r="A1749" s="78" t="s">
        <v>1266</v>
      </c>
    </row>
    <row r="1750" spans="1:1" x14ac:dyDescent="0.2">
      <c r="A1750" s="78" t="s">
        <v>1267</v>
      </c>
    </row>
    <row r="1751" spans="1:1" x14ac:dyDescent="0.2">
      <c r="A1751" s="78" t="s">
        <v>1268</v>
      </c>
    </row>
    <row r="1752" spans="1:1" x14ac:dyDescent="0.2">
      <c r="A1752" s="78" t="s">
        <v>1269</v>
      </c>
    </row>
    <row r="1753" spans="1:1" x14ac:dyDescent="0.2">
      <c r="A1753" s="78" t="s">
        <v>1270</v>
      </c>
    </row>
    <row r="1754" spans="1:1" x14ac:dyDescent="0.2">
      <c r="A1754" s="78" t="s">
        <v>1271</v>
      </c>
    </row>
    <row r="1755" spans="1:1" x14ac:dyDescent="0.2">
      <c r="A1755" s="78" t="s">
        <v>1272</v>
      </c>
    </row>
    <row r="1756" spans="1:1" x14ac:dyDescent="0.2">
      <c r="A1756" s="78" t="s">
        <v>1273</v>
      </c>
    </row>
    <row r="1757" spans="1:1" x14ac:dyDescent="0.2">
      <c r="A1757" s="78" t="s">
        <v>1274</v>
      </c>
    </row>
    <row r="1758" spans="1:1" x14ac:dyDescent="0.2">
      <c r="A1758" s="78" t="s">
        <v>1275</v>
      </c>
    </row>
    <row r="1759" spans="1:1" x14ac:dyDescent="0.2">
      <c r="A1759" s="78" t="s">
        <v>1276</v>
      </c>
    </row>
    <row r="1760" spans="1:1" x14ac:dyDescent="0.2">
      <c r="A1760" s="78" t="s">
        <v>1277</v>
      </c>
    </row>
    <row r="1761" spans="1:1" x14ac:dyDescent="0.2">
      <c r="A1761" s="78" t="s">
        <v>1278</v>
      </c>
    </row>
    <row r="1762" spans="1:1" x14ac:dyDescent="0.2">
      <c r="A1762" s="78" t="s">
        <v>1279</v>
      </c>
    </row>
    <row r="1763" spans="1:1" x14ac:dyDescent="0.2">
      <c r="A1763" s="78" t="s">
        <v>1280</v>
      </c>
    </row>
    <row r="1764" spans="1:1" x14ac:dyDescent="0.2">
      <c r="A1764" s="78" t="s">
        <v>1281</v>
      </c>
    </row>
    <row r="1765" spans="1:1" x14ac:dyDescent="0.2">
      <c r="A1765" s="78" t="s">
        <v>1282</v>
      </c>
    </row>
    <row r="1766" spans="1:1" x14ac:dyDescent="0.2">
      <c r="A1766" s="78" t="s">
        <v>1283</v>
      </c>
    </row>
    <row r="1767" spans="1:1" x14ac:dyDescent="0.2">
      <c r="A1767" s="78" t="s">
        <v>1284</v>
      </c>
    </row>
    <row r="1768" spans="1:1" x14ac:dyDescent="0.2">
      <c r="A1768" s="78" t="s">
        <v>1285</v>
      </c>
    </row>
    <row r="1769" spans="1:1" x14ac:dyDescent="0.2">
      <c r="A1769" s="78" t="s">
        <v>1286</v>
      </c>
    </row>
    <row r="1770" spans="1:1" x14ac:dyDescent="0.2">
      <c r="A1770" s="78" t="s">
        <v>1287</v>
      </c>
    </row>
    <row r="1771" spans="1:1" x14ac:dyDescent="0.2">
      <c r="A1771" s="78" t="s">
        <v>1288</v>
      </c>
    </row>
    <row r="1772" spans="1:1" x14ac:dyDescent="0.2">
      <c r="A1772" s="78" t="s">
        <v>1289</v>
      </c>
    </row>
    <row r="1773" spans="1:1" x14ac:dyDescent="0.2">
      <c r="A1773" s="78" t="s">
        <v>1290</v>
      </c>
    </row>
    <row r="1774" spans="1:1" x14ac:dyDescent="0.2">
      <c r="A1774" s="78" t="s">
        <v>1291</v>
      </c>
    </row>
    <row r="1775" spans="1:1" x14ac:dyDescent="0.2">
      <c r="A1775" s="78" t="s">
        <v>1292</v>
      </c>
    </row>
    <row r="1776" spans="1:1" x14ac:dyDescent="0.2">
      <c r="A1776" s="78" t="s">
        <v>1293</v>
      </c>
    </row>
    <row r="1777" spans="1:1" x14ac:dyDescent="0.2">
      <c r="A1777" s="78" t="s">
        <v>1294</v>
      </c>
    </row>
    <row r="1778" spans="1:1" x14ac:dyDescent="0.2">
      <c r="A1778" s="78" t="s">
        <v>1295</v>
      </c>
    </row>
    <row r="1779" spans="1:1" x14ac:dyDescent="0.2">
      <c r="A1779" s="78" t="s">
        <v>1296</v>
      </c>
    </row>
    <row r="1780" spans="1:1" x14ac:dyDescent="0.2">
      <c r="A1780" s="78" t="s">
        <v>1297</v>
      </c>
    </row>
    <row r="1781" spans="1:1" x14ac:dyDescent="0.2">
      <c r="A1781" s="78" t="s">
        <v>1298</v>
      </c>
    </row>
    <row r="1782" spans="1:1" x14ac:dyDescent="0.2">
      <c r="A1782" s="78" t="s">
        <v>1299</v>
      </c>
    </row>
    <row r="1783" spans="1:1" x14ac:dyDescent="0.2">
      <c r="A1783" s="78" t="s">
        <v>1300</v>
      </c>
    </row>
    <row r="1784" spans="1:1" x14ac:dyDescent="0.2">
      <c r="A1784" s="78" t="s">
        <v>1301</v>
      </c>
    </row>
    <row r="1785" spans="1:1" x14ac:dyDescent="0.2">
      <c r="A1785" s="78" t="s">
        <v>1302</v>
      </c>
    </row>
    <row r="1786" spans="1:1" x14ac:dyDescent="0.2">
      <c r="A1786" s="78" t="s">
        <v>1303</v>
      </c>
    </row>
    <row r="1787" spans="1:1" x14ac:dyDescent="0.2">
      <c r="A1787" s="78" t="s">
        <v>1304</v>
      </c>
    </row>
    <row r="1788" spans="1:1" x14ac:dyDescent="0.2">
      <c r="A1788" s="78" t="s">
        <v>1305</v>
      </c>
    </row>
    <row r="1789" spans="1:1" x14ac:dyDescent="0.2">
      <c r="A1789" s="78" t="s">
        <v>1306</v>
      </c>
    </row>
    <row r="1790" spans="1:1" x14ac:dyDescent="0.2">
      <c r="A1790" s="78" t="s">
        <v>1307</v>
      </c>
    </row>
    <row r="1791" spans="1:1" x14ac:dyDescent="0.2">
      <c r="A1791" s="78" t="s">
        <v>1308</v>
      </c>
    </row>
    <row r="1792" spans="1:1" x14ac:dyDescent="0.2">
      <c r="A1792" s="78" t="s">
        <v>1309</v>
      </c>
    </row>
    <row r="1793" spans="1:1" x14ac:dyDescent="0.2">
      <c r="A1793" s="78" t="s">
        <v>1310</v>
      </c>
    </row>
    <row r="1794" spans="1:1" x14ac:dyDescent="0.2">
      <c r="A1794" s="78" t="s">
        <v>1311</v>
      </c>
    </row>
    <row r="1795" spans="1:1" x14ac:dyDescent="0.2">
      <c r="A1795" s="78" t="s">
        <v>1312</v>
      </c>
    </row>
    <row r="1796" spans="1:1" x14ac:dyDescent="0.2">
      <c r="A1796" s="78" t="s">
        <v>1313</v>
      </c>
    </row>
    <row r="1797" spans="1:1" x14ac:dyDescent="0.2">
      <c r="A1797" s="78" t="s">
        <v>1314</v>
      </c>
    </row>
    <row r="1798" spans="1:1" x14ac:dyDescent="0.2">
      <c r="A1798" s="78" t="s">
        <v>1315</v>
      </c>
    </row>
    <row r="1799" spans="1:1" x14ac:dyDescent="0.2">
      <c r="A1799" s="78" t="s">
        <v>1316</v>
      </c>
    </row>
    <row r="1800" spans="1:1" x14ac:dyDescent="0.2">
      <c r="A1800" s="78" t="s">
        <v>1317</v>
      </c>
    </row>
    <row r="1801" spans="1:1" x14ac:dyDescent="0.2">
      <c r="A1801" s="78" t="s">
        <v>1318</v>
      </c>
    </row>
    <row r="1802" spans="1:1" x14ac:dyDescent="0.2">
      <c r="A1802" s="78" t="s">
        <v>1319</v>
      </c>
    </row>
    <row r="1803" spans="1:1" x14ac:dyDescent="0.2">
      <c r="A1803" s="78" t="s">
        <v>1320</v>
      </c>
    </row>
    <row r="1804" spans="1:1" x14ac:dyDescent="0.2">
      <c r="A1804" s="78" t="s">
        <v>1321</v>
      </c>
    </row>
    <row r="1805" spans="1:1" x14ac:dyDescent="0.2">
      <c r="A1805" s="78" t="s">
        <v>1322</v>
      </c>
    </row>
    <row r="1806" spans="1:1" x14ac:dyDescent="0.2">
      <c r="A1806" s="78" t="s">
        <v>1323</v>
      </c>
    </row>
    <row r="1807" spans="1:1" x14ac:dyDescent="0.2">
      <c r="A1807" s="78" t="s">
        <v>1324</v>
      </c>
    </row>
    <row r="1808" spans="1:1" x14ac:dyDescent="0.2">
      <c r="A1808" s="78" t="s">
        <v>1325</v>
      </c>
    </row>
    <row r="1809" spans="1:1" x14ac:dyDescent="0.2">
      <c r="A1809" s="78" t="s">
        <v>1326</v>
      </c>
    </row>
    <row r="1810" spans="1:1" x14ac:dyDescent="0.2">
      <c r="A1810" s="78" t="s">
        <v>1327</v>
      </c>
    </row>
    <row r="1811" spans="1:1" x14ac:dyDescent="0.2">
      <c r="A1811" s="78" t="s">
        <v>1328</v>
      </c>
    </row>
    <row r="1812" spans="1:1" x14ac:dyDescent="0.2">
      <c r="A1812" s="78" t="s">
        <v>1329</v>
      </c>
    </row>
    <row r="1813" spans="1:1" x14ac:dyDescent="0.2">
      <c r="A1813" s="78" t="s">
        <v>1330</v>
      </c>
    </row>
    <row r="1814" spans="1:1" x14ac:dyDescent="0.2">
      <c r="A1814" s="78" t="s">
        <v>1331</v>
      </c>
    </row>
    <row r="1815" spans="1:1" x14ac:dyDescent="0.2">
      <c r="A1815" s="78" t="s">
        <v>1332</v>
      </c>
    </row>
    <row r="1816" spans="1:1" x14ac:dyDescent="0.2">
      <c r="A1816" s="78" t="s">
        <v>1333</v>
      </c>
    </row>
    <row r="1817" spans="1:1" x14ac:dyDescent="0.2">
      <c r="A1817" s="78" t="s">
        <v>1334</v>
      </c>
    </row>
    <row r="1818" spans="1:1" x14ac:dyDescent="0.2">
      <c r="A1818" s="78" t="s">
        <v>1335</v>
      </c>
    </row>
    <row r="1819" spans="1:1" x14ac:dyDescent="0.2">
      <c r="A1819" s="78" t="s">
        <v>1336</v>
      </c>
    </row>
    <row r="1820" spans="1:1" x14ac:dyDescent="0.2">
      <c r="A1820" s="78" t="s">
        <v>1337</v>
      </c>
    </row>
    <row r="1821" spans="1:1" x14ac:dyDescent="0.2">
      <c r="A1821" s="78" t="s">
        <v>1338</v>
      </c>
    </row>
    <row r="1822" spans="1:1" x14ac:dyDescent="0.2">
      <c r="A1822" s="78" t="s">
        <v>1339</v>
      </c>
    </row>
    <row r="1823" spans="1:1" x14ac:dyDescent="0.2">
      <c r="A1823" s="78" t="s">
        <v>1340</v>
      </c>
    </row>
    <row r="1824" spans="1:1" x14ac:dyDescent="0.2">
      <c r="A1824" s="78" t="s">
        <v>1341</v>
      </c>
    </row>
    <row r="1825" spans="1:1" x14ac:dyDescent="0.2">
      <c r="A1825" s="78" t="s">
        <v>1342</v>
      </c>
    </row>
    <row r="1826" spans="1:1" x14ac:dyDescent="0.2">
      <c r="A1826" s="78" t="s">
        <v>1343</v>
      </c>
    </row>
    <row r="1827" spans="1:1" x14ac:dyDescent="0.2">
      <c r="A1827" s="78" t="s">
        <v>1344</v>
      </c>
    </row>
    <row r="1828" spans="1:1" x14ac:dyDescent="0.2">
      <c r="A1828" s="78" t="s">
        <v>1345</v>
      </c>
    </row>
    <row r="1829" spans="1:1" x14ac:dyDescent="0.2">
      <c r="A1829" s="78" t="s">
        <v>1346</v>
      </c>
    </row>
    <row r="1830" spans="1:1" x14ac:dyDescent="0.2">
      <c r="A1830" s="78" t="s">
        <v>1347</v>
      </c>
    </row>
    <row r="1831" spans="1:1" x14ac:dyDescent="0.2">
      <c r="A1831" s="78" t="s">
        <v>1348</v>
      </c>
    </row>
    <row r="1832" spans="1:1" x14ac:dyDescent="0.2">
      <c r="A1832" s="78" t="s">
        <v>1349</v>
      </c>
    </row>
    <row r="1833" spans="1:1" x14ac:dyDescent="0.2">
      <c r="A1833" s="78" t="s">
        <v>1350</v>
      </c>
    </row>
    <row r="1834" spans="1:1" x14ac:dyDescent="0.2">
      <c r="A1834" s="78" t="s">
        <v>1351</v>
      </c>
    </row>
    <row r="1835" spans="1:1" x14ac:dyDescent="0.2">
      <c r="A1835" s="78" t="s">
        <v>1352</v>
      </c>
    </row>
    <row r="1836" spans="1:1" x14ac:dyDescent="0.2">
      <c r="A1836" s="78" t="s">
        <v>1353</v>
      </c>
    </row>
    <row r="1837" spans="1:1" x14ac:dyDescent="0.2">
      <c r="A1837" s="78" t="s">
        <v>1354</v>
      </c>
    </row>
    <row r="1838" spans="1:1" x14ac:dyDescent="0.2">
      <c r="A1838" s="78" t="s">
        <v>1355</v>
      </c>
    </row>
    <row r="1839" spans="1:1" x14ac:dyDescent="0.2">
      <c r="A1839" s="78" t="s">
        <v>1356</v>
      </c>
    </row>
    <row r="1840" spans="1:1" x14ac:dyDescent="0.2">
      <c r="A1840" s="78" t="s">
        <v>1357</v>
      </c>
    </row>
    <row r="1841" spans="1:1" x14ac:dyDescent="0.2">
      <c r="A1841" s="78" t="s">
        <v>1358</v>
      </c>
    </row>
    <row r="1842" spans="1:1" x14ac:dyDescent="0.2">
      <c r="A1842" s="78" t="s">
        <v>1359</v>
      </c>
    </row>
    <row r="1843" spans="1:1" x14ac:dyDescent="0.2">
      <c r="A1843" s="78" t="s">
        <v>1360</v>
      </c>
    </row>
    <row r="1844" spans="1:1" x14ac:dyDescent="0.2">
      <c r="A1844" s="78" t="s">
        <v>1361</v>
      </c>
    </row>
    <row r="1845" spans="1:1" x14ac:dyDescent="0.2">
      <c r="A1845" s="78" t="s">
        <v>1362</v>
      </c>
    </row>
    <row r="1846" spans="1:1" x14ac:dyDescent="0.2">
      <c r="A1846" s="78" t="s">
        <v>1363</v>
      </c>
    </row>
    <row r="1847" spans="1:1" x14ac:dyDescent="0.2">
      <c r="A1847" s="78" t="s">
        <v>1364</v>
      </c>
    </row>
    <row r="1848" spans="1:1" x14ac:dyDescent="0.2">
      <c r="A1848" s="78" t="s">
        <v>1365</v>
      </c>
    </row>
    <row r="1849" spans="1:1" x14ac:dyDescent="0.2">
      <c r="A1849" s="78" t="s">
        <v>1366</v>
      </c>
    </row>
    <row r="1850" spans="1:1" x14ac:dyDescent="0.2">
      <c r="A1850" s="78" t="s">
        <v>1367</v>
      </c>
    </row>
    <row r="1851" spans="1:1" x14ac:dyDescent="0.2">
      <c r="A1851" s="78" t="s">
        <v>1368</v>
      </c>
    </row>
    <row r="1852" spans="1:1" x14ac:dyDescent="0.2">
      <c r="A1852" s="78" t="s">
        <v>1369</v>
      </c>
    </row>
    <row r="1853" spans="1:1" x14ac:dyDescent="0.2">
      <c r="A1853" s="78" t="s">
        <v>1370</v>
      </c>
    </row>
    <row r="1854" spans="1:1" x14ac:dyDescent="0.2">
      <c r="A1854" s="78" t="s">
        <v>1371</v>
      </c>
    </row>
    <row r="1855" spans="1:1" x14ac:dyDescent="0.2">
      <c r="A1855" s="78" t="s">
        <v>1372</v>
      </c>
    </row>
    <row r="1856" spans="1:1" x14ac:dyDescent="0.2">
      <c r="A1856" s="78" t="s">
        <v>1373</v>
      </c>
    </row>
    <row r="1857" spans="1:1" x14ac:dyDescent="0.2">
      <c r="A1857" s="78" t="s">
        <v>1374</v>
      </c>
    </row>
    <row r="1858" spans="1:1" x14ac:dyDescent="0.2">
      <c r="A1858" s="78" t="s">
        <v>1375</v>
      </c>
    </row>
    <row r="1859" spans="1:1" x14ac:dyDescent="0.2">
      <c r="A1859" s="78" t="s">
        <v>1376</v>
      </c>
    </row>
    <row r="1860" spans="1:1" x14ac:dyDescent="0.2">
      <c r="A1860" s="78" t="s">
        <v>1377</v>
      </c>
    </row>
    <row r="1861" spans="1:1" x14ac:dyDescent="0.2">
      <c r="A1861" s="78" t="s">
        <v>1378</v>
      </c>
    </row>
    <row r="1862" spans="1:1" x14ac:dyDescent="0.2">
      <c r="A1862" s="78" t="s">
        <v>1379</v>
      </c>
    </row>
    <row r="1863" spans="1:1" x14ac:dyDescent="0.2">
      <c r="A1863" s="78" t="s">
        <v>1380</v>
      </c>
    </row>
    <row r="1864" spans="1:1" x14ac:dyDescent="0.2">
      <c r="A1864" s="78" t="s">
        <v>1381</v>
      </c>
    </row>
    <row r="1865" spans="1:1" x14ac:dyDescent="0.2">
      <c r="A1865" s="78" t="s">
        <v>1382</v>
      </c>
    </row>
    <row r="1866" spans="1:1" x14ac:dyDescent="0.2">
      <c r="A1866" s="78" t="s">
        <v>1383</v>
      </c>
    </row>
    <row r="1867" spans="1:1" x14ac:dyDescent="0.2">
      <c r="A1867" s="78" t="s">
        <v>1384</v>
      </c>
    </row>
    <row r="1868" spans="1:1" x14ac:dyDescent="0.2">
      <c r="A1868" s="78" t="s">
        <v>1385</v>
      </c>
    </row>
    <row r="1869" spans="1:1" x14ac:dyDescent="0.2">
      <c r="A1869" s="78" t="s">
        <v>1386</v>
      </c>
    </row>
    <row r="1870" spans="1:1" x14ac:dyDescent="0.2">
      <c r="A1870" s="78" t="s">
        <v>1387</v>
      </c>
    </row>
    <row r="1871" spans="1:1" x14ac:dyDescent="0.2">
      <c r="A1871" s="78" t="s">
        <v>1388</v>
      </c>
    </row>
    <row r="1872" spans="1:1" x14ac:dyDescent="0.2">
      <c r="A1872" s="78" t="s">
        <v>1389</v>
      </c>
    </row>
    <row r="1873" spans="1:1" x14ac:dyDescent="0.2">
      <c r="A1873" s="78" t="s">
        <v>1390</v>
      </c>
    </row>
    <row r="1874" spans="1:1" x14ac:dyDescent="0.2">
      <c r="A1874" s="78" t="s">
        <v>1391</v>
      </c>
    </row>
    <row r="1875" spans="1:1" x14ac:dyDescent="0.2">
      <c r="A1875" s="78" t="s">
        <v>1392</v>
      </c>
    </row>
    <row r="1876" spans="1:1" x14ac:dyDescent="0.2">
      <c r="A1876" s="78" t="s">
        <v>1393</v>
      </c>
    </row>
    <row r="1877" spans="1:1" x14ac:dyDescent="0.2">
      <c r="A1877" s="78" t="s">
        <v>1394</v>
      </c>
    </row>
    <row r="1878" spans="1:1" x14ac:dyDescent="0.2">
      <c r="A1878" s="78" t="s">
        <v>1395</v>
      </c>
    </row>
    <row r="1879" spans="1:1" x14ac:dyDescent="0.2">
      <c r="A1879" s="78" t="s">
        <v>1396</v>
      </c>
    </row>
    <row r="1880" spans="1:1" x14ac:dyDescent="0.2">
      <c r="A1880" s="78" t="s">
        <v>1397</v>
      </c>
    </row>
    <row r="1881" spans="1:1" x14ac:dyDescent="0.2">
      <c r="A1881" s="78" t="s">
        <v>1398</v>
      </c>
    </row>
    <row r="1882" spans="1:1" x14ac:dyDescent="0.2">
      <c r="A1882" s="78" t="s">
        <v>1399</v>
      </c>
    </row>
    <row r="1883" spans="1:1" x14ac:dyDescent="0.2">
      <c r="A1883" s="78" t="s">
        <v>1400</v>
      </c>
    </row>
    <row r="1884" spans="1:1" x14ac:dyDescent="0.2">
      <c r="A1884" s="78" t="s">
        <v>1401</v>
      </c>
    </row>
    <row r="1885" spans="1:1" x14ac:dyDescent="0.2">
      <c r="A1885" s="78" t="s">
        <v>1402</v>
      </c>
    </row>
    <row r="1886" spans="1:1" x14ac:dyDescent="0.2">
      <c r="A1886" s="78" t="s">
        <v>1403</v>
      </c>
    </row>
    <row r="1887" spans="1:1" x14ac:dyDescent="0.2">
      <c r="A1887" s="78" t="s">
        <v>1404</v>
      </c>
    </row>
    <row r="1888" spans="1:1" x14ac:dyDescent="0.2">
      <c r="A1888" s="78" t="s">
        <v>1405</v>
      </c>
    </row>
    <row r="1889" spans="1:1" x14ac:dyDescent="0.2">
      <c r="A1889" s="78" t="s">
        <v>1406</v>
      </c>
    </row>
    <row r="1890" spans="1:1" x14ac:dyDescent="0.2">
      <c r="A1890" s="78" t="s">
        <v>1407</v>
      </c>
    </row>
    <row r="1891" spans="1:1" x14ac:dyDescent="0.2">
      <c r="A1891" s="78" t="s">
        <v>1408</v>
      </c>
    </row>
    <row r="1892" spans="1:1" x14ac:dyDescent="0.2">
      <c r="A1892" s="78" t="s">
        <v>1409</v>
      </c>
    </row>
    <row r="1893" spans="1:1" x14ac:dyDescent="0.2">
      <c r="A1893" s="78" t="s">
        <v>1410</v>
      </c>
    </row>
    <row r="1894" spans="1:1" x14ac:dyDescent="0.2">
      <c r="A1894" s="78" t="s">
        <v>1411</v>
      </c>
    </row>
    <row r="1895" spans="1:1" x14ac:dyDescent="0.2">
      <c r="A1895" s="78" t="s">
        <v>1412</v>
      </c>
    </row>
    <row r="1896" spans="1:1" x14ac:dyDescent="0.2">
      <c r="A1896" s="78" t="s">
        <v>1413</v>
      </c>
    </row>
    <row r="1897" spans="1:1" x14ac:dyDescent="0.2">
      <c r="A1897" s="78" t="s">
        <v>1414</v>
      </c>
    </row>
    <row r="1898" spans="1:1" x14ac:dyDescent="0.2">
      <c r="A1898" s="78" t="s">
        <v>1415</v>
      </c>
    </row>
    <row r="1899" spans="1:1" x14ac:dyDescent="0.2">
      <c r="A1899" s="78" t="s">
        <v>1416</v>
      </c>
    </row>
    <row r="1900" spans="1:1" x14ac:dyDescent="0.2">
      <c r="A1900" s="78" t="s">
        <v>1417</v>
      </c>
    </row>
    <row r="1901" spans="1:1" x14ac:dyDescent="0.2">
      <c r="A1901" s="78" t="s">
        <v>1418</v>
      </c>
    </row>
    <row r="1902" spans="1:1" x14ac:dyDescent="0.2">
      <c r="A1902" s="78" t="s">
        <v>1419</v>
      </c>
    </row>
    <row r="1903" spans="1:1" x14ac:dyDescent="0.2">
      <c r="A1903" s="78" t="s">
        <v>1420</v>
      </c>
    </row>
    <row r="1904" spans="1:1" x14ac:dyDescent="0.2">
      <c r="A1904" s="78" t="s">
        <v>1421</v>
      </c>
    </row>
    <row r="1905" spans="1:1" x14ac:dyDescent="0.2">
      <c r="A1905" s="78" t="s">
        <v>1422</v>
      </c>
    </row>
    <row r="1906" spans="1:1" x14ac:dyDescent="0.2">
      <c r="A1906" s="78" t="s">
        <v>1423</v>
      </c>
    </row>
    <row r="1907" spans="1:1" x14ac:dyDescent="0.2">
      <c r="A1907" s="78" t="s">
        <v>1424</v>
      </c>
    </row>
    <row r="1908" spans="1:1" x14ac:dyDescent="0.2">
      <c r="A1908" s="78" t="s">
        <v>1425</v>
      </c>
    </row>
    <row r="1909" spans="1:1" x14ac:dyDescent="0.2">
      <c r="A1909" s="78" t="s">
        <v>1426</v>
      </c>
    </row>
    <row r="1910" spans="1:1" x14ac:dyDescent="0.2">
      <c r="A1910" s="78" t="s">
        <v>1427</v>
      </c>
    </row>
    <row r="1911" spans="1:1" x14ac:dyDescent="0.2">
      <c r="A1911" s="78" t="s">
        <v>1428</v>
      </c>
    </row>
    <row r="1912" spans="1:1" x14ac:dyDescent="0.2">
      <c r="A1912" s="78" t="s">
        <v>1429</v>
      </c>
    </row>
    <row r="1913" spans="1:1" x14ac:dyDescent="0.2">
      <c r="A1913" s="78" t="s">
        <v>1430</v>
      </c>
    </row>
    <row r="1914" spans="1:1" x14ac:dyDescent="0.2">
      <c r="A1914" s="78" t="s">
        <v>1431</v>
      </c>
    </row>
    <row r="1915" spans="1:1" x14ac:dyDescent="0.2">
      <c r="A1915" s="78" t="s">
        <v>1432</v>
      </c>
    </row>
    <row r="1916" spans="1:1" x14ac:dyDescent="0.2">
      <c r="A1916" s="78" t="s">
        <v>1433</v>
      </c>
    </row>
    <row r="1917" spans="1:1" x14ac:dyDescent="0.2">
      <c r="A1917" s="78" t="s">
        <v>1434</v>
      </c>
    </row>
    <row r="1918" spans="1:1" x14ac:dyDescent="0.2">
      <c r="A1918" s="78" t="s">
        <v>1435</v>
      </c>
    </row>
    <row r="1919" spans="1:1" x14ac:dyDescent="0.2">
      <c r="A1919" s="78" t="s">
        <v>1436</v>
      </c>
    </row>
    <row r="1920" spans="1:1" x14ac:dyDescent="0.2">
      <c r="A1920" s="78" t="s">
        <v>1437</v>
      </c>
    </row>
    <row r="1921" spans="1:1" x14ac:dyDescent="0.2">
      <c r="A1921" s="78" t="s">
        <v>1438</v>
      </c>
    </row>
    <row r="1922" spans="1:1" x14ac:dyDescent="0.2">
      <c r="A1922" s="78" t="s">
        <v>1439</v>
      </c>
    </row>
    <row r="1923" spans="1:1" x14ac:dyDescent="0.2">
      <c r="A1923" s="78" t="s">
        <v>1440</v>
      </c>
    </row>
    <row r="1924" spans="1:1" x14ac:dyDescent="0.2">
      <c r="A1924" s="78" t="s">
        <v>1441</v>
      </c>
    </row>
    <row r="1925" spans="1:1" x14ac:dyDescent="0.2">
      <c r="A1925" s="78" t="s">
        <v>1442</v>
      </c>
    </row>
    <row r="1926" spans="1:1" x14ac:dyDescent="0.2">
      <c r="A1926" s="78" t="s">
        <v>1443</v>
      </c>
    </row>
    <row r="1927" spans="1:1" x14ac:dyDescent="0.2">
      <c r="A1927" s="78" t="s">
        <v>1444</v>
      </c>
    </row>
    <row r="1928" spans="1:1" x14ac:dyDescent="0.2">
      <c r="A1928" s="78" t="s">
        <v>1445</v>
      </c>
    </row>
    <row r="1929" spans="1:1" x14ac:dyDescent="0.2">
      <c r="A1929" s="78" t="s">
        <v>1446</v>
      </c>
    </row>
    <row r="1930" spans="1:1" x14ac:dyDescent="0.2">
      <c r="A1930" s="78" t="s">
        <v>1447</v>
      </c>
    </row>
    <row r="1931" spans="1:1" x14ac:dyDescent="0.2">
      <c r="A1931" s="78" t="s">
        <v>1448</v>
      </c>
    </row>
    <row r="1932" spans="1:1" x14ac:dyDescent="0.2">
      <c r="A1932" s="78" t="s">
        <v>1449</v>
      </c>
    </row>
    <row r="1933" spans="1:1" x14ac:dyDescent="0.2">
      <c r="A1933" s="78" t="s">
        <v>1450</v>
      </c>
    </row>
    <row r="1934" spans="1:1" x14ac:dyDescent="0.2">
      <c r="A1934" s="78" t="s">
        <v>1451</v>
      </c>
    </row>
    <row r="1935" spans="1:1" x14ac:dyDescent="0.2">
      <c r="A1935" s="78" t="s">
        <v>1452</v>
      </c>
    </row>
    <row r="1936" spans="1:1" x14ac:dyDescent="0.2">
      <c r="A1936" s="78" t="s">
        <v>1453</v>
      </c>
    </row>
    <row r="1937" spans="1:1" x14ac:dyDescent="0.2">
      <c r="A1937" s="78" t="s">
        <v>1454</v>
      </c>
    </row>
    <row r="1938" spans="1:1" x14ac:dyDescent="0.2">
      <c r="A1938" s="78" t="s">
        <v>1455</v>
      </c>
    </row>
    <row r="1939" spans="1:1" x14ac:dyDescent="0.2">
      <c r="A1939" s="78" t="s">
        <v>1456</v>
      </c>
    </row>
    <row r="1940" spans="1:1" x14ac:dyDescent="0.2">
      <c r="A1940" s="78" t="s">
        <v>1457</v>
      </c>
    </row>
    <row r="1941" spans="1:1" x14ac:dyDescent="0.2">
      <c r="A1941" s="78" t="s">
        <v>1458</v>
      </c>
    </row>
    <row r="1942" spans="1:1" x14ac:dyDescent="0.2">
      <c r="A1942" s="78" t="s">
        <v>1459</v>
      </c>
    </row>
    <row r="1943" spans="1:1" x14ac:dyDescent="0.2">
      <c r="A1943" s="78" t="s">
        <v>1460</v>
      </c>
    </row>
    <row r="1944" spans="1:1" x14ac:dyDescent="0.2">
      <c r="A1944" s="78" t="s">
        <v>1461</v>
      </c>
    </row>
    <row r="1945" spans="1:1" x14ac:dyDescent="0.2">
      <c r="A1945" s="78" t="s">
        <v>1462</v>
      </c>
    </row>
    <row r="1946" spans="1:1" x14ac:dyDescent="0.2">
      <c r="A1946" s="78" t="s">
        <v>1463</v>
      </c>
    </row>
    <row r="1947" spans="1:1" x14ac:dyDescent="0.2">
      <c r="A1947" s="78" t="s">
        <v>1464</v>
      </c>
    </row>
    <row r="1948" spans="1:1" x14ac:dyDescent="0.2">
      <c r="A1948" s="78" t="s">
        <v>1465</v>
      </c>
    </row>
    <row r="1949" spans="1:1" x14ac:dyDescent="0.2">
      <c r="A1949" s="78" t="s">
        <v>1466</v>
      </c>
    </row>
    <row r="1950" spans="1:1" x14ac:dyDescent="0.2">
      <c r="A1950" s="78" t="s">
        <v>1467</v>
      </c>
    </row>
    <row r="1951" spans="1:1" x14ac:dyDescent="0.2">
      <c r="A1951" s="78" t="s">
        <v>1468</v>
      </c>
    </row>
    <row r="1952" spans="1:1" x14ac:dyDescent="0.2">
      <c r="A1952" s="78" t="s">
        <v>1469</v>
      </c>
    </row>
    <row r="1953" spans="1:1" x14ac:dyDescent="0.2">
      <c r="A1953" s="78" t="s">
        <v>1470</v>
      </c>
    </row>
    <row r="1954" spans="1:1" x14ac:dyDescent="0.2">
      <c r="A1954" s="78" t="s">
        <v>1471</v>
      </c>
    </row>
    <row r="1955" spans="1:1" x14ac:dyDescent="0.2">
      <c r="A1955" s="78" t="s">
        <v>1472</v>
      </c>
    </row>
    <row r="1956" spans="1:1" x14ac:dyDescent="0.2">
      <c r="A1956" s="78" t="s">
        <v>1473</v>
      </c>
    </row>
    <row r="1957" spans="1:1" x14ac:dyDescent="0.2">
      <c r="A1957" s="78" t="s">
        <v>1474</v>
      </c>
    </row>
    <row r="1958" spans="1:1" x14ac:dyDescent="0.2">
      <c r="A1958" s="78" t="s">
        <v>1475</v>
      </c>
    </row>
    <row r="1959" spans="1:1" x14ac:dyDescent="0.2">
      <c r="A1959" s="78" t="s">
        <v>1476</v>
      </c>
    </row>
    <row r="1960" spans="1:1" x14ac:dyDescent="0.2">
      <c r="A1960" s="78" t="s">
        <v>1477</v>
      </c>
    </row>
    <row r="1961" spans="1:1" x14ac:dyDescent="0.2">
      <c r="A1961" s="78" t="s">
        <v>1478</v>
      </c>
    </row>
    <row r="1962" spans="1:1" x14ac:dyDescent="0.2">
      <c r="A1962" s="78" t="s">
        <v>1479</v>
      </c>
    </row>
    <row r="1963" spans="1:1" x14ac:dyDescent="0.2">
      <c r="A1963" s="78" t="s">
        <v>1480</v>
      </c>
    </row>
    <row r="1964" spans="1:1" x14ac:dyDescent="0.2">
      <c r="A1964" s="78" t="s">
        <v>1481</v>
      </c>
    </row>
    <row r="1965" spans="1:1" x14ac:dyDescent="0.2">
      <c r="A1965" s="78" t="s">
        <v>1482</v>
      </c>
    </row>
    <row r="1966" spans="1:1" x14ac:dyDescent="0.2">
      <c r="A1966" s="78" t="s">
        <v>1483</v>
      </c>
    </row>
    <row r="1967" spans="1:1" x14ac:dyDescent="0.2">
      <c r="A1967" s="78" t="s">
        <v>1484</v>
      </c>
    </row>
    <row r="1968" spans="1:1" x14ac:dyDescent="0.2">
      <c r="A1968" s="78" t="s">
        <v>1485</v>
      </c>
    </row>
    <row r="1969" spans="1:1" x14ac:dyDescent="0.2">
      <c r="A1969" s="78" t="s">
        <v>1486</v>
      </c>
    </row>
    <row r="1970" spans="1:1" x14ac:dyDescent="0.2">
      <c r="A1970" s="78" t="s">
        <v>1487</v>
      </c>
    </row>
    <row r="1971" spans="1:1" x14ac:dyDescent="0.2">
      <c r="A1971" s="78" t="s">
        <v>1488</v>
      </c>
    </row>
    <row r="1972" spans="1:1" x14ac:dyDescent="0.2">
      <c r="A1972" s="78" t="s">
        <v>1489</v>
      </c>
    </row>
    <row r="1973" spans="1:1" x14ac:dyDescent="0.2">
      <c r="A1973" s="78" t="s">
        <v>1490</v>
      </c>
    </row>
    <row r="1974" spans="1:1" x14ac:dyDescent="0.2">
      <c r="A1974" s="78" t="s">
        <v>1491</v>
      </c>
    </row>
    <row r="1975" spans="1:1" x14ac:dyDescent="0.2">
      <c r="A1975" s="78" t="s">
        <v>1492</v>
      </c>
    </row>
    <row r="1976" spans="1:1" x14ac:dyDescent="0.2">
      <c r="A1976" s="78" t="s">
        <v>1493</v>
      </c>
    </row>
    <row r="1977" spans="1:1" x14ac:dyDescent="0.2">
      <c r="A1977" s="78" t="s">
        <v>1494</v>
      </c>
    </row>
    <row r="1978" spans="1:1" x14ac:dyDescent="0.2">
      <c r="A1978" s="78" t="s">
        <v>1495</v>
      </c>
    </row>
    <row r="1979" spans="1:1" x14ac:dyDescent="0.2">
      <c r="A1979" s="78" t="s">
        <v>1496</v>
      </c>
    </row>
    <row r="1980" spans="1:1" x14ac:dyDescent="0.2">
      <c r="A1980" s="78" t="s">
        <v>1497</v>
      </c>
    </row>
    <row r="1981" spans="1:1" x14ac:dyDescent="0.2">
      <c r="A1981" s="78" t="s">
        <v>1498</v>
      </c>
    </row>
    <row r="1982" spans="1:1" x14ac:dyDescent="0.2">
      <c r="A1982" s="78" t="s">
        <v>1499</v>
      </c>
    </row>
    <row r="1983" spans="1:1" x14ac:dyDescent="0.2">
      <c r="A1983" s="78" t="s">
        <v>1500</v>
      </c>
    </row>
    <row r="1984" spans="1:1" x14ac:dyDescent="0.2">
      <c r="A1984" s="78" t="s">
        <v>1501</v>
      </c>
    </row>
    <row r="1985" spans="1:1" x14ac:dyDescent="0.2">
      <c r="A1985" s="78" t="s">
        <v>1502</v>
      </c>
    </row>
    <row r="1986" spans="1:1" x14ac:dyDescent="0.2">
      <c r="A1986" s="78" t="s">
        <v>1503</v>
      </c>
    </row>
    <row r="1987" spans="1:1" x14ac:dyDescent="0.2">
      <c r="A1987" s="78" t="s">
        <v>1504</v>
      </c>
    </row>
    <row r="1988" spans="1:1" x14ac:dyDescent="0.2">
      <c r="A1988" s="78" t="s">
        <v>1505</v>
      </c>
    </row>
    <row r="1989" spans="1:1" x14ac:dyDescent="0.2">
      <c r="A1989" s="78" t="s">
        <v>1506</v>
      </c>
    </row>
    <row r="1990" spans="1:1" x14ac:dyDescent="0.2">
      <c r="A1990" s="78" t="s">
        <v>1507</v>
      </c>
    </row>
    <row r="1991" spans="1:1" x14ac:dyDescent="0.2">
      <c r="A1991" s="78" t="s">
        <v>1508</v>
      </c>
    </row>
    <row r="1992" spans="1:1" x14ac:dyDescent="0.2">
      <c r="A1992" s="78" t="s">
        <v>1509</v>
      </c>
    </row>
    <row r="1993" spans="1:1" x14ac:dyDescent="0.2">
      <c r="A1993" s="78" t="s">
        <v>1510</v>
      </c>
    </row>
    <row r="1994" spans="1:1" x14ac:dyDescent="0.2">
      <c r="A1994" s="78" t="s">
        <v>1511</v>
      </c>
    </row>
    <row r="1995" spans="1:1" x14ac:dyDescent="0.2">
      <c r="A1995" s="78" t="s">
        <v>1512</v>
      </c>
    </row>
    <row r="1996" spans="1:1" x14ac:dyDescent="0.2">
      <c r="A1996" s="78" t="s">
        <v>1513</v>
      </c>
    </row>
    <row r="1997" spans="1:1" x14ac:dyDescent="0.2">
      <c r="A1997" s="78" t="s">
        <v>1514</v>
      </c>
    </row>
    <row r="1998" spans="1:1" x14ac:dyDescent="0.2">
      <c r="A1998" s="78" t="s">
        <v>1515</v>
      </c>
    </row>
    <row r="1999" spans="1:1" x14ac:dyDescent="0.2">
      <c r="A1999" s="78" t="s">
        <v>1516</v>
      </c>
    </row>
    <row r="2000" spans="1:1" x14ac:dyDescent="0.2">
      <c r="A2000" s="78" t="s">
        <v>1517</v>
      </c>
    </row>
    <row r="2001" spans="1:1" x14ac:dyDescent="0.2">
      <c r="A2001" s="78" t="s">
        <v>1518</v>
      </c>
    </row>
    <row r="2002" spans="1:1" x14ac:dyDescent="0.2">
      <c r="A2002" s="78" t="s">
        <v>1519</v>
      </c>
    </row>
    <row r="2003" spans="1:1" x14ac:dyDescent="0.2">
      <c r="A2003" s="78" t="s">
        <v>1520</v>
      </c>
    </row>
    <row r="2004" spans="1:1" x14ac:dyDescent="0.2">
      <c r="A2004" s="78" t="s">
        <v>1521</v>
      </c>
    </row>
    <row r="2005" spans="1:1" x14ac:dyDescent="0.2">
      <c r="A2005" s="78" t="s">
        <v>1522</v>
      </c>
    </row>
    <row r="2006" spans="1:1" x14ac:dyDescent="0.2">
      <c r="A2006" s="78" t="s">
        <v>1523</v>
      </c>
    </row>
    <row r="2007" spans="1:1" x14ac:dyDescent="0.2">
      <c r="A2007" s="78" t="s">
        <v>1524</v>
      </c>
    </row>
    <row r="2008" spans="1:1" x14ac:dyDescent="0.2">
      <c r="A2008" s="78" t="s">
        <v>1525</v>
      </c>
    </row>
    <row r="2009" spans="1:1" x14ac:dyDescent="0.2">
      <c r="A2009" s="78" t="s">
        <v>1526</v>
      </c>
    </row>
    <row r="2010" spans="1:1" x14ac:dyDescent="0.2">
      <c r="A2010" s="78" t="s">
        <v>1527</v>
      </c>
    </row>
    <row r="2011" spans="1:1" x14ac:dyDescent="0.2">
      <c r="A2011" s="78" t="s">
        <v>1528</v>
      </c>
    </row>
    <row r="2012" spans="1:1" x14ac:dyDescent="0.2">
      <c r="A2012" s="78" t="s">
        <v>1529</v>
      </c>
    </row>
    <row r="2013" spans="1:1" x14ac:dyDescent="0.2">
      <c r="A2013" s="78" t="s">
        <v>1530</v>
      </c>
    </row>
    <row r="2014" spans="1:1" x14ac:dyDescent="0.2">
      <c r="A2014" s="78" t="s">
        <v>1531</v>
      </c>
    </row>
    <row r="2015" spans="1:1" x14ac:dyDescent="0.2">
      <c r="A2015" s="78" t="s">
        <v>1532</v>
      </c>
    </row>
    <row r="2016" spans="1:1" x14ac:dyDescent="0.2">
      <c r="A2016" s="78" t="s">
        <v>1533</v>
      </c>
    </row>
    <row r="2017" spans="1:1" x14ac:dyDescent="0.2">
      <c r="A2017" s="78" t="s">
        <v>1534</v>
      </c>
    </row>
    <row r="2018" spans="1:1" x14ac:dyDescent="0.2">
      <c r="A2018" s="78" t="s">
        <v>1535</v>
      </c>
    </row>
    <row r="2019" spans="1:1" x14ac:dyDescent="0.2">
      <c r="A2019" s="78" t="s">
        <v>1536</v>
      </c>
    </row>
    <row r="2020" spans="1:1" x14ac:dyDescent="0.2">
      <c r="A2020" s="78" t="s">
        <v>1537</v>
      </c>
    </row>
    <row r="2021" spans="1:1" x14ac:dyDescent="0.2">
      <c r="A2021" s="78" t="s">
        <v>1538</v>
      </c>
    </row>
    <row r="2022" spans="1:1" x14ac:dyDescent="0.2">
      <c r="A2022" s="78" t="s">
        <v>1539</v>
      </c>
    </row>
    <row r="2023" spans="1:1" x14ac:dyDescent="0.2">
      <c r="A2023" s="78" t="s">
        <v>1540</v>
      </c>
    </row>
    <row r="2024" spans="1:1" x14ac:dyDescent="0.2">
      <c r="A2024" s="78" t="s">
        <v>1541</v>
      </c>
    </row>
    <row r="2025" spans="1:1" x14ac:dyDescent="0.2">
      <c r="A2025" s="78" t="s">
        <v>1542</v>
      </c>
    </row>
    <row r="2026" spans="1:1" x14ac:dyDescent="0.2">
      <c r="A2026" s="78" t="s">
        <v>1543</v>
      </c>
    </row>
    <row r="2027" spans="1:1" x14ac:dyDescent="0.2">
      <c r="A2027" s="78" t="s">
        <v>1544</v>
      </c>
    </row>
    <row r="2028" spans="1:1" x14ac:dyDescent="0.2">
      <c r="A2028" s="78" t="s">
        <v>1545</v>
      </c>
    </row>
    <row r="2029" spans="1:1" x14ac:dyDescent="0.2">
      <c r="A2029" s="78" t="s">
        <v>1546</v>
      </c>
    </row>
    <row r="2030" spans="1:1" x14ac:dyDescent="0.2">
      <c r="A2030" s="78" t="s">
        <v>1547</v>
      </c>
    </row>
    <row r="2031" spans="1:1" x14ac:dyDescent="0.2">
      <c r="A2031" s="78" t="s">
        <v>1548</v>
      </c>
    </row>
    <row r="2032" spans="1:1" x14ac:dyDescent="0.2">
      <c r="A2032" s="78" t="s">
        <v>1549</v>
      </c>
    </row>
    <row r="2033" spans="1:1" x14ac:dyDescent="0.2">
      <c r="A2033" s="78" t="s">
        <v>1550</v>
      </c>
    </row>
    <row r="2034" spans="1:1" x14ac:dyDescent="0.2">
      <c r="A2034" s="78" t="s">
        <v>1551</v>
      </c>
    </row>
    <row r="2035" spans="1:1" x14ac:dyDescent="0.2">
      <c r="A2035" s="78" t="s">
        <v>1552</v>
      </c>
    </row>
    <row r="2036" spans="1:1" x14ac:dyDescent="0.2">
      <c r="A2036" s="78" t="s">
        <v>1553</v>
      </c>
    </row>
    <row r="2037" spans="1:1" x14ac:dyDescent="0.2">
      <c r="A2037" s="78" t="s">
        <v>1554</v>
      </c>
    </row>
    <row r="2038" spans="1:1" x14ac:dyDescent="0.2">
      <c r="A2038" s="78" t="s">
        <v>1555</v>
      </c>
    </row>
    <row r="2039" spans="1:1" x14ac:dyDescent="0.2">
      <c r="A2039" s="78" t="s">
        <v>1556</v>
      </c>
    </row>
    <row r="2040" spans="1:1" x14ac:dyDescent="0.2">
      <c r="A2040" s="78" t="s">
        <v>1557</v>
      </c>
    </row>
    <row r="2041" spans="1:1" x14ac:dyDescent="0.2">
      <c r="A2041" s="78" t="s">
        <v>1558</v>
      </c>
    </row>
    <row r="2042" spans="1:1" x14ac:dyDescent="0.2">
      <c r="A2042" s="78" t="s">
        <v>1559</v>
      </c>
    </row>
    <row r="2043" spans="1:1" x14ac:dyDescent="0.2">
      <c r="A2043" s="78" t="s">
        <v>1560</v>
      </c>
    </row>
    <row r="2044" spans="1:1" x14ac:dyDescent="0.2">
      <c r="A2044" s="78" t="s">
        <v>1561</v>
      </c>
    </row>
    <row r="2045" spans="1:1" x14ac:dyDescent="0.2">
      <c r="A2045" s="78" t="s">
        <v>1562</v>
      </c>
    </row>
    <row r="2046" spans="1:1" x14ac:dyDescent="0.2">
      <c r="A2046" s="78" t="s">
        <v>1563</v>
      </c>
    </row>
    <row r="2047" spans="1:1" x14ac:dyDescent="0.2">
      <c r="A2047" s="78" t="s">
        <v>1564</v>
      </c>
    </row>
    <row r="2048" spans="1:1" x14ac:dyDescent="0.2">
      <c r="A2048" s="78" t="s">
        <v>1565</v>
      </c>
    </row>
    <row r="2049" spans="1:1" x14ac:dyDescent="0.2">
      <c r="A2049" s="78" t="s">
        <v>1566</v>
      </c>
    </row>
    <row r="2050" spans="1:1" x14ac:dyDescent="0.2">
      <c r="A2050" s="78" t="s">
        <v>1567</v>
      </c>
    </row>
    <row r="2051" spans="1:1" x14ac:dyDescent="0.2">
      <c r="A2051" s="78" t="s">
        <v>1568</v>
      </c>
    </row>
    <row r="2052" spans="1:1" x14ac:dyDescent="0.2">
      <c r="A2052" s="78" t="s">
        <v>1569</v>
      </c>
    </row>
    <row r="2053" spans="1:1" x14ac:dyDescent="0.2">
      <c r="A2053" s="78" t="s">
        <v>1570</v>
      </c>
    </row>
    <row r="2054" spans="1:1" x14ac:dyDescent="0.2">
      <c r="A2054" s="78" t="s">
        <v>1571</v>
      </c>
    </row>
    <row r="2055" spans="1:1" x14ac:dyDescent="0.2">
      <c r="A2055" s="78" t="s">
        <v>1572</v>
      </c>
    </row>
    <row r="2056" spans="1:1" x14ac:dyDescent="0.2">
      <c r="A2056" s="78" t="s">
        <v>1573</v>
      </c>
    </row>
    <row r="2057" spans="1:1" x14ac:dyDescent="0.2">
      <c r="A2057" s="78" t="s">
        <v>1574</v>
      </c>
    </row>
    <row r="2058" spans="1:1" x14ac:dyDescent="0.2">
      <c r="A2058" s="78" t="s">
        <v>1575</v>
      </c>
    </row>
    <row r="2059" spans="1:1" x14ac:dyDescent="0.2">
      <c r="A2059" s="78" t="s">
        <v>1576</v>
      </c>
    </row>
    <row r="2060" spans="1:1" x14ac:dyDescent="0.2">
      <c r="A2060" s="78" t="s">
        <v>1577</v>
      </c>
    </row>
    <row r="2061" spans="1:1" x14ac:dyDescent="0.2">
      <c r="A2061" s="78" t="s">
        <v>1578</v>
      </c>
    </row>
    <row r="2062" spans="1:1" x14ac:dyDescent="0.2">
      <c r="A2062" s="78" t="s">
        <v>1579</v>
      </c>
    </row>
    <row r="2063" spans="1:1" x14ac:dyDescent="0.2">
      <c r="A2063" s="78" t="s">
        <v>1580</v>
      </c>
    </row>
    <row r="2064" spans="1:1" x14ac:dyDescent="0.2">
      <c r="A2064" s="78" t="s">
        <v>1581</v>
      </c>
    </row>
    <row r="2065" spans="1:1" x14ac:dyDescent="0.2">
      <c r="A2065" s="78" t="s">
        <v>1582</v>
      </c>
    </row>
    <row r="2066" spans="1:1" x14ac:dyDescent="0.2">
      <c r="A2066" s="78" t="s">
        <v>1583</v>
      </c>
    </row>
    <row r="2067" spans="1:1" x14ac:dyDescent="0.2">
      <c r="A2067" s="78" t="s">
        <v>1584</v>
      </c>
    </row>
    <row r="2068" spans="1:1" x14ac:dyDescent="0.2">
      <c r="A2068" s="78" t="s">
        <v>1585</v>
      </c>
    </row>
    <row r="2069" spans="1:1" x14ac:dyDescent="0.2">
      <c r="A2069" s="78" t="s">
        <v>1586</v>
      </c>
    </row>
    <row r="2070" spans="1:1" x14ac:dyDescent="0.2">
      <c r="A2070" s="78" t="s">
        <v>1587</v>
      </c>
    </row>
    <row r="2071" spans="1:1" x14ac:dyDescent="0.2">
      <c r="A2071" s="78" t="s">
        <v>1588</v>
      </c>
    </row>
    <row r="2072" spans="1:1" x14ac:dyDescent="0.2">
      <c r="A2072" s="78" t="s">
        <v>1589</v>
      </c>
    </row>
    <row r="2073" spans="1:1" x14ac:dyDescent="0.2">
      <c r="A2073" s="78" t="s">
        <v>1590</v>
      </c>
    </row>
    <row r="2074" spans="1:1" x14ac:dyDescent="0.2">
      <c r="A2074" s="78" t="s">
        <v>1591</v>
      </c>
    </row>
    <row r="2075" spans="1:1" x14ac:dyDescent="0.2">
      <c r="A2075" s="78" t="s">
        <v>1592</v>
      </c>
    </row>
    <row r="2076" spans="1:1" x14ac:dyDescent="0.2">
      <c r="A2076" s="78" t="s">
        <v>1593</v>
      </c>
    </row>
    <row r="2077" spans="1:1" x14ac:dyDescent="0.2">
      <c r="A2077" s="78" t="s">
        <v>1594</v>
      </c>
    </row>
    <row r="2078" spans="1:1" x14ac:dyDescent="0.2">
      <c r="A2078" s="78" t="s">
        <v>1595</v>
      </c>
    </row>
    <row r="2079" spans="1:1" x14ac:dyDescent="0.2">
      <c r="A2079" s="78" t="s">
        <v>1596</v>
      </c>
    </row>
    <row r="2080" spans="1:1" x14ac:dyDescent="0.2">
      <c r="A2080" s="78" t="s">
        <v>1597</v>
      </c>
    </row>
    <row r="2081" spans="1:1" x14ac:dyDescent="0.2">
      <c r="A2081" s="78" t="s">
        <v>1598</v>
      </c>
    </row>
    <row r="2082" spans="1:1" x14ac:dyDescent="0.2">
      <c r="A2082" s="78" t="s">
        <v>1599</v>
      </c>
    </row>
    <row r="2083" spans="1:1" x14ac:dyDescent="0.2">
      <c r="A2083" s="78" t="s">
        <v>1600</v>
      </c>
    </row>
    <row r="2084" spans="1:1" x14ac:dyDescent="0.2">
      <c r="A2084" s="78" t="s">
        <v>1601</v>
      </c>
    </row>
    <row r="2085" spans="1:1" x14ac:dyDescent="0.2">
      <c r="A2085" s="78" t="s">
        <v>1602</v>
      </c>
    </row>
    <row r="2086" spans="1:1" x14ac:dyDescent="0.2">
      <c r="A2086" s="78" t="s">
        <v>1603</v>
      </c>
    </row>
    <row r="2087" spans="1:1" x14ac:dyDescent="0.2">
      <c r="A2087" s="78" t="s">
        <v>1604</v>
      </c>
    </row>
    <row r="2088" spans="1:1" x14ac:dyDescent="0.2">
      <c r="A2088" s="78" t="s">
        <v>1605</v>
      </c>
    </row>
    <row r="2089" spans="1:1" x14ac:dyDescent="0.2">
      <c r="A2089" s="78" t="s">
        <v>1606</v>
      </c>
    </row>
    <row r="2090" spans="1:1" x14ac:dyDescent="0.2">
      <c r="A2090" s="78" t="s">
        <v>1607</v>
      </c>
    </row>
    <row r="2091" spans="1:1" x14ac:dyDescent="0.2">
      <c r="A2091" s="78" t="s">
        <v>1608</v>
      </c>
    </row>
    <row r="2092" spans="1:1" x14ac:dyDescent="0.2">
      <c r="A2092" s="78" t="s">
        <v>1609</v>
      </c>
    </row>
    <row r="2093" spans="1:1" x14ac:dyDescent="0.2">
      <c r="A2093" s="78" t="s">
        <v>1610</v>
      </c>
    </row>
    <row r="2094" spans="1:1" x14ac:dyDescent="0.2">
      <c r="A2094" s="78" t="s">
        <v>1611</v>
      </c>
    </row>
    <row r="2095" spans="1:1" x14ac:dyDescent="0.2">
      <c r="A2095" s="78" t="s">
        <v>1612</v>
      </c>
    </row>
    <row r="2096" spans="1:1" x14ac:dyDescent="0.2">
      <c r="A2096" s="78" t="s">
        <v>1613</v>
      </c>
    </row>
    <row r="2097" spans="1:1" x14ac:dyDescent="0.2">
      <c r="A2097" s="78" t="s">
        <v>1614</v>
      </c>
    </row>
    <row r="2098" spans="1:1" x14ac:dyDescent="0.2">
      <c r="A2098" s="78" t="s">
        <v>1615</v>
      </c>
    </row>
    <row r="2099" spans="1:1" x14ac:dyDescent="0.2">
      <c r="A2099" s="78" t="s">
        <v>1616</v>
      </c>
    </row>
    <row r="2100" spans="1:1" x14ac:dyDescent="0.2">
      <c r="A2100" s="78" t="s">
        <v>1617</v>
      </c>
    </row>
    <row r="2101" spans="1:1" x14ac:dyDescent="0.2">
      <c r="A2101" s="78" t="s">
        <v>1618</v>
      </c>
    </row>
    <row r="2102" spans="1:1" x14ac:dyDescent="0.2">
      <c r="A2102" s="78" t="s">
        <v>1619</v>
      </c>
    </row>
    <row r="2103" spans="1:1" x14ac:dyDescent="0.2">
      <c r="A2103" s="78" t="s">
        <v>1620</v>
      </c>
    </row>
    <row r="2104" spans="1:1" x14ac:dyDescent="0.2">
      <c r="A2104" s="78" t="s">
        <v>1621</v>
      </c>
    </row>
    <row r="2105" spans="1:1" x14ac:dyDescent="0.2">
      <c r="A2105" s="78" t="s">
        <v>1622</v>
      </c>
    </row>
    <row r="2106" spans="1:1" x14ac:dyDescent="0.2">
      <c r="A2106" s="78" t="s">
        <v>1623</v>
      </c>
    </row>
    <row r="2107" spans="1:1" x14ac:dyDescent="0.2">
      <c r="A2107" s="78" t="s">
        <v>1624</v>
      </c>
    </row>
    <row r="2108" spans="1:1" x14ac:dyDescent="0.2">
      <c r="A2108" s="78" t="s">
        <v>1625</v>
      </c>
    </row>
    <row r="2109" spans="1:1" x14ac:dyDescent="0.2">
      <c r="A2109" s="78" t="s">
        <v>1626</v>
      </c>
    </row>
    <row r="2110" spans="1:1" x14ac:dyDescent="0.2">
      <c r="A2110" s="78" t="s">
        <v>1627</v>
      </c>
    </row>
    <row r="2111" spans="1:1" x14ac:dyDescent="0.2">
      <c r="A2111" s="78" t="s">
        <v>1628</v>
      </c>
    </row>
    <row r="2112" spans="1:1" x14ac:dyDescent="0.2">
      <c r="A2112" s="78" t="s">
        <v>1629</v>
      </c>
    </row>
    <row r="2113" spans="1:1" x14ac:dyDescent="0.2">
      <c r="A2113" s="78" t="s">
        <v>1630</v>
      </c>
    </row>
    <row r="2114" spans="1:1" x14ac:dyDescent="0.2">
      <c r="A2114" s="78" t="s">
        <v>1631</v>
      </c>
    </row>
    <row r="2115" spans="1:1" x14ac:dyDescent="0.2">
      <c r="A2115" s="78" t="s">
        <v>1632</v>
      </c>
    </row>
    <row r="2116" spans="1:1" x14ac:dyDescent="0.2">
      <c r="A2116" s="78" t="s">
        <v>1633</v>
      </c>
    </row>
    <row r="2117" spans="1:1" x14ac:dyDescent="0.2">
      <c r="A2117" s="78" t="s">
        <v>1634</v>
      </c>
    </row>
    <row r="2118" spans="1:1" x14ac:dyDescent="0.2">
      <c r="A2118" s="78" t="s">
        <v>1635</v>
      </c>
    </row>
    <row r="2119" spans="1:1" x14ac:dyDescent="0.2">
      <c r="A2119" s="78" t="s">
        <v>1636</v>
      </c>
    </row>
    <row r="2120" spans="1:1" x14ac:dyDescent="0.2">
      <c r="A2120" s="78" t="s">
        <v>1637</v>
      </c>
    </row>
    <row r="2121" spans="1:1" x14ac:dyDescent="0.2">
      <c r="A2121" s="78" t="s">
        <v>1638</v>
      </c>
    </row>
    <row r="2122" spans="1:1" x14ac:dyDescent="0.2">
      <c r="A2122" s="78" t="s">
        <v>1639</v>
      </c>
    </row>
    <row r="2123" spans="1:1" x14ac:dyDescent="0.2">
      <c r="A2123" s="78" t="s">
        <v>1640</v>
      </c>
    </row>
    <row r="2124" spans="1:1" x14ac:dyDescent="0.2">
      <c r="A2124" s="78" t="s">
        <v>1641</v>
      </c>
    </row>
    <row r="2125" spans="1:1" x14ac:dyDescent="0.2">
      <c r="A2125" s="78" t="s">
        <v>1642</v>
      </c>
    </row>
    <row r="2126" spans="1:1" x14ac:dyDescent="0.2">
      <c r="A2126" s="78" t="s">
        <v>1643</v>
      </c>
    </row>
    <row r="2127" spans="1:1" x14ac:dyDescent="0.2">
      <c r="A2127" s="78" t="s">
        <v>1644</v>
      </c>
    </row>
    <row r="2128" spans="1:1" x14ac:dyDescent="0.2">
      <c r="A2128" s="78" t="s">
        <v>1645</v>
      </c>
    </row>
    <row r="2129" spans="1:1" x14ac:dyDescent="0.2">
      <c r="A2129" s="78" t="s">
        <v>1646</v>
      </c>
    </row>
    <row r="2130" spans="1:1" x14ac:dyDescent="0.2">
      <c r="A2130" s="78" t="s">
        <v>1647</v>
      </c>
    </row>
    <row r="2131" spans="1:1" x14ac:dyDescent="0.2">
      <c r="A2131" s="78" t="s">
        <v>1648</v>
      </c>
    </row>
    <row r="2132" spans="1:1" x14ac:dyDescent="0.2">
      <c r="A2132" s="78" t="s">
        <v>1649</v>
      </c>
    </row>
    <row r="2133" spans="1:1" x14ac:dyDescent="0.2">
      <c r="A2133" s="78" t="s">
        <v>1650</v>
      </c>
    </row>
    <row r="2134" spans="1:1" x14ac:dyDescent="0.2">
      <c r="A2134" s="78" t="s">
        <v>1651</v>
      </c>
    </row>
    <row r="2135" spans="1:1" x14ac:dyDescent="0.2">
      <c r="A2135" s="78" t="s">
        <v>1652</v>
      </c>
    </row>
    <row r="2136" spans="1:1" x14ac:dyDescent="0.2">
      <c r="A2136" s="78" t="s">
        <v>1653</v>
      </c>
    </row>
    <row r="2137" spans="1:1" x14ac:dyDescent="0.2">
      <c r="A2137" s="78" t="s">
        <v>1654</v>
      </c>
    </row>
    <row r="2138" spans="1:1" x14ac:dyDescent="0.2">
      <c r="A2138" s="78" t="s">
        <v>1655</v>
      </c>
    </row>
    <row r="2139" spans="1:1" x14ac:dyDescent="0.2">
      <c r="A2139" s="78" t="s">
        <v>1656</v>
      </c>
    </row>
    <row r="2140" spans="1:1" x14ac:dyDescent="0.2">
      <c r="A2140" s="78" t="s">
        <v>1657</v>
      </c>
    </row>
    <row r="2141" spans="1:1" x14ac:dyDescent="0.2">
      <c r="A2141" s="78" t="s">
        <v>1658</v>
      </c>
    </row>
    <row r="2142" spans="1:1" x14ac:dyDescent="0.2">
      <c r="A2142" s="78" t="s">
        <v>1659</v>
      </c>
    </row>
    <row r="2143" spans="1:1" x14ac:dyDescent="0.2">
      <c r="A2143" s="78" t="s">
        <v>1660</v>
      </c>
    </row>
    <row r="2144" spans="1:1" x14ac:dyDescent="0.2">
      <c r="A2144" s="78" t="s">
        <v>1661</v>
      </c>
    </row>
    <row r="2145" spans="1:1" x14ac:dyDescent="0.2">
      <c r="A2145" s="78" t="s">
        <v>1662</v>
      </c>
    </row>
    <row r="2146" spans="1:1" x14ac:dyDescent="0.2">
      <c r="A2146" s="78" t="s">
        <v>1663</v>
      </c>
    </row>
    <row r="2147" spans="1:1" x14ac:dyDescent="0.2">
      <c r="A2147" s="78" t="s">
        <v>1664</v>
      </c>
    </row>
    <row r="2148" spans="1:1" x14ac:dyDescent="0.2">
      <c r="A2148" s="78" t="s">
        <v>1665</v>
      </c>
    </row>
    <row r="2149" spans="1:1" x14ac:dyDescent="0.2">
      <c r="A2149" s="78" t="s">
        <v>1666</v>
      </c>
    </row>
    <row r="2150" spans="1:1" x14ac:dyDescent="0.2">
      <c r="A2150" s="78" t="s">
        <v>1667</v>
      </c>
    </row>
    <row r="2151" spans="1:1" x14ac:dyDescent="0.2">
      <c r="A2151" s="78" t="s">
        <v>1668</v>
      </c>
    </row>
    <row r="2152" spans="1:1" x14ac:dyDescent="0.2">
      <c r="A2152" s="78" t="s">
        <v>1669</v>
      </c>
    </row>
    <row r="2153" spans="1:1" x14ac:dyDescent="0.2">
      <c r="A2153" s="78" t="s">
        <v>1670</v>
      </c>
    </row>
    <row r="2154" spans="1:1" x14ac:dyDescent="0.2">
      <c r="A2154" s="78" t="s">
        <v>1671</v>
      </c>
    </row>
    <row r="2155" spans="1:1" x14ac:dyDescent="0.2">
      <c r="A2155" s="78" t="s">
        <v>1672</v>
      </c>
    </row>
    <row r="2156" spans="1:1" x14ac:dyDescent="0.2">
      <c r="A2156" s="78" t="s">
        <v>1673</v>
      </c>
    </row>
    <row r="2157" spans="1:1" x14ac:dyDescent="0.2">
      <c r="A2157" s="78" t="s">
        <v>1674</v>
      </c>
    </row>
    <row r="2158" spans="1:1" x14ac:dyDescent="0.2">
      <c r="A2158" s="78" t="s">
        <v>1675</v>
      </c>
    </row>
    <row r="2159" spans="1:1" x14ac:dyDescent="0.2">
      <c r="A2159" s="78" t="s">
        <v>1676</v>
      </c>
    </row>
    <row r="2160" spans="1:1" x14ac:dyDescent="0.2">
      <c r="A2160" s="78" t="s">
        <v>1677</v>
      </c>
    </row>
    <row r="2161" spans="1:1" x14ac:dyDescent="0.2">
      <c r="A2161" s="78" t="s">
        <v>1678</v>
      </c>
    </row>
    <row r="2162" spans="1:1" x14ac:dyDescent="0.2">
      <c r="A2162" s="78" t="s">
        <v>1679</v>
      </c>
    </row>
    <row r="2163" spans="1:1" x14ac:dyDescent="0.2">
      <c r="A2163" s="78" t="s">
        <v>1680</v>
      </c>
    </row>
    <row r="2164" spans="1:1" x14ac:dyDescent="0.2">
      <c r="A2164" s="78" t="s">
        <v>1681</v>
      </c>
    </row>
    <row r="2165" spans="1:1" x14ac:dyDescent="0.2">
      <c r="A2165" s="78" t="s">
        <v>1682</v>
      </c>
    </row>
    <row r="2166" spans="1:1" x14ac:dyDescent="0.2">
      <c r="A2166" s="78" t="s">
        <v>1683</v>
      </c>
    </row>
    <row r="2167" spans="1:1" x14ac:dyDescent="0.2">
      <c r="A2167" s="78" t="s">
        <v>1684</v>
      </c>
    </row>
    <row r="2168" spans="1:1" x14ac:dyDescent="0.2">
      <c r="A2168" s="78" t="s">
        <v>1685</v>
      </c>
    </row>
    <row r="2169" spans="1:1" x14ac:dyDescent="0.2">
      <c r="A2169" s="78" t="s">
        <v>1686</v>
      </c>
    </row>
    <row r="2170" spans="1:1" x14ac:dyDescent="0.2">
      <c r="A2170" s="78" t="s">
        <v>1687</v>
      </c>
    </row>
    <row r="2171" spans="1:1" x14ac:dyDescent="0.2">
      <c r="A2171" s="78" t="s">
        <v>1688</v>
      </c>
    </row>
    <row r="2172" spans="1:1" x14ac:dyDescent="0.2">
      <c r="A2172" s="78" t="s">
        <v>1689</v>
      </c>
    </row>
    <row r="2173" spans="1:1" x14ac:dyDescent="0.2">
      <c r="A2173" s="78" t="s">
        <v>1690</v>
      </c>
    </row>
    <row r="2174" spans="1:1" x14ac:dyDescent="0.2">
      <c r="A2174" s="78" t="s">
        <v>1691</v>
      </c>
    </row>
    <row r="2175" spans="1:1" x14ac:dyDescent="0.2">
      <c r="A2175" s="78" t="s">
        <v>1692</v>
      </c>
    </row>
    <row r="2176" spans="1:1" x14ac:dyDescent="0.2">
      <c r="A2176" s="78" t="s">
        <v>1693</v>
      </c>
    </row>
    <row r="2177" spans="1:1" x14ac:dyDescent="0.2">
      <c r="A2177" s="78" t="s">
        <v>1694</v>
      </c>
    </row>
    <row r="2178" spans="1:1" x14ac:dyDescent="0.2">
      <c r="A2178" s="78" t="s">
        <v>1695</v>
      </c>
    </row>
    <row r="2179" spans="1:1" x14ac:dyDescent="0.2">
      <c r="A2179" s="78" t="s">
        <v>1696</v>
      </c>
    </row>
    <row r="2180" spans="1:1" x14ac:dyDescent="0.2">
      <c r="A2180" s="78" t="s">
        <v>1697</v>
      </c>
    </row>
    <row r="2181" spans="1:1" x14ac:dyDescent="0.2">
      <c r="A2181" s="78" t="s">
        <v>1698</v>
      </c>
    </row>
    <row r="2182" spans="1:1" x14ac:dyDescent="0.2">
      <c r="A2182" s="78" t="s">
        <v>1699</v>
      </c>
    </row>
    <row r="2183" spans="1:1" x14ac:dyDescent="0.2">
      <c r="A2183" s="78" t="s">
        <v>1700</v>
      </c>
    </row>
    <row r="2184" spans="1:1" x14ac:dyDescent="0.2">
      <c r="A2184" s="78" t="s">
        <v>1701</v>
      </c>
    </row>
    <row r="2185" spans="1:1" x14ac:dyDescent="0.2">
      <c r="A2185" s="78" t="s">
        <v>1702</v>
      </c>
    </row>
    <row r="2186" spans="1:1" x14ac:dyDescent="0.2">
      <c r="A2186" s="78" t="s">
        <v>1703</v>
      </c>
    </row>
    <row r="2187" spans="1:1" x14ac:dyDescent="0.2">
      <c r="A2187" s="78" t="s">
        <v>1704</v>
      </c>
    </row>
    <row r="2188" spans="1:1" x14ac:dyDescent="0.2">
      <c r="A2188" s="78" t="s">
        <v>1705</v>
      </c>
    </row>
    <row r="2189" spans="1:1" x14ac:dyDescent="0.2">
      <c r="A2189" s="78" t="s">
        <v>1706</v>
      </c>
    </row>
    <row r="2190" spans="1:1" x14ac:dyDescent="0.2">
      <c r="A2190" s="78" t="s">
        <v>1707</v>
      </c>
    </row>
    <row r="2191" spans="1:1" x14ac:dyDescent="0.2">
      <c r="A2191" s="78" t="s">
        <v>1708</v>
      </c>
    </row>
    <row r="2192" spans="1:1" x14ac:dyDescent="0.2">
      <c r="A2192" s="78" t="s">
        <v>1709</v>
      </c>
    </row>
    <row r="2193" spans="1:1" x14ac:dyDescent="0.2">
      <c r="A2193" s="78" t="s">
        <v>1710</v>
      </c>
    </row>
    <row r="2194" spans="1:1" x14ac:dyDescent="0.2">
      <c r="A2194" s="78" t="s">
        <v>1711</v>
      </c>
    </row>
    <row r="2195" spans="1:1" x14ac:dyDescent="0.2">
      <c r="A2195" s="78" t="s">
        <v>1712</v>
      </c>
    </row>
    <row r="2196" spans="1:1" x14ac:dyDescent="0.2">
      <c r="A2196" s="78" t="s">
        <v>1713</v>
      </c>
    </row>
    <row r="2197" spans="1:1" x14ac:dyDescent="0.2">
      <c r="A2197" s="78" t="s">
        <v>1714</v>
      </c>
    </row>
    <row r="2198" spans="1:1" x14ac:dyDescent="0.2">
      <c r="A2198" s="78" t="s">
        <v>1715</v>
      </c>
    </row>
    <row r="2199" spans="1:1" x14ac:dyDescent="0.2">
      <c r="A2199" s="78" t="s">
        <v>1716</v>
      </c>
    </row>
    <row r="2200" spans="1:1" x14ac:dyDescent="0.2">
      <c r="A2200" s="78" t="s">
        <v>1717</v>
      </c>
    </row>
    <row r="2201" spans="1:1" x14ac:dyDescent="0.2">
      <c r="A2201" s="78" t="s">
        <v>1718</v>
      </c>
    </row>
    <row r="2202" spans="1:1" x14ac:dyDescent="0.2">
      <c r="A2202" s="78" t="s">
        <v>1719</v>
      </c>
    </row>
    <row r="2203" spans="1:1" x14ac:dyDescent="0.2">
      <c r="A2203" s="78" t="s">
        <v>1720</v>
      </c>
    </row>
    <row r="2204" spans="1:1" x14ac:dyDescent="0.2">
      <c r="A2204" s="78" t="s">
        <v>1721</v>
      </c>
    </row>
    <row r="2205" spans="1:1" x14ac:dyDescent="0.2">
      <c r="A2205" s="78" t="s">
        <v>1722</v>
      </c>
    </row>
    <row r="2206" spans="1:1" x14ac:dyDescent="0.2">
      <c r="A2206" s="78" t="s">
        <v>1723</v>
      </c>
    </row>
    <row r="2207" spans="1:1" x14ac:dyDescent="0.2">
      <c r="A2207" s="78" t="s">
        <v>1724</v>
      </c>
    </row>
    <row r="2208" spans="1:1" x14ac:dyDescent="0.2">
      <c r="A2208" s="78" t="s">
        <v>1725</v>
      </c>
    </row>
    <row r="2209" spans="1:1" x14ac:dyDescent="0.2">
      <c r="A2209" s="78" t="s">
        <v>1726</v>
      </c>
    </row>
    <row r="2210" spans="1:1" x14ac:dyDescent="0.2">
      <c r="A2210" s="78" t="s">
        <v>1727</v>
      </c>
    </row>
    <row r="2211" spans="1:1" x14ac:dyDescent="0.2">
      <c r="A2211" s="78" t="s">
        <v>1728</v>
      </c>
    </row>
    <row r="2212" spans="1:1" x14ac:dyDescent="0.2">
      <c r="A2212" s="78" t="s">
        <v>1729</v>
      </c>
    </row>
    <row r="2213" spans="1:1" x14ac:dyDescent="0.2">
      <c r="A2213" s="78" t="s">
        <v>1730</v>
      </c>
    </row>
    <row r="2214" spans="1:1" x14ac:dyDescent="0.2">
      <c r="A2214" s="78" t="s">
        <v>1731</v>
      </c>
    </row>
    <row r="2215" spans="1:1" x14ac:dyDescent="0.2">
      <c r="A2215" s="78" t="s">
        <v>1732</v>
      </c>
    </row>
    <row r="2216" spans="1:1" x14ac:dyDescent="0.2">
      <c r="A2216" s="78" t="s">
        <v>1733</v>
      </c>
    </row>
    <row r="2217" spans="1:1" x14ac:dyDescent="0.2">
      <c r="A2217" s="78" t="s">
        <v>1734</v>
      </c>
    </row>
    <row r="2218" spans="1:1" x14ac:dyDescent="0.2">
      <c r="A2218" s="78" t="s">
        <v>1735</v>
      </c>
    </row>
    <row r="2219" spans="1:1" x14ac:dyDescent="0.2">
      <c r="A2219" s="78" t="s">
        <v>1736</v>
      </c>
    </row>
    <row r="2220" spans="1:1" x14ac:dyDescent="0.2">
      <c r="A2220" s="78" t="s">
        <v>1737</v>
      </c>
    </row>
    <row r="2221" spans="1:1" x14ac:dyDescent="0.2">
      <c r="A2221" s="78" t="s">
        <v>1738</v>
      </c>
    </row>
    <row r="2222" spans="1:1" x14ac:dyDescent="0.2">
      <c r="A2222" s="78" t="s">
        <v>1739</v>
      </c>
    </row>
    <row r="2223" spans="1:1" x14ac:dyDescent="0.2">
      <c r="A2223" s="78" t="s">
        <v>1740</v>
      </c>
    </row>
    <row r="2224" spans="1:1" x14ac:dyDescent="0.2">
      <c r="A2224" s="78" t="s">
        <v>1741</v>
      </c>
    </row>
    <row r="2225" spans="1:1" x14ac:dyDescent="0.2">
      <c r="A2225" s="78" t="s">
        <v>1742</v>
      </c>
    </row>
    <row r="2226" spans="1:1" x14ac:dyDescent="0.2">
      <c r="A2226" s="78" t="s">
        <v>1743</v>
      </c>
    </row>
    <row r="2227" spans="1:1" x14ac:dyDescent="0.2">
      <c r="A2227" s="78" t="s">
        <v>1744</v>
      </c>
    </row>
    <row r="2228" spans="1:1" x14ac:dyDescent="0.2">
      <c r="A2228" s="78" t="s">
        <v>1745</v>
      </c>
    </row>
    <row r="2229" spans="1:1" x14ac:dyDescent="0.2">
      <c r="A2229" s="78" t="s">
        <v>1746</v>
      </c>
    </row>
    <row r="2230" spans="1:1" x14ac:dyDescent="0.2">
      <c r="A2230" s="78" t="s">
        <v>1747</v>
      </c>
    </row>
    <row r="2231" spans="1:1" x14ac:dyDescent="0.2">
      <c r="A2231" s="78" t="s">
        <v>1748</v>
      </c>
    </row>
    <row r="2232" spans="1:1" x14ac:dyDescent="0.2">
      <c r="A2232" s="78" t="s">
        <v>1749</v>
      </c>
    </row>
    <row r="2233" spans="1:1" x14ac:dyDescent="0.2">
      <c r="A2233" s="78" t="s">
        <v>1750</v>
      </c>
    </row>
    <row r="2234" spans="1:1" x14ac:dyDescent="0.2">
      <c r="A2234" s="78" t="s">
        <v>1751</v>
      </c>
    </row>
    <row r="2235" spans="1:1" x14ac:dyDescent="0.2">
      <c r="A2235" s="78" t="s">
        <v>1752</v>
      </c>
    </row>
    <row r="2236" spans="1:1" x14ac:dyDescent="0.2">
      <c r="A2236" s="78" t="s">
        <v>1753</v>
      </c>
    </row>
    <row r="2237" spans="1:1" x14ac:dyDescent="0.2">
      <c r="A2237" s="78" t="s">
        <v>1754</v>
      </c>
    </row>
    <row r="2238" spans="1:1" x14ac:dyDescent="0.2">
      <c r="A2238" s="78" t="s">
        <v>1755</v>
      </c>
    </row>
    <row r="2239" spans="1:1" x14ac:dyDescent="0.2">
      <c r="A2239" s="78" t="s">
        <v>1756</v>
      </c>
    </row>
    <row r="2240" spans="1:1" x14ac:dyDescent="0.2">
      <c r="A2240" s="78" t="s">
        <v>1757</v>
      </c>
    </row>
    <row r="2241" spans="1:1" x14ac:dyDescent="0.2">
      <c r="A2241" s="78" t="s">
        <v>1758</v>
      </c>
    </row>
    <row r="2242" spans="1:1" x14ac:dyDescent="0.2">
      <c r="A2242" s="78" t="s">
        <v>1759</v>
      </c>
    </row>
    <row r="2243" spans="1:1" x14ac:dyDescent="0.2">
      <c r="A2243" s="78" t="s">
        <v>1760</v>
      </c>
    </row>
    <row r="2244" spans="1:1" x14ac:dyDescent="0.2">
      <c r="A2244" s="78" t="s">
        <v>1761</v>
      </c>
    </row>
    <row r="2245" spans="1:1" x14ac:dyDescent="0.2">
      <c r="A2245" s="78" t="s">
        <v>1762</v>
      </c>
    </row>
    <row r="2246" spans="1:1" x14ac:dyDescent="0.2">
      <c r="A2246" s="78" t="s">
        <v>1763</v>
      </c>
    </row>
    <row r="2247" spans="1:1" x14ac:dyDescent="0.2">
      <c r="A2247" s="78" t="s">
        <v>1764</v>
      </c>
    </row>
    <row r="2248" spans="1:1" x14ac:dyDescent="0.2">
      <c r="A2248" s="78" t="s">
        <v>1765</v>
      </c>
    </row>
    <row r="2249" spans="1:1" x14ac:dyDescent="0.2">
      <c r="A2249" s="78" t="s">
        <v>1766</v>
      </c>
    </row>
    <row r="2250" spans="1:1" x14ac:dyDescent="0.2">
      <c r="A2250" s="78" t="s">
        <v>1767</v>
      </c>
    </row>
    <row r="2251" spans="1:1" x14ac:dyDescent="0.2">
      <c r="A2251" s="78" t="s">
        <v>1768</v>
      </c>
    </row>
    <row r="2252" spans="1:1" x14ac:dyDescent="0.2">
      <c r="A2252" s="78" t="s">
        <v>1769</v>
      </c>
    </row>
    <row r="2253" spans="1:1" x14ac:dyDescent="0.2">
      <c r="A2253" s="78" t="s">
        <v>1770</v>
      </c>
    </row>
    <row r="2254" spans="1:1" x14ac:dyDescent="0.2">
      <c r="A2254" s="78" t="s">
        <v>1771</v>
      </c>
    </row>
    <row r="2255" spans="1:1" x14ac:dyDescent="0.2">
      <c r="A2255" s="78" t="s">
        <v>1772</v>
      </c>
    </row>
    <row r="2256" spans="1:1" x14ac:dyDescent="0.2">
      <c r="A2256" s="78" t="s">
        <v>1773</v>
      </c>
    </row>
    <row r="2257" spans="1:1" x14ac:dyDescent="0.2">
      <c r="A2257" s="78" t="s">
        <v>1774</v>
      </c>
    </row>
    <row r="2258" spans="1:1" x14ac:dyDescent="0.2">
      <c r="A2258" s="78" t="s">
        <v>1775</v>
      </c>
    </row>
    <row r="2259" spans="1:1" x14ac:dyDescent="0.2">
      <c r="A2259" s="78" t="s">
        <v>1776</v>
      </c>
    </row>
    <row r="2260" spans="1:1" x14ac:dyDescent="0.2">
      <c r="A2260" s="78" t="s">
        <v>1777</v>
      </c>
    </row>
    <row r="2261" spans="1:1" x14ac:dyDescent="0.2">
      <c r="A2261" s="78" t="s">
        <v>1778</v>
      </c>
    </row>
    <row r="2262" spans="1:1" x14ac:dyDescent="0.2">
      <c r="A2262" s="78" t="s">
        <v>1779</v>
      </c>
    </row>
    <row r="2263" spans="1:1" x14ac:dyDescent="0.2">
      <c r="A2263" s="78" t="s">
        <v>1780</v>
      </c>
    </row>
    <row r="2264" spans="1:1" x14ac:dyDescent="0.2">
      <c r="A2264" s="78" t="s">
        <v>1781</v>
      </c>
    </row>
    <row r="2265" spans="1:1" x14ac:dyDescent="0.2">
      <c r="A2265" s="78" t="s">
        <v>1782</v>
      </c>
    </row>
    <row r="2266" spans="1:1" x14ac:dyDescent="0.2">
      <c r="A2266" s="78" t="s">
        <v>1783</v>
      </c>
    </row>
    <row r="2267" spans="1:1" x14ac:dyDescent="0.2">
      <c r="A2267" s="78" t="s">
        <v>1784</v>
      </c>
    </row>
    <row r="2268" spans="1:1" x14ac:dyDescent="0.2">
      <c r="A2268" s="78" t="s">
        <v>1785</v>
      </c>
    </row>
    <row r="2269" spans="1:1" x14ac:dyDescent="0.2">
      <c r="A2269" s="78" t="s">
        <v>1786</v>
      </c>
    </row>
    <row r="2270" spans="1:1" x14ac:dyDescent="0.2">
      <c r="A2270" s="78" t="s">
        <v>1787</v>
      </c>
    </row>
    <row r="2271" spans="1:1" x14ac:dyDescent="0.2">
      <c r="A2271" s="78" t="s">
        <v>1788</v>
      </c>
    </row>
    <row r="2272" spans="1:1" x14ac:dyDescent="0.2">
      <c r="A2272" s="78" t="s">
        <v>1789</v>
      </c>
    </row>
    <row r="2273" spans="1:1" x14ac:dyDescent="0.2">
      <c r="A2273" s="78" t="s">
        <v>1790</v>
      </c>
    </row>
    <row r="2274" spans="1:1" x14ac:dyDescent="0.2">
      <c r="A2274" s="78" t="s">
        <v>1791</v>
      </c>
    </row>
    <row r="2275" spans="1:1" x14ac:dyDescent="0.2">
      <c r="A2275" s="78" t="s">
        <v>1792</v>
      </c>
    </row>
    <row r="2276" spans="1:1" x14ac:dyDescent="0.2">
      <c r="A2276" s="78" t="s">
        <v>1793</v>
      </c>
    </row>
    <row r="2277" spans="1:1" x14ac:dyDescent="0.2">
      <c r="A2277" s="78" t="s">
        <v>1794</v>
      </c>
    </row>
    <row r="2278" spans="1:1" x14ac:dyDescent="0.2">
      <c r="A2278" s="78" t="s">
        <v>1795</v>
      </c>
    </row>
    <row r="2279" spans="1:1" x14ac:dyDescent="0.2">
      <c r="A2279" s="78" t="s">
        <v>1796</v>
      </c>
    </row>
    <row r="2280" spans="1:1" x14ac:dyDescent="0.2">
      <c r="A2280" s="78" t="s">
        <v>1797</v>
      </c>
    </row>
    <row r="2281" spans="1:1" x14ac:dyDescent="0.2">
      <c r="A2281" s="78" t="s">
        <v>1798</v>
      </c>
    </row>
    <row r="2282" spans="1:1" x14ac:dyDescent="0.2">
      <c r="A2282" s="78" t="s">
        <v>1799</v>
      </c>
    </row>
    <row r="2283" spans="1:1" x14ac:dyDescent="0.2">
      <c r="A2283" s="78" t="s">
        <v>1800</v>
      </c>
    </row>
    <row r="2284" spans="1:1" x14ac:dyDescent="0.2">
      <c r="A2284" s="78" t="s">
        <v>1801</v>
      </c>
    </row>
    <row r="2285" spans="1:1" x14ac:dyDescent="0.2">
      <c r="A2285" s="78" t="s">
        <v>1802</v>
      </c>
    </row>
    <row r="2286" spans="1:1" x14ac:dyDescent="0.2">
      <c r="A2286" s="78" t="s">
        <v>1803</v>
      </c>
    </row>
    <row r="2287" spans="1:1" x14ac:dyDescent="0.2">
      <c r="A2287" s="78" t="s">
        <v>1804</v>
      </c>
    </row>
    <row r="2288" spans="1:1" x14ac:dyDescent="0.2">
      <c r="A2288" s="78" t="s">
        <v>1805</v>
      </c>
    </row>
    <row r="2289" spans="1:1" x14ac:dyDescent="0.2">
      <c r="A2289" s="78" t="s">
        <v>1806</v>
      </c>
    </row>
    <row r="2290" spans="1:1" x14ac:dyDescent="0.2">
      <c r="A2290" s="78" t="s">
        <v>1807</v>
      </c>
    </row>
    <row r="2291" spans="1:1" x14ac:dyDescent="0.2">
      <c r="A2291" s="78" t="s">
        <v>1808</v>
      </c>
    </row>
    <row r="2292" spans="1:1" x14ac:dyDescent="0.2">
      <c r="A2292" s="78" t="s">
        <v>1809</v>
      </c>
    </row>
    <row r="2293" spans="1:1" x14ac:dyDescent="0.2">
      <c r="A2293" s="78" t="s">
        <v>1810</v>
      </c>
    </row>
    <row r="2294" spans="1:1" x14ac:dyDescent="0.2">
      <c r="A2294" s="78" t="s">
        <v>1811</v>
      </c>
    </row>
    <row r="2295" spans="1:1" x14ac:dyDescent="0.2">
      <c r="A2295" s="78" t="s">
        <v>1812</v>
      </c>
    </row>
    <row r="2296" spans="1:1" x14ac:dyDescent="0.2">
      <c r="A2296" s="78" t="s">
        <v>1813</v>
      </c>
    </row>
    <row r="2297" spans="1:1" x14ac:dyDescent="0.2">
      <c r="A2297" s="78" t="s">
        <v>1814</v>
      </c>
    </row>
    <row r="2298" spans="1:1" x14ac:dyDescent="0.2">
      <c r="A2298" s="78" t="s">
        <v>1815</v>
      </c>
    </row>
    <row r="2299" spans="1:1" x14ac:dyDescent="0.2">
      <c r="A2299" s="78" t="s">
        <v>1816</v>
      </c>
    </row>
    <row r="2300" spans="1:1" x14ac:dyDescent="0.2">
      <c r="A2300" s="78" t="s">
        <v>1817</v>
      </c>
    </row>
    <row r="2301" spans="1:1" x14ac:dyDescent="0.2">
      <c r="A2301" s="78" t="s">
        <v>1818</v>
      </c>
    </row>
    <row r="2302" spans="1:1" x14ac:dyDescent="0.2">
      <c r="A2302" s="78" t="s">
        <v>1819</v>
      </c>
    </row>
    <row r="2303" spans="1:1" x14ac:dyDescent="0.2">
      <c r="A2303" s="78" t="s">
        <v>1820</v>
      </c>
    </row>
    <row r="2304" spans="1:1" x14ac:dyDescent="0.2">
      <c r="A2304" s="78" t="s">
        <v>1821</v>
      </c>
    </row>
    <row r="2305" spans="1:1" x14ac:dyDescent="0.2">
      <c r="A2305" s="78" t="s">
        <v>1822</v>
      </c>
    </row>
    <row r="2306" spans="1:1" x14ac:dyDescent="0.2">
      <c r="A2306" s="78" t="s">
        <v>1823</v>
      </c>
    </row>
    <row r="2307" spans="1:1" x14ac:dyDescent="0.2">
      <c r="A2307" s="78" t="s">
        <v>1824</v>
      </c>
    </row>
    <row r="2308" spans="1:1" x14ac:dyDescent="0.2">
      <c r="A2308" s="78" t="s">
        <v>1825</v>
      </c>
    </row>
    <row r="2309" spans="1:1" x14ac:dyDescent="0.2">
      <c r="A2309" s="78" t="s">
        <v>1826</v>
      </c>
    </row>
    <row r="2310" spans="1:1" x14ac:dyDescent="0.2">
      <c r="A2310" s="78" t="s">
        <v>1827</v>
      </c>
    </row>
    <row r="2311" spans="1:1" x14ac:dyDescent="0.2">
      <c r="A2311" s="78" t="s">
        <v>1828</v>
      </c>
    </row>
    <row r="2312" spans="1:1" x14ac:dyDescent="0.2">
      <c r="A2312" s="78" t="s">
        <v>1829</v>
      </c>
    </row>
    <row r="2313" spans="1:1" x14ac:dyDescent="0.2">
      <c r="A2313" s="78" t="s">
        <v>1830</v>
      </c>
    </row>
    <row r="2314" spans="1:1" x14ac:dyDescent="0.2">
      <c r="A2314" s="78" t="s">
        <v>1831</v>
      </c>
    </row>
    <row r="2315" spans="1:1" x14ac:dyDescent="0.2">
      <c r="A2315" s="78" t="s">
        <v>1832</v>
      </c>
    </row>
    <row r="2316" spans="1:1" x14ac:dyDescent="0.2">
      <c r="A2316" s="78" t="s">
        <v>1833</v>
      </c>
    </row>
    <row r="2317" spans="1:1" x14ac:dyDescent="0.2">
      <c r="A2317" s="78" t="s">
        <v>1834</v>
      </c>
    </row>
    <row r="2318" spans="1:1" x14ac:dyDescent="0.2">
      <c r="A2318" s="78" t="s">
        <v>1835</v>
      </c>
    </row>
    <row r="2319" spans="1:1" x14ac:dyDescent="0.2">
      <c r="A2319" s="78" t="s">
        <v>1836</v>
      </c>
    </row>
    <row r="2320" spans="1:1" x14ac:dyDescent="0.2">
      <c r="A2320" s="78" t="s">
        <v>1837</v>
      </c>
    </row>
    <row r="2321" spans="1:1" x14ac:dyDescent="0.2">
      <c r="A2321" s="78" t="s">
        <v>1838</v>
      </c>
    </row>
    <row r="2322" spans="1:1" x14ac:dyDescent="0.2">
      <c r="A2322" s="78" t="s">
        <v>1839</v>
      </c>
    </row>
    <row r="2323" spans="1:1" x14ac:dyDescent="0.2">
      <c r="A2323" s="78" t="s">
        <v>1840</v>
      </c>
    </row>
    <row r="2324" spans="1:1" x14ac:dyDescent="0.2">
      <c r="A2324" s="78" t="s">
        <v>1841</v>
      </c>
    </row>
    <row r="2325" spans="1:1" x14ac:dyDescent="0.2">
      <c r="A2325" s="78" t="s">
        <v>1842</v>
      </c>
    </row>
    <row r="2326" spans="1:1" x14ac:dyDescent="0.2">
      <c r="A2326" s="78" t="s">
        <v>1843</v>
      </c>
    </row>
    <row r="2327" spans="1:1" x14ac:dyDescent="0.2">
      <c r="A2327" s="78" t="s">
        <v>1844</v>
      </c>
    </row>
    <row r="2328" spans="1:1" x14ac:dyDescent="0.2">
      <c r="A2328" s="78" t="s">
        <v>1845</v>
      </c>
    </row>
    <row r="2329" spans="1:1" x14ac:dyDescent="0.2">
      <c r="A2329" s="78" t="s">
        <v>1846</v>
      </c>
    </row>
    <row r="2330" spans="1:1" x14ac:dyDescent="0.2">
      <c r="A2330" s="78" t="s">
        <v>1847</v>
      </c>
    </row>
    <row r="2331" spans="1:1" x14ac:dyDescent="0.2">
      <c r="A2331" s="78" t="s">
        <v>1848</v>
      </c>
    </row>
    <row r="2332" spans="1:1" x14ac:dyDescent="0.2">
      <c r="A2332" s="78" t="s">
        <v>1849</v>
      </c>
    </row>
    <row r="2333" spans="1:1" x14ac:dyDescent="0.2">
      <c r="A2333" s="78" t="s">
        <v>1850</v>
      </c>
    </row>
    <row r="2334" spans="1:1" x14ac:dyDescent="0.2">
      <c r="A2334" s="78" t="s">
        <v>1851</v>
      </c>
    </row>
    <row r="2335" spans="1:1" x14ac:dyDescent="0.2">
      <c r="A2335" s="78" t="s">
        <v>1852</v>
      </c>
    </row>
    <row r="2336" spans="1:1" x14ac:dyDescent="0.2">
      <c r="A2336" s="78" t="s">
        <v>1853</v>
      </c>
    </row>
    <row r="2337" spans="1:1" x14ac:dyDescent="0.2">
      <c r="A2337" s="78" t="s">
        <v>1854</v>
      </c>
    </row>
    <row r="2338" spans="1:1" x14ac:dyDescent="0.2">
      <c r="A2338" s="78" t="s">
        <v>1855</v>
      </c>
    </row>
    <row r="2339" spans="1:1" x14ac:dyDescent="0.2">
      <c r="A2339" s="78" t="s">
        <v>1856</v>
      </c>
    </row>
    <row r="2340" spans="1:1" x14ac:dyDescent="0.2">
      <c r="A2340" s="78" t="s">
        <v>1857</v>
      </c>
    </row>
    <row r="2341" spans="1:1" x14ac:dyDescent="0.2">
      <c r="A2341" s="78" t="s">
        <v>1858</v>
      </c>
    </row>
    <row r="2342" spans="1:1" x14ac:dyDescent="0.2">
      <c r="A2342" s="78" t="s">
        <v>1859</v>
      </c>
    </row>
    <row r="2343" spans="1:1" x14ac:dyDescent="0.2">
      <c r="A2343" s="78" t="s">
        <v>1860</v>
      </c>
    </row>
    <row r="2344" spans="1:1" x14ac:dyDescent="0.2">
      <c r="A2344" s="78" t="s">
        <v>1861</v>
      </c>
    </row>
    <row r="2345" spans="1:1" x14ac:dyDescent="0.2">
      <c r="A2345" s="78" t="s">
        <v>1862</v>
      </c>
    </row>
    <row r="2346" spans="1:1" x14ac:dyDescent="0.2">
      <c r="A2346" s="78" t="s">
        <v>1863</v>
      </c>
    </row>
    <row r="2347" spans="1:1" x14ac:dyDescent="0.2">
      <c r="A2347" s="78" t="s">
        <v>1864</v>
      </c>
    </row>
    <row r="2348" spans="1:1" x14ac:dyDescent="0.2">
      <c r="A2348" s="78" t="s">
        <v>1865</v>
      </c>
    </row>
    <row r="2349" spans="1:1" x14ac:dyDescent="0.2">
      <c r="A2349" s="78" t="s">
        <v>1866</v>
      </c>
    </row>
    <row r="2350" spans="1:1" x14ac:dyDescent="0.2">
      <c r="A2350" s="78" t="s">
        <v>1867</v>
      </c>
    </row>
    <row r="2351" spans="1:1" x14ac:dyDescent="0.2">
      <c r="A2351" s="78" t="s">
        <v>1868</v>
      </c>
    </row>
    <row r="2352" spans="1:1" x14ac:dyDescent="0.2">
      <c r="A2352" s="78" t="s">
        <v>1869</v>
      </c>
    </row>
    <row r="2353" spans="1:1" x14ac:dyDescent="0.2">
      <c r="A2353" s="78" t="s">
        <v>1870</v>
      </c>
    </row>
    <row r="2354" spans="1:1" x14ac:dyDescent="0.2">
      <c r="A2354" s="78" t="s">
        <v>1871</v>
      </c>
    </row>
    <row r="2355" spans="1:1" x14ac:dyDescent="0.2">
      <c r="A2355" s="78" t="s">
        <v>1872</v>
      </c>
    </row>
    <row r="2356" spans="1:1" x14ac:dyDescent="0.2">
      <c r="A2356" s="78" t="s">
        <v>1873</v>
      </c>
    </row>
    <row r="2357" spans="1:1" x14ac:dyDescent="0.2">
      <c r="A2357" s="78" t="s">
        <v>1874</v>
      </c>
    </row>
    <row r="2358" spans="1:1" x14ac:dyDescent="0.2">
      <c r="A2358" s="78" t="s">
        <v>1875</v>
      </c>
    </row>
    <row r="2359" spans="1:1" x14ac:dyDescent="0.2">
      <c r="A2359" s="78" t="s">
        <v>1876</v>
      </c>
    </row>
    <row r="2360" spans="1:1" x14ac:dyDescent="0.2">
      <c r="A2360" s="78" t="s">
        <v>1877</v>
      </c>
    </row>
    <row r="2361" spans="1:1" x14ac:dyDescent="0.2">
      <c r="A2361" s="78" t="s">
        <v>1878</v>
      </c>
    </row>
    <row r="2362" spans="1:1" x14ac:dyDescent="0.2">
      <c r="A2362" s="78" t="s">
        <v>1879</v>
      </c>
    </row>
    <row r="2363" spans="1:1" x14ac:dyDescent="0.2">
      <c r="A2363" s="78" t="s">
        <v>1880</v>
      </c>
    </row>
    <row r="2364" spans="1:1" x14ac:dyDescent="0.2">
      <c r="A2364" s="78" t="s">
        <v>1881</v>
      </c>
    </row>
    <row r="2365" spans="1:1" x14ac:dyDescent="0.2">
      <c r="A2365" s="78" t="s">
        <v>1882</v>
      </c>
    </row>
    <row r="2366" spans="1:1" x14ac:dyDescent="0.2">
      <c r="A2366" s="78" t="s">
        <v>1883</v>
      </c>
    </row>
    <row r="2367" spans="1:1" x14ac:dyDescent="0.2">
      <c r="A2367" s="78" t="s">
        <v>1884</v>
      </c>
    </row>
    <row r="2368" spans="1:1" x14ac:dyDescent="0.2">
      <c r="A2368" s="78" t="s">
        <v>1885</v>
      </c>
    </row>
    <row r="2369" spans="1:1" x14ac:dyDescent="0.2">
      <c r="A2369" s="78" t="s">
        <v>1886</v>
      </c>
    </row>
    <row r="2370" spans="1:1" x14ac:dyDescent="0.2">
      <c r="A2370" s="78" t="s">
        <v>1887</v>
      </c>
    </row>
    <row r="2371" spans="1:1" x14ac:dyDescent="0.2">
      <c r="A2371" s="78" t="s">
        <v>1888</v>
      </c>
    </row>
    <row r="2372" spans="1:1" x14ac:dyDescent="0.2">
      <c r="A2372" s="78" t="s">
        <v>1889</v>
      </c>
    </row>
    <row r="2373" spans="1:1" x14ac:dyDescent="0.2">
      <c r="A2373" s="78" t="s">
        <v>1890</v>
      </c>
    </row>
    <row r="2374" spans="1:1" x14ac:dyDescent="0.2">
      <c r="A2374" s="78" t="s">
        <v>1891</v>
      </c>
    </row>
    <row r="2375" spans="1:1" x14ac:dyDescent="0.2">
      <c r="A2375" s="78" t="s">
        <v>1892</v>
      </c>
    </row>
    <row r="2376" spans="1:1" x14ac:dyDescent="0.2">
      <c r="A2376" s="78" t="s">
        <v>1893</v>
      </c>
    </row>
    <row r="2377" spans="1:1" x14ac:dyDescent="0.2">
      <c r="A2377" s="78" t="s">
        <v>1894</v>
      </c>
    </row>
    <row r="2378" spans="1:1" x14ac:dyDescent="0.2">
      <c r="A2378" s="78" t="s">
        <v>1895</v>
      </c>
    </row>
    <row r="2379" spans="1:1" x14ac:dyDescent="0.2">
      <c r="A2379" s="78" t="s">
        <v>1896</v>
      </c>
    </row>
    <row r="2380" spans="1:1" x14ac:dyDescent="0.2">
      <c r="A2380" s="78" t="s">
        <v>1897</v>
      </c>
    </row>
    <row r="2381" spans="1:1" x14ac:dyDescent="0.2">
      <c r="A2381" s="78" t="s">
        <v>1898</v>
      </c>
    </row>
    <row r="2382" spans="1:1" x14ac:dyDescent="0.2">
      <c r="A2382" s="78" t="s">
        <v>1899</v>
      </c>
    </row>
    <row r="2383" spans="1:1" x14ac:dyDescent="0.2">
      <c r="A2383" s="78" t="s">
        <v>1900</v>
      </c>
    </row>
    <row r="2384" spans="1:1" x14ac:dyDescent="0.2">
      <c r="A2384" s="78" t="s">
        <v>1901</v>
      </c>
    </row>
    <row r="2385" spans="1:1" x14ac:dyDescent="0.2">
      <c r="A2385" s="78" t="s">
        <v>1902</v>
      </c>
    </row>
    <row r="2386" spans="1:1" x14ac:dyDescent="0.2">
      <c r="A2386" s="78" t="s">
        <v>1903</v>
      </c>
    </row>
    <row r="2387" spans="1:1" x14ac:dyDescent="0.2">
      <c r="A2387" s="78" t="s">
        <v>1904</v>
      </c>
    </row>
    <row r="2388" spans="1:1" x14ac:dyDescent="0.2">
      <c r="A2388" s="78" t="s">
        <v>1905</v>
      </c>
    </row>
    <row r="2389" spans="1:1" x14ac:dyDescent="0.2">
      <c r="A2389" s="78" t="s">
        <v>1906</v>
      </c>
    </row>
    <row r="2390" spans="1:1" x14ac:dyDescent="0.2">
      <c r="A2390" s="78" t="s">
        <v>1907</v>
      </c>
    </row>
    <row r="2391" spans="1:1" x14ac:dyDescent="0.2">
      <c r="A2391" s="78" t="s">
        <v>1908</v>
      </c>
    </row>
    <row r="2392" spans="1:1" x14ac:dyDescent="0.2">
      <c r="A2392" s="78" t="s">
        <v>1909</v>
      </c>
    </row>
    <row r="2393" spans="1:1" x14ac:dyDescent="0.2">
      <c r="A2393" s="78" t="s">
        <v>1910</v>
      </c>
    </row>
    <row r="2394" spans="1:1" x14ac:dyDescent="0.2">
      <c r="A2394" s="78" t="s">
        <v>1911</v>
      </c>
    </row>
    <row r="2395" spans="1:1" x14ac:dyDescent="0.2">
      <c r="A2395" s="78" t="s">
        <v>1912</v>
      </c>
    </row>
    <row r="2396" spans="1:1" x14ac:dyDescent="0.2">
      <c r="A2396" s="78" t="s">
        <v>1913</v>
      </c>
    </row>
    <row r="2397" spans="1:1" x14ac:dyDescent="0.2">
      <c r="A2397" s="78" t="s">
        <v>1914</v>
      </c>
    </row>
    <row r="2398" spans="1:1" x14ac:dyDescent="0.2">
      <c r="A2398" s="78" t="s">
        <v>1915</v>
      </c>
    </row>
    <row r="2399" spans="1:1" x14ac:dyDescent="0.2">
      <c r="A2399" s="78" t="s">
        <v>1916</v>
      </c>
    </row>
    <row r="2400" spans="1:1" x14ac:dyDescent="0.2">
      <c r="A2400" s="78" t="s">
        <v>1917</v>
      </c>
    </row>
    <row r="2401" spans="1:1" x14ac:dyDescent="0.2">
      <c r="A2401" s="78" t="s">
        <v>1918</v>
      </c>
    </row>
    <row r="2402" spans="1:1" x14ac:dyDescent="0.2">
      <c r="A2402" s="78" t="s">
        <v>1919</v>
      </c>
    </row>
    <row r="2403" spans="1:1" x14ac:dyDescent="0.2">
      <c r="A2403" s="78" t="s">
        <v>1920</v>
      </c>
    </row>
    <row r="2404" spans="1:1" x14ac:dyDescent="0.2">
      <c r="A2404" s="78" t="s">
        <v>1921</v>
      </c>
    </row>
    <row r="2405" spans="1:1" x14ac:dyDescent="0.2">
      <c r="A2405" s="78" t="s">
        <v>1922</v>
      </c>
    </row>
    <row r="2406" spans="1:1" x14ac:dyDescent="0.2">
      <c r="A2406" s="78" t="s">
        <v>1923</v>
      </c>
    </row>
    <row r="2407" spans="1:1" x14ac:dyDescent="0.2">
      <c r="A2407" s="78" t="s">
        <v>1924</v>
      </c>
    </row>
    <row r="2408" spans="1:1" x14ac:dyDescent="0.2">
      <c r="A2408" s="78" t="s">
        <v>1925</v>
      </c>
    </row>
    <row r="2409" spans="1:1" x14ac:dyDescent="0.2">
      <c r="A2409" s="78" t="s">
        <v>1926</v>
      </c>
    </row>
    <row r="2410" spans="1:1" x14ac:dyDescent="0.2">
      <c r="A2410" s="78" t="s">
        <v>1927</v>
      </c>
    </row>
    <row r="2411" spans="1:1" x14ac:dyDescent="0.2">
      <c r="A2411" s="78" t="s">
        <v>1928</v>
      </c>
    </row>
    <row r="2412" spans="1:1" x14ac:dyDescent="0.2">
      <c r="A2412" s="78" t="s">
        <v>1929</v>
      </c>
    </row>
    <row r="2413" spans="1:1" x14ac:dyDescent="0.2">
      <c r="A2413" s="78" t="s">
        <v>1930</v>
      </c>
    </row>
    <row r="2414" spans="1:1" x14ac:dyDescent="0.2">
      <c r="A2414" s="78" t="s">
        <v>1931</v>
      </c>
    </row>
    <row r="2415" spans="1:1" x14ac:dyDescent="0.2">
      <c r="A2415" s="78" t="s">
        <v>1932</v>
      </c>
    </row>
    <row r="2416" spans="1:1" x14ac:dyDescent="0.2">
      <c r="A2416" s="78" t="s">
        <v>1933</v>
      </c>
    </row>
    <row r="2417" spans="1:1" x14ac:dyDescent="0.2">
      <c r="A2417" s="78" t="s">
        <v>1934</v>
      </c>
    </row>
    <row r="2418" spans="1:1" x14ac:dyDescent="0.2">
      <c r="A2418" s="78" t="s">
        <v>1935</v>
      </c>
    </row>
    <row r="2419" spans="1:1" x14ac:dyDescent="0.2">
      <c r="A2419" s="78" t="s">
        <v>1936</v>
      </c>
    </row>
    <row r="2420" spans="1:1" x14ac:dyDescent="0.2">
      <c r="A2420" s="78" t="s">
        <v>1937</v>
      </c>
    </row>
    <row r="2421" spans="1:1" x14ac:dyDescent="0.2">
      <c r="A2421" s="78" t="s">
        <v>1938</v>
      </c>
    </row>
    <row r="2422" spans="1:1" x14ac:dyDescent="0.2">
      <c r="A2422" s="78" t="s">
        <v>1939</v>
      </c>
    </row>
    <row r="2423" spans="1:1" x14ac:dyDescent="0.2">
      <c r="A2423" s="78" t="s">
        <v>1940</v>
      </c>
    </row>
    <row r="2424" spans="1:1" x14ac:dyDescent="0.2">
      <c r="A2424" s="78" t="s">
        <v>1941</v>
      </c>
    </row>
    <row r="2425" spans="1:1" x14ac:dyDescent="0.2">
      <c r="A2425" s="78" t="s">
        <v>1942</v>
      </c>
    </row>
    <row r="2426" spans="1:1" x14ac:dyDescent="0.2">
      <c r="A2426" s="78" t="s">
        <v>1943</v>
      </c>
    </row>
    <row r="2427" spans="1:1" x14ac:dyDescent="0.2">
      <c r="A2427" s="78" t="s">
        <v>1944</v>
      </c>
    </row>
    <row r="2428" spans="1:1" x14ac:dyDescent="0.2">
      <c r="A2428" s="78" t="s">
        <v>1945</v>
      </c>
    </row>
    <row r="2429" spans="1:1" x14ac:dyDescent="0.2">
      <c r="A2429" s="78" t="s">
        <v>1946</v>
      </c>
    </row>
    <row r="2430" spans="1:1" x14ac:dyDescent="0.2">
      <c r="A2430" s="78" t="s">
        <v>1947</v>
      </c>
    </row>
    <row r="2431" spans="1:1" x14ac:dyDescent="0.2">
      <c r="A2431" s="78" t="s">
        <v>1948</v>
      </c>
    </row>
    <row r="2432" spans="1:1" x14ac:dyDescent="0.2">
      <c r="A2432" s="78" t="s">
        <v>1949</v>
      </c>
    </row>
    <row r="2433" spans="1:1" x14ac:dyDescent="0.2">
      <c r="A2433" s="78" t="s">
        <v>1950</v>
      </c>
    </row>
    <row r="2434" spans="1:1" x14ac:dyDescent="0.2">
      <c r="A2434" s="78" t="s">
        <v>1951</v>
      </c>
    </row>
    <row r="2435" spans="1:1" x14ac:dyDescent="0.2">
      <c r="A2435" s="78" t="s">
        <v>1952</v>
      </c>
    </row>
    <row r="2436" spans="1:1" x14ac:dyDescent="0.2">
      <c r="A2436" s="78" t="s">
        <v>1953</v>
      </c>
    </row>
    <row r="2437" spans="1:1" x14ac:dyDescent="0.2">
      <c r="A2437" s="78" t="s">
        <v>1954</v>
      </c>
    </row>
    <row r="2438" spans="1:1" x14ac:dyDescent="0.2">
      <c r="A2438" s="78" t="s">
        <v>1955</v>
      </c>
    </row>
    <row r="2439" spans="1:1" x14ac:dyDescent="0.2">
      <c r="A2439" s="78" t="s">
        <v>1956</v>
      </c>
    </row>
    <row r="2440" spans="1:1" x14ac:dyDescent="0.2">
      <c r="A2440" s="78" t="s">
        <v>1957</v>
      </c>
    </row>
    <row r="2441" spans="1:1" x14ac:dyDescent="0.2">
      <c r="A2441" s="78" t="s">
        <v>1958</v>
      </c>
    </row>
    <row r="2442" spans="1:1" x14ac:dyDescent="0.2">
      <c r="A2442" s="78" t="s">
        <v>1959</v>
      </c>
    </row>
    <row r="2443" spans="1:1" x14ac:dyDescent="0.2">
      <c r="A2443" s="78" t="s">
        <v>1960</v>
      </c>
    </row>
    <row r="2444" spans="1:1" x14ac:dyDescent="0.2">
      <c r="A2444" s="78" t="s">
        <v>1961</v>
      </c>
    </row>
    <row r="2445" spans="1:1" x14ac:dyDescent="0.2">
      <c r="A2445" s="78" t="s">
        <v>1962</v>
      </c>
    </row>
    <row r="2446" spans="1:1" x14ac:dyDescent="0.2">
      <c r="A2446" s="78" t="s">
        <v>1963</v>
      </c>
    </row>
    <row r="2447" spans="1:1" x14ac:dyDescent="0.2">
      <c r="A2447" s="78" t="s">
        <v>1964</v>
      </c>
    </row>
    <row r="2448" spans="1:1" x14ac:dyDescent="0.2">
      <c r="A2448" s="78" t="s">
        <v>1965</v>
      </c>
    </row>
    <row r="2449" spans="1:1" x14ac:dyDescent="0.2">
      <c r="A2449" s="78" t="s">
        <v>1966</v>
      </c>
    </row>
    <row r="2450" spans="1:1" x14ac:dyDescent="0.2">
      <c r="A2450" s="78" t="s">
        <v>1967</v>
      </c>
    </row>
    <row r="2451" spans="1:1" x14ac:dyDescent="0.2">
      <c r="A2451" s="78" t="s">
        <v>1968</v>
      </c>
    </row>
    <row r="2452" spans="1:1" x14ac:dyDescent="0.2">
      <c r="A2452" s="78" t="s">
        <v>1969</v>
      </c>
    </row>
    <row r="2453" spans="1:1" x14ac:dyDescent="0.2">
      <c r="A2453" s="78" t="s">
        <v>1970</v>
      </c>
    </row>
    <row r="2454" spans="1:1" x14ac:dyDescent="0.2">
      <c r="A2454" s="78" t="s">
        <v>1971</v>
      </c>
    </row>
    <row r="2455" spans="1:1" x14ac:dyDescent="0.2">
      <c r="A2455" s="78" t="s">
        <v>1972</v>
      </c>
    </row>
    <row r="2456" spans="1:1" x14ac:dyDescent="0.2">
      <c r="A2456" s="78" t="s">
        <v>1973</v>
      </c>
    </row>
    <row r="2457" spans="1:1" x14ac:dyDescent="0.2">
      <c r="A2457" s="78" t="s">
        <v>1974</v>
      </c>
    </row>
    <row r="2458" spans="1:1" x14ac:dyDescent="0.2">
      <c r="A2458" s="78" t="s">
        <v>1975</v>
      </c>
    </row>
    <row r="2459" spans="1:1" x14ac:dyDescent="0.2">
      <c r="A2459" s="78" t="s">
        <v>1976</v>
      </c>
    </row>
    <row r="2460" spans="1:1" x14ac:dyDescent="0.2">
      <c r="A2460" s="78" t="s">
        <v>1977</v>
      </c>
    </row>
    <row r="2461" spans="1:1" x14ac:dyDescent="0.2">
      <c r="A2461" s="78" t="s">
        <v>1978</v>
      </c>
    </row>
    <row r="2462" spans="1:1" x14ac:dyDescent="0.2">
      <c r="A2462" s="78" t="s">
        <v>1979</v>
      </c>
    </row>
    <row r="2463" spans="1:1" x14ac:dyDescent="0.2">
      <c r="A2463" s="78" t="s">
        <v>1980</v>
      </c>
    </row>
    <row r="2464" spans="1:1" x14ac:dyDescent="0.2">
      <c r="A2464" s="78" t="s">
        <v>1981</v>
      </c>
    </row>
    <row r="2465" spans="1:1" x14ac:dyDescent="0.2">
      <c r="A2465" s="78" t="s">
        <v>1982</v>
      </c>
    </row>
    <row r="2466" spans="1:1" x14ac:dyDescent="0.2">
      <c r="A2466" s="78" t="s">
        <v>1983</v>
      </c>
    </row>
    <row r="2467" spans="1:1" x14ac:dyDescent="0.2">
      <c r="A2467" s="78" t="s">
        <v>1984</v>
      </c>
    </row>
    <row r="2468" spans="1:1" x14ac:dyDescent="0.2">
      <c r="A2468" s="78" t="s">
        <v>1985</v>
      </c>
    </row>
    <row r="2469" spans="1:1" x14ac:dyDescent="0.2">
      <c r="A2469" s="78" t="s">
        <v>1986</v>
      </c>
    </row>
    <row r="2470" spans="1:1" x14ac:dyDescent="0.2">
      <c r="A2470" s="78" t="s">
        <v>1987</v>
      </c>
    </row>
    <row r="2471" spans="1:1" x14ac:dyDescent="0.2">
      <c r="A2471" s="78" t="s">
        <v>1988</v>
      </c>
    </row>
    <row r="2472" spans="1:1" x14ac:dyDescent="0.2">
      <c r="A2472" s="78" t="s">
        <v>1989</v>
      </c>
    </row>
    <row r="2473" spans="1:1" x14ac:dyDescent="0.2">
      <c r="A2473" s="78" t="s">
        <v>1990</v>
      </c>
    </row>
    <row r="2474" spans="1:1" x14ac:dyDescent="0.2">
      <c r="A2474" s="78" t="s">
        <v>1991</v>
      </c>
    </row>
    <row r="2475" spans="1:1" x14ac:dyDescent="0.2">
      <c r="A2475" s="78" t="s">
        <v>1992</v>
      </c>
    </row>
    <row r="2476" spans="1:1" x14ac:dyDescent="0.2">
      <c r="A2476" s="78" t="s">
        <v>1993</v>
      </c>
    </row>
    <row r="2477" spans="1:1" x14ac:dyDescent="0.2">
      <c r="A2477" s="78" t="s">
        <v>1994</v>
      </c>
    </row>
    <row r="2478" spans="1:1" x14ac:dyDescent="0.2">
      <c r="A2478" s="78" t="s">
        <v>1995</v>
      </c>
    </row>
    <row r="2479" spans="1:1" x14ac:dyDescent="0.2">
      <c r="A2479" s="78" t="s">
        <v>1996</v>
      </c>
    </row>
    <row r="2480" spans="1:1" x14ac:dyDescent="0.2">
      <c r="A2480" s="78" t="s">
        <v>1997</v>
      </c>
    </row>
    <row r="2481" spans="1:1" x14ac:dyDescent="0.2">
      <c r="A2481" s="78" t="s">
        <v>1998</v>
      </c>
    </row>
    <row r="2482" spans="1:1" x14ac:dyDescent="0.2">
      <c r="A2482" s="78" t="s">
        <v>1999</v>
      </c>
    </row>
    <row r="2483" spans="1:1" x14ac:dyDescent="0.2">
      <c r="A2483" s="78" t="s">
        <v>2000</v>
      </c>
    </row>
    <row r="2484" spans="1:1" x14ac:dyDescent="0.2">
      <c r="A2484" s="78" t="s">
        <v>2001</v>
      </c>
    </row>
    <row r="2485" spans="1:1" x14ac:dyDescent="0.2">
      <c r="A2485" s="78" t="s">
        <v>2002</v>
      </c>
    </row>
    <row r="2486" spans="1:1" x14ac:dyDescent="0.2">
      <c r="A2486" s="78" t="s">
        <v>2003</v>
      </c>
    </row>
    <row r="2487" spans="1:1" x14ac:dyDescent="0.2">
      <c r="A2487" s="78" t="s">
        <v>2004</v>
      </c>
    </row>
    <row r="2488" spans="1:1" x14ac:dyDescent="0.2">
      <c r="A2488" s="78" t="s">
        <v>2005</v>
      </c>
    </row>
    <row r="2489" spans="1:1" x14ac:dyDescent="0.2">
      <c r="A2489" s="78" t="s">
        <v>2006</v>
      </c>
    </row>
    <row r="2490" spans="1:1" x14ac:dyDescent="0.2">
      <c r="A2490" s="78" t="s">
        <v>2007</v>
      </c>
    </row>
    <row r="2491" spans="1:1" x14ac:dyDescent="0.2">
      <c r="A2491" s="78" t="s">
        <v>2008</v>
      </c>
    </row>
    <row r="2492" spans="1:1" x14ac:dyDescent="0.2">
      <c r="A2492" s="78" t="s">
        <v>2009</v>
      </c>
    </row>
    <row r="2493" spans="1:1" x14ac:dyDescent="0.2">
      <c r="A2493" s="78" t="s">
        <v>2010</v>
      </c>
    </row>
    <row r="2494" spans="1:1" x14ac:dyDescent="0.2">
      <c r="A2494" s="78" t="s">
        <v>2011</v>
      </c>
    </row>
    <row r="2495" spans="1:1" x14ac:dyDescent="0.2">
      <c r="A2495" s="78" t="s">
        <v>2012</v>
      </c>
    </row>
    <row r="2496" spans="1:1" x14ac:dyDescent="0.2">
      <c r="A2496" s="78" t="s">
        <v>2013</v>
      </c>
    </row>
    <row r="2497" spans="1:1" x14ac:dyDescent="0.2">
      <c r="A2497" s="78" t="s">
        <v>2014</v>
      </c>
    </row>
    <row r="2498" spans="1:1" x14ac:dyDescent="0.2">
      <c r="A2498" s="78" t="s">
        <v>2015</v>
      </c>
    </row>
    <row r="2499" spans="1:1" x14ac:dyDescent="0.2">
      <c r="A2499" s="78" t="s">
        <v>2016</v>
      </c>
    </row>
    <row r="2500" spans="1:1" x14ac:dyDescent="0.2">
      <c r="A2500" s="78" t="s">
        <v>2017</v>
      </c>
    </row>
    <row r="2501" spans="1:1" x14ac:dyDescent="0.2">
      <c r="A2501" s="78" t="s">
        <v>2018</v>
      </c>
    </row>
    <row r="2502" spans="1:1" x14ac:dyDescent="0.2">
      <c r="A2502" s="78" t="s">
        <v>2019</v>
      </c>
    </row>
    <row r="2503" spans="1:1" x14ac:dyDescent="0.2">
      <c r="A2503" s="78" t="s">
        <v>2020</v>
      </c>
    </row>
    <row r="2504" spans="1:1" x14ac:dyDescent="0.2">
      <c r="A2504" s="78" t="s">
        <v>2021</v>
      </c>
    </row>
    <row r="2505" spans="1:1" x14ac:dyDescent="0.2">
      <c r="A2505" s="78" t="s">
        <v>2022</v>
      </c>
    </row>
    <row r="2506" spans="1:1" x14ac:dyDescent="0.2">
      <c r="A2506" s="78" t="s">
        <v>2023</v>
      </c>
    </row>
    <row r="2507" spans="1:1" x14ac:dyDescent="0.2">
      <c r="A2507" s="78" t="s">
        <v>2024</v>
      </c>
    </row>
    <row r="2508" spans="1:1" x14ac:dyDescent="0.2">
      <c r="A2508" s="78" t="s">
        <v>2025</v>
      </c>
    </row>
    <row r="2509" spans="1:1" x14ac:dyDescent="0.2">
      <c r="A2509" s="78" t="s">
        <v>2026</v>
      </c>
    </row>
    <row r="2510" spans="1:1" x14ac:dyDescent="0.2">
      <c r="A2510" s="78" t="s">
        <v>2027</v>
      </c>
    </row>
    <row r="2511" spans="1:1" x14ac:dyDescent="0.2">
      <c r="A2511" s="78" t="s">
        <v>2028</v>
      </c>
    </row>
    <row r="2512" spans="1:1" x14ac:dyDescent="0.2">
      <c r="A2512" s="78" t="s">
        <v>2029</v>
      </c>
    </row>
    <row r="2513" spans="1:1" x14ac:dyDescent="0.2">
      <c r="A2513" s="78" t="s">
        <v>2030</v>
      </c>
    </row>
    <row r="2514" spans="1:1" x14ac:dyDescent="0.2">
      <c r="A2514" s="78" t="s">
        <v>2031</v>
      </c>
    </row>
    <row r="2515" spans="1:1" x14ac:dyDescent="0.2">
      <c r="A2515" s="78" t="s">
        <v>2032</v>
      </c>
    </row>
    <row r="2516" spans="1:1" x14ac:dyDescent="0.2">
      <c r="A2516" s="78" t="s">
        <v>2033</v>
      </c>
    </row>
    <row r="2517" spans="1:1" x14ac:dyDescent="0.2">
      <c r="A2517" s="78" t="s">
        <v>2034</v>
      </c>
    </row>
    <row r="2518" spans="1:1" x14ac:dyDescent="0.2">
      <c r="A2518" s="78" t="s">
        <v>2035</v>
      </c>
    </row>
    <row r="2519" spans="1:1" x14ac:dyDescent="0.2">
      <c r="A2519" s="78" t="s">
        <v>2036</v>
      </c>
    </row>
    <row r="2520" spans="1:1" x14ac:dyDescent="0.2">
      <c r="A2520" s="78" t="s">
        <v>2037</v>
      </c>
    </row>
    <row r="2521" spans="1:1" x14ac:dyDescent="0.2">
      <c r="A2521" s="78" t="s">
        <v>2038</v>
      </c>
    </row>
    <row r="2522" spans="1:1" x14ac:dyDescent="0.2">
      <c r="A2522" s="78" t="s">
        <v>2039</v>
      </c>
    </row>
    <row r="2523" spans="1:1" x14ac:dyDescent="0.2">
      <c r="A2523" s="78" t="s">
        <v>2040</v>
      </c>
    </row>
    <row r="2524" spans="1:1" x14ac:dyDescent="0.2">
      <c r="A2524" s="78" t="s">
        <v>2041</v>
      </c>
    </row>
    <row r="2525" spans="1:1" x14ac:dyDescent="0.2">
      <c r="A2525" s="78" t="s">
        <v>2042</v>
      </c>
    </row>
    <row r="2526" spans="1:1" x14ac:dyDescent="0.2">
      <c r="A2526" s="78" t="s">
        <v>2043</v>
      </c>
    </row>
    <row r="2527" spans="1:1" x14ac:dyDescent="0.2">
      <c r="A2527" s="78" t="s">
        <v>2044</v>
      </c>
    </row>
    <row r="2528" spans="1:1" x14ac:dyDescent="0.2">
      <c r="A2528" s="78" t="s">
        <v>2045</v>
      </c>
    </row>
    <row r="2529" spans="1:1" x14ac:dyDescent="0.2">
      <c r="A2529" s="78" t="s">
        <v>2046</v>
      </c>
    </row>
    <row r="2530" spans="1:1" x14ac:dyDescent="0.2">
      <c r="A2530" s="78" t="s">
        <v>2047</v>
      </c>
    </row>
    <row r="2531" spans="1:1" x14ac:dyDescent="0.2">
      <c r="A2531" s="78" t="s">
        <v>2048</v>
      </c>
    </row>
    <row r="2532" spans="1:1" x14ac:dyDescent="0.2">
      <c r="A2532" s="78" t="s">
        <v>2049</v>
      </c>
    </row>
    <row r="2533" spans="1:1" x14ac:dyDescent="0.2">
      <c r="A2533" s="78" t="s">
        <v>2050</v>
      </c>
    </row>
    <row r="2534" spans="1:1" x14ac:dyDescent="0.2">
      <c r="A2534" s="78" t="s">
        <v>2051</v>
      </c>
    </row>
    <row r="2535" spans="1:1" x14ac:dyDescent="0.2">
      <c r="A2535" s="78" t="s">
        <v>2052</v>
      </c>
    </row>
    <row r="2536" spans="1:1" x14ac:dyDescent="0.2">
      <c r="A2536" s="78" t="s">
        <v>2053</v>
      </c>
    </row>
    <row r="2537" spans="1:1" x14ac:dyDescent="0.2">
      <c r="A2537" s="78" t="s">
        <v>2054</v>
      </c>
    </row>
    <row r="2538" spans="1:1" x14ac:dyDescent="0.2">
      <c r="A2538" s="78" t="s">
        <v>2055</v>
      </c>
    </row>
    <row r="2539" spans="1:1" x14ac:dyDescent="0.2">
      <c r="A2539" s="78" t="s">
        <v>2056</v>
      </c>
    </row>
    <row r="2540" spans="1:1" x14ac:dyDescent="0.2">
      <c r="A2540" s="78" t="s">
        <v>2057</v>
      </c>
    </row>
    <row r="2541" spans="1:1" x14ac:dyDescent="0.2">
      <c r="A2541" s="78" t="s">
        <v>2058</v>
      </c>
    </row>
    <row r="2542" spans="1:1" x14ac:dyDescent="0.2">
      <c r="A2542" s="78" t="s">
        <v>2059</v>
      </c>
    </row>
    <row r="2543" spans="1:1" x14ac:dyDescent="0.2">
      <c r="A2543" s="78" t="s">
        <v>2060</v>
      </c>
    </row>
    <row r="2544" spans="1:1" x14ac:dyDescent="0.2">
      <c r="A2544" s="78" t="s">
        <v>2061</v>
      </c>
    </row>
    <row r="2545" spans="1:1" x14ac:dyDescent="0.2">
      <c r="A2545" s="78" t="s">
        <v>2062</v>
      </c>
    </row>
    <row r="2546" spans="1:1" x14ac:dyDescent="0.2">
      <c r="A2546" s="78" t="s">
        <v>2063</v>
      </c>
    </row>
    <row r="2547" spans="1:1" x14ac:dyDescent="0.2">
      <c r="A2547" s="78" t="s">
        <v>2064</v>
      </c>
    </row>
    <row r="2548" spans="1:1" x14ac:dyDescent="0.2">
      <c r="A2548" s="78" t="s">
        <v>2065</v>
      </c>
    </row>
    <row r="2549" spans="1:1" x14ac:dyDescent="0.2">
      <c r="A2549" s="78" t="s">
        <v>2066</v>
      </c>
    </row>
    <row r="2550" spans="1:1" x14ac:dyDescent="0.2">
      <c r="A2550" s="78" t="s">
        <v>2067</v>
      </c>
    </row>
    <row r="2551" spans="1:1" x14ac:dyDescent="0.2">
      <c r="A2551" s="78" t="s">
        <v>2068</v>
      </c>
    </row>
    <row r="2552" spans="1:1" x14ac:dyDescent="0.2">
      <c r="A2552" s="78" t="s">
        <v>2069</v>
      </c>
    </row>
    <row r="2553" spans="1:1" x14ac:dyDescent="0.2">
      <c r="A2553" s="78" t="s">
        <v>2070</v>
      </c>
    </row>
    <row r="2554" spans="1:1" x14ac:dyDescent="0.2">
      <c r="A2554" s="78" t="s">
        <v>2071</v>
      </c>
    </row>
    <row r="2555" spans="1:1" x14ac:dyDescent="0.2">
      <c r="A2555" s="78" t="s">
        <v>2072</v>
      </c>
    </row>
    <row r="2556" spans="1:1" x14ac:dyDescent="0.2">
      <c r="A2556" s="78" t="s">
        <v>2073</v>
      </c>
    </row>
    <row r="2557" spans="1:1" x14ac:dyDescent="0.2">
      <c r="A2557" s="78" t="s">
        <v>2074</v>
      </c>
    </row>
    <row r="2558" spans="1:1" x14ac:dyDescent="0.2">
      <c r="A2558" s="78" t="s">
        <v>2075</v>
      </c>
    </row>
    <row r="2559" spans="1:1" x14ac:dyDescent="0.2">
      <c r="A2559" s="78" t="s">
        <v>2076</v>
      </c>
    </row>
    <row r="2560" spans="1:1" x14ac:dyDescent="0.2">
      <c r="A2560" s="78" t="s">
        <v>2077</v>
      </c>
    </row>
    <row r="2561" spans="1:1" x14ac:dyDescent="0.2">
      <c r="A2561" s="78" t="s">
        <v>2078</v>
      </c>
    </row>
    <row r="2562" spans="1:1" x14ac:dyDescent="0.2">
      <c r="A2562" s="78" t="s">
        <v>2079</v>
      </c>
    </row>
    <row r="2563" spans="1:1" x14ac:dyDescent="0.2">
      <c r="A2563" s="78" t="s">
        <v>2080</v>
      </c>
    </row>
    <row r="2564" spans="1:1" x14ac:dyDescent="0.2">
      <c r="A2564" s="78" t="s">
        <v>2081</v>
      </c>
    </row>
    <row r="2565" spans="1:1" x14ac:dyDescent="0.2">
      <c r="A2565" s="78" t="s">
        <v>2082</v>
      </c>
    </row>
    <row r="2566" spans="1:1" x14ac:dyDescent="0.2">
      <c r="A2566" s="78" t="s">
        <v>2083</v>
      </c>
    </row>
    <row r="2567" spans="1:1" x14ac:dyDescent="0.2">
      <c r="A2567" s="78" t="s">
        <v>2084</v>
      </c>
    </row>
    <row r="2568" spans="1:1" x14ac:dyDescent="0.2">
      <c r="A2568" s="78" t="s">
        <v>2085</v>
      </c>
    </row>
    <row r="2569" spans="1:1" x14ac:dyDescent="0.2">
      <c r="A2569" s="78" t="s">
        <v>2086</v>
      </c>
    </row>
    <row r="2570" spans="1:1" x14ac:dyDescent="0.2">
      <c r="A2570" s="78" t="s">
        <v>2087</v>
      </c>
    </row>
    <row r="2571" spans="1:1" x14ac:dyDescent="0.2">
      <c r="A2571" s="78" t="s">
        <v>2088</v>
      </c>
    </row>
    <row r="2572" spans="1:1" x14ac:dyDescent="0.2">
      <c r="A2572" s="78" t="s">
        <v>2089</v>
      </c>
    </row>
    <row r="2573" spans="1:1" x14ac:dyDescent="0.2">
      <c r="A2573" s="78" t="s">
        <v>2090</v>
      </c>
    </row>
    <row r="2574" spans="1:1" x14ac:dyDescent="0.2">
      <c r="A2574" s="78" t="s">
        <v>2091</v>
      </c>
    </row>
    <row r="2575" spans="1:1" x14ac:dyDescent="0.2">
      <c r="A2575" s="78" t="s">
        <v>2092</v>
      </c>
    </row>
    <row r="2576" spans="1:1" x14ac:dyDescent="0.2">
      <c r="A2576" s="78" t="s">
        <v>2093</v>
      </c>
    </row>
    <row r="2577" spans="1:1" x14ac:dyDescent="0.2">
      <c r="A2577" s="78" t="s">
        <v>2094</v>
      </c>
    </row>
    <row r="2578" spans="1:1" x14ac:dyDescent="0.2">
      <c r="A2578" s="78" t="s">
        <v>2095</v>
      </c>
    </row>
    <row r="2579" spans="1:1" x14ac:dyDescent="0.2">
      <c r="A2579" s="78" t="s">
        <v>2096</v>
      </c>
    </row>
    <row r="2580" spans="1:1" x14ac:dyDescent="0.2">
      <c r="A2580" s="78" t="s">
        <v>2097</v>
      </c>
    </row>
    <row r="2581" spans="1:1" x14ac:dyDescent="0.2">
      <c r="A2581" s="78" t="s">
        <v>2098</v>
      </c>
    </row>
    <row r="2582" spans="1:1" x14ac:dyDescent="0.2">
      <c r="A2582" s="78" t="s">
        <v>2099</v>
      </c>
    </row>
    <row r="2583" spans="1:1" x14ac:dyDescent="0.2">
      <c r="A2583" s="78" t="s">
        <v>2100</v>
      </c>
    </row>
    <row r="2584" spans="1:1" x14ac:dyDescent="0.2">
      <c r="A2584" s="78" t="s">
        <v>2101</v>
      </c>
    </row>
    <row r="2585" spans="1:1" x14ac:dyDescent="0.2">
      <c r="A2585" s="78" t="s">
        <v>2102</v>
      </c>
    </row>
    <row r="2586" spans="1:1" x14ac:dyDescent="0.2">
      <c r="A2586" s="78" t="s">
        <v>2103</v>
      </c>
    </row>
    <row r="2587" spans="1:1" x14ac:dyDescent="0.2">
      <c r="A2587" s="78" t="s">
        <v>2104</v>
      </c>
    </row>
    <row r="2588" spans="1:1" x14ac:dyDescent="0.2">
      <c r="A2588" s="78" t="s">
        <v>2105</v>
      </c>
    </row>
    <row r="2589" spans="1:1" x14ac:dyDescent="0.2">
      <c r="A2589" s="78" t="s">
        <v>2106</v>
      </c>
    </row>
    <row r="2590" spans="1:1" x14ac:dyDescent="0.2">
      <c r="A2590" s="78" t="s">
        <v>2107</v>
      </c>
    </row>
    <row r="2591" spans="1:1" x14ac:dyDescent="0.2">
      <c r="A2591" s="78" t="s">
        <v>2108</v>
      </c>
    </row>
    <row r="2592" spans="1:1" x14ac:dyDescent="0.2">
      <c r="A2592" s="78" t="s">
        <v>2109</v>
      </c>
    </row>
    <row r="2593" spans="1:1" x14ac:dyDescent="0.2">
      <c r="A2593" s="78" t="s">
        <v>2110</v>
      </c>
    </row>
    <row r="2594" spans="1:1" x14ac:dyDescent="0.2">
      <c r="A2594" s="78" t="s">
        <v>2111</v>
      </c>
    </row>
    <row r="2595" spans="1:1" x14ac:dyDescent="0.2">
      <c r="A2595" s="78" t="s">
        <v>2112</v>
      </c>
    </row>
    <row r="2596" spans="1:1" x14ac:dyDescent="0.2">
      <c r="A2596" s="78" t="s">
        <v>2113</v>
      </c>
    </row>
    <row r="2597" spans="1:1" x14ac:dyDescent="0.2">
      <c r="A2597" s="78" t="s">
        <v>2114</v>
      </c>
    </row>
    <row r="2598" spans="1:1" x14ac:dyDescent="0.2">
      <c r="A2598" s="78" t="s">
        <v>2115</v>
      </c>
    </row>
    <row r="2599" spans="1:1" x14ac:dyDescent="0.2">
      <c r="A2599" s="78" t="s">
        <v>2116</v>
      </c>
    </row>
    <row r="2600" spans="1:1" x14ac:dyDescent="0.2">
      <c r="A2600" s="78" t="s">
        <v>2117</v>
      </c>
    </row>
    <row r="2601" spans="1:1" x14ac:dyDescent="0.2">
      <c r="A2601" s="78" t="s">
        <v>2118</v>
      </c>
    </row>
    <row r="2602" spans="1:1" x14ac:dyDescent="0.2">
      <c r="A2602" s="78" t="s">
        <v>2119</v>
      </c>
    </row>
    <row r="2603" spans="1:1" x14ac:dyDescent="0.2">
      <c r="A2603" s="78" t="s">
        <v>2120</v>
      </c>
    </row>
    <row r="2604" spans="1:1" x14ac:dyDescent="0.2">
      <c r="A2604" s="78" t="s">
        <v>2121</v>
      </c>
    </row>
    <row r="2605" spans="1:1" x14ac:dyDescent="0.2">
      <c r="A2605" s="78" t="s">
        <v>2122</v>
      </c>
    </row>
    <row r="2606" spans="1:1" x14ac:dyDescent="0.2">
      <c r="A2606" s="78" t="s">
        <v>2123</v>
      </c>
    </row>
    <row r="2607" spans="1:1" x14ac:dyDescent="0.2">
      <c r="A2607" s="78" t="s">
        <v>2124</v>
      </c>
    </row>
    <row r="2608" spans="1:1" x14ac:dyDescent="0.2">
      <c r="A2608" s="78" t="s">
        <v>2125</v>
      </c>
    </row>
    <row r="2609" spans="1:1" x14ac:dyDescent="0.2">
      <c r="A2609" s="78" t="s">
        <v>2126</v>
      </c>
    </row>
    <row r="2610" spans="1:1" x14ac:dyDescent="0.2">
      <c r="A2610" s="78" t="s">
        <v>2127</v>
      </c>
    </row>
    <row r="2611" spans="1:1" x14ac:dyDescent="0.2">
      <c r="A2611" s="78" t="s">
        <v>2128</v>
      </c>
    </row>
    <row r="2612" spans="1:1" x14ac:dyDescent="0.2">
      <c r="A2612" s="78" t="s">
        <v>2129</v>
      </c>
    </row>
    <row r="2613" spans="1:1" x14ac:dyDescent="0.2">
      <c r="A2613" s="78" t="s">
        <v>2130</v>
      </c>
    </row>
    <row r="2614" spans="1:1" x14ac:dyDescent="0.2">
      <c r="A2614" s="78" t="s">
        <v>2131</v>
      </c>
    </row>
    <row r="2615" spans="1:1" x14ac:dyDescent="0.2">
      <c r="A2615" s="78" t="s">
        <v>2132</v>
      </c>
    </row>
    <row r="2616" spans="1:1" x14ac:dyDescent="0.2">
      <c r="A2616" s="78" t="s">
        <v>2133</v>
      </c>
    </row>
    <row r="2617" spans="1:1" x14ac:dyDescent="0.2">
      <c r="A2617" s="78" t="s">
        <v>2134</v>
      </c>
    </row>
    <row r="2618" spans="1:1" x14ac:dyDescent="0.2">
      <c r="A2618" s="78" t="s">
        <v>2135</v>
      </c>
    </row>
    <row r="2619" spans="1:1" x14ac:dyDescent="0.2">
      <c r="A2619" s="78" t="s">
        <v>2136</v>
      </c>
    </row>
    <row r="2620" spans="1:1" x14ac:dyDescent="0.2">
      <c r="A2620" s="78" t="s">
        <v>2137</v>
      </c>
    </row>
    <row r="2621" spans="1:1" x14ac:dyDescent="0.2">
      <c r="A2621" s="78" t="s">
        <v>2138</v>
      </c>
    </row>
    <row r="2622" spans="1:1" x14ac:dyDescent="0.2">
      <c r="A2622" s="78" t="s">
        <v>2139</v>
      </c>
    </row>
    <row r="2623" spans="1:1" x14ac:dyDescent="0.2">
      <c r="A2623" s="78" t="s">
        <v>2140</v>
      </c>
    </row>
    <row r="2624" spans="1:1" x14ac:dyDescent="0.2">
      <c r="A2624" s="78" t="s">
        <v>2141</v>
      </c>
    </row>
    <row r="2625" spans="1:1" x14ac:dyDescent="0.2">
      <c r="A2625" s="78" t="s">
        <v>2142</v>
      </c>
    </row>
    <row r="2626" spans="1:1" x14ac:dyDescent="0.2">
      <c r="A2626" s="78" t="s">
        <v>2143</v>
      </c>
    </row>
    <row r="2627" spans="1:1" x14ac:dyDescent="0.2">
      <c r="A2627" s="78" t="s">
        <v>2144</v>
      </c>
    </row>
    <row r="2628" spans="1:1" x14ac:dyDescent="0.2">
      <c r="A2628" s="78" t="s">
        <v>2145</v>
      </c>
    </row>
    <row r="2629" spans="1:1" x14ac:dyDescent="0.2">
      <c r="A2629" s="78" t="s">
        <v>2146</v>
      </c>
    </row>
    <row r="2630" spans="1:1" x14ac:dyDescent="0.2">
      <c r="A2630" s="78" t="s">
        <v>2147</v>
      </c>
    </row>
    <row r="2631" spans="1:1" x14ac:dyDescent="0.2">
      <c r="A2631" s="78" t="s">
        <v>2148</v>
      </c>
    </row>
    <row r="2632" spans="1:1" x14ac:dyDescent="0.2">
      <c r="A2632" s="78" t="s">
        <v>2149</v>
      </c>
    </row>
    <row r="2633" spans="1:1" x14ac:dyDescent="0.2">
      <c r="A2633" s="78" t="s">
        <v>2150</v>
      </c>
    </row>
    <row r="2634" spans="1:1" x14ac:dyDescent="0.2">
      <c r="A2634" s="78" t="s">
        <v>2151</v>
      </c>
    </row>
    <row r="2635" spans="1:1" x14ac:dyDescent="0.2">
      <c r="A2635" s="78" t="s">
        <v>2152</v>
      </c>
    </row>
    <row r="2636" spans="1:1" x14ac:dyDescent="0.2">
      <c r="A2636" s="78" t="s">
        <v>2153</v>
      </c>
    </row>
    <row r="2637" spans="1:1" x14ac:dyDescent="0.2">
      <c r="A2637" s="78" t="s">
        <v>2154</v>
      </c>
    </row>
    <row r="2638" spans="1:1" x14ac:dyDescent="0.2">
      <c r="A2638" s="78" t="s">
        <v>2155</v>
      </c>
    </row>
    <row r="2639" spans="1:1" x14ac:dyDescent="0.2">
      <c r="A2639" s="78" t="s">
        <v>2156</v>
      </c>
    </row>
    <row r="2640" spans="1:1" x14ac:dyDescent="0.2">
      <c r="A2640" s="78" t="s">
        <v>2157</v>
      </c>
    </row>
    <row r="2641" spans="1:1" x14ac:dyDescent="0.2">
      <c r="A2641" s="78" t="s">
        <v>2158</v>
      </c>
    </row>
    <row r="2642" spans="1:1" x14ac:dyDescent="0.2">
      <c r="A2642" s="78" t="s">
        <v>2159</v>
      </c>
    </row>
    <row r="2643" spans="1:1" x14ac:dyDescent="0.2">
      <c r="A2643" s="78" t="s">
        <v>2160</v>
      </c>
    </row>
    <row r="2644" spans="1:1" x14ac:dyDescent="0.2">
      <c r="A2644" s="78" t="s">
        <v>2161</v>
      </c>
    </row>
    <row r="2645" spans="1:1" x14ac:dyDescent="0.2">
      <c r="A2645" s="78" t="s">
        <v>2162</v>
      </c>
    </row>
    <row r="2646" spans="1:1" x14ac:dyDescent="0.2">
      <c r="A2646" s="78" t="s">
        <v>2163</v>
      </c>
    </row>
    <row r="2647" spans="1:1" x14ac:dyDescent="0.2">
      <c r="A2647" s="78" t="s">
        <v>2164</v>
      </c>
    </row>
    <row r="2648" spans="1:1" x14ac:dyDescent="0.2">
      <c r="A2648" s="78" t="s">
        <v>2165</v>
      </c>
    </row>
    <row r="2649" spans="1:1" x14ac:dyDescent="0.2">
      <c r="A2649" s="78" t="s">
        <v>2166</v>
      </c>
    </row>
    <row r="2650" spans="1:1" x14ac:dyDescent="0.2">
      <c r="A2650" s="78" t="s">
        <v>2167</v>
      </c>
    </row>
    <row r="2651" spans="1:1" x14ac:dyDescent="0.2">
      <c r="A2651" s="78" t="s">
        <v>2168</v>
      </c>
    </row>
    <row r="2652" spans="1:1" x14ac:dyDescent="0.2">
      <c r="A2652" s="78" t="s">
        <v>2169</v>
      </c>
    </row>
    <row r="2653" spans="1:1" x14ac:dyDescent="0.2">
      <c r="A2653" s="78" t="s">
        <v>2170</v>
      </c>
    </row>
    <row r="2654" spans="1:1" x14ac:dyDescent="0.2">
      <c r="A2654" s="78" t="s">
        <v>2171</v>
      </c>
    </row>
    <row r="2655" spans="1:1" x14ac:dyDescent="0.2">
      <c r="A2655" s="78" t="s">
        <v>2172</v>
      </c>
    </row>
    <row r="2656" spans="1:1" x14ac:dyDescent="0.2">
      <c r="A2656" s="78" t="s">
        <v>2173</v>
      </c>
    </row>
    <row r="2657" spans="1:1" x14ac:dyDescent="0.2">
      <c r="A2657" s="78" t="s">
        <v>2174</v>
      </c>
    </row>
    <row r="2658" spans="1:1" x14ac:dyDescent="0.2">
      <c r="A2658" s="78" t="s">
        <v>2175</v>
      </c>
    </row>
    <row r="2659" spans="1:1" x14ac:dyDescent="0.2">
      <c r="A2659" s="78" t="s">
        <v>2176</v>
      </c>
    </row>
    <row r="2660" spans="1:1" x14ac:dyDescent="0.2">
      <c r="A2660" s="78" t="s">
        <v>2177</v>
      </c>
    </row>
    <row r="2661" spans="1:1" x14ac:dyDescent="0.2">
      <c r="A2661" s="78" t="s">
        <v>2178</v>
      </c>
    </row>
    <row r="2662" spans="1:1" x14ac:dyDescent="0.2">
      <c r="A2662" s="78" t="s">
        <v>2179</v>
      </c>
    </row>
    <row r="2663" spans="1:1" x14ac:dyDescent="0.2">
      <c r="A2663" s="78" t="s">
        <v>2180</v>
      </c>
    </row>
    <row r="2664" spans="1:1" x14ac:dyDescent="0.2">
      <c r="A2664" s="78" t="s">
        <v>2181</v>
      </c>
    </row>
    <row r="2665" spans="1:1" x14ac:dyDescent="0.2">
      <c r="A2665" s="78" t="s">
        <v>2182</v>
      </c>
    </row>
    <row r="2666" spans="1:1" x14ac:dyDescent="0.2">
      <c r="A2666" s="78" t="s">
        <v>2183</v>
      </c>
    </row>
    <row r="2667" spans="1:1" x14ac:dyDescent="0.2">
      <c r="A2667" s="78" t="s">
        <v>2184</v>
      </c>
    </row>
    <row r="2668" spans="1:1" x14ac:dyDescent="0.2">
      <c r="A2668" s="78" t="s">
        <v>2185</v>
      </c>
    </row>
    <row r="2669" spans="1:1" x14ac:dyDescent="0.2">
      <c r="A2669" s="78" t="s">
        <v>2186</v>
      </c>
    </row>
    <row r="2670" spans="1:1" x14ac:dyDescent="0.2">
      <c r="A2670" s="78" t="s">
        <v>2187</v>
      </c>
    </row>
    <row r="2671" spans="1:1" x14ac:dyDescent="0.2">
      <c r="A2671" s="78" t="s">
        <v>2188</v>
      </c>
    </row>
    <row r="2672" spans="1:1" x14ac:dyDescent="0.2">
      <c r="A2672" s="78" t="s">
        <v>2189</v>
      </c>
    </row>
    <row r="2673" spans="1:1" x14ac:dyDescent="0.2">
      <c r="A2673" s="78" t="s">
        <v>2190</v>
      </c>
    </row>
    <row r="2674" spans="1:1" x14ac:dyDescent="0.2">
      <c r="A2674" s="78" t="s">
        <v>2191</v>
      </c>
    </row>
    <row r="2675" spans="1:1" x14ac:dyDescent="0.2">
      <c r="A2675" s="78" t="s">
        <v>2192</v>
      </c>
    </row>
    <row r="2676" spans="1:1" x14ac:dyDescent="0.2">
      <c r="A2676" s="78" t="s">
        <v>2193</v>
      </c>
    </row>
    <row r="2677" spans="1:1" x14ac:dyDescent="0.2">
      <c r="A2677" s="78" t="s">
        <v>2194</v>
      </c>
    </row>
    <row r="2678" spans="1:1" x14ac:dyDescent="0.2">
      <c r="A2678" s="78" t="s">
        <v>2195</v>
      </c>
    </row>
    <row r="2679" spans="1:1" x14ac:dyDescent="0.2">
      <c r="A2679" s="78" t="s">
        <v>2196</v>
      </c>
    </row>
    <row r="2680" spans="1:1" x14ac:dyDescent="0.2">
      <c r="A2680" s="78" t="s">
        <v>2197</v>
      </c>
    </row>
    <row r="2681" spans="1:1" x14ac:dyDescent="0.2">
      <c r="A2681" s="78" t="s">
        <v>2198</v>
      </c>
    </row>
    <row r="2682" spans="1:1" x14ac:dyDescent="0.2">
      <c r="A2682" s="78" t="s">
        <v>2199</v>
      </c>
    </row>
    <row r="2683" spans="1:1" x14ac:dyDescent="0.2">
      <c r="A2683" s="78" t="s">
        <v>2200</v>
      </c>
    </row>
    <row r="2684" spans="1:1" x14ac:dyDescent="0.2">
      <c r="A2684" s="78" t="s">
        <v>2201</v>
      </c>
    </row>
    <row r="2685" spans="1:1" x14ac:dyDescent="0.2">
      <c r="A2685" s="78" t="s">
        <v>2202</v>
      </c>
    </row>
    <row r="2686" spans="1:1" x14ac:dyDescent="0.2">
      <c r="A2686" s="78" t="s">
        <v>2203</v>
      </c>
    </row>
    <row r="2687" spans="1:1" x14ac:dyDescent="0.2">
      <c r="A2687" s="78" t="s">
        <v>2204</v>
      </c>
    </row>
    <row r="2688" spans="1:1" x14ac:dyDescent="0.2">
      <c r="A2688" s="78" t="s">
        <v>2205</v>
      </c>
    </row>
    <row r="2689" spans="1:1" x14ac:dyDescent="0.2">
      <c r="A2689" s="78" t="s">
        <v>2206</v>
      </c>
    </row>
    <row r="2690" spans="1:1" x14ac:dyDescent="0.2">
      <c r="A2690" s="78" t="s">
        <v>2207</v>
      </c>
    </row>
    <row r="2691" spans="1:1" x14ac:dyDescent="0.2">
      <c r="A2691" s="78" t="s">
        <v>2208</v>
      </c>
    </row>
    <row r="2692" spans="1:1" x14ac:dyDescent="0.2">
      <c r="A2692" s="78" t="s">
        <v>2209</v>
      </c>
    </row>
    <row r="2693" spans="1:1" x14ac:dyDescent="0.2">
      <c r="A2693" s="78" t="s">
        <v>2210</v>
      </c>
    </row>
    <row r="2694" spans="1:1" x14ac:dyDescent="0.2">
      <c r="A2694" s="78" t="s">
        <v>2211</v>
      </c>
    </row>
    <row r="2695" spans="1:1" x14ac:dyDescent="0.2">
      <c r="A2695" s="78" t="s">
        <v>2212</v>
      </c>
    </row>
    <row r="2696" spans="1:1" x14ac:dyDescent="0.2">
      <c r="A2696" s="78" t="s">
        <v>2213</v>
      </c>
    </row>
    <row r="2697" spans="1:1" x14ac:dyDescent="0.2">
      <c r="A2697" s="78" t="s">
        <v>2214</v>
      </c>
    </row>
    <row r="2698" spans="1:1" x14ac:dyDescent="0.2">
      <c r="A2698" s="78" t="s">
        <v>2215</v>
      </c>
    </row>
    <row r="2699" spans="1:1" x14ac:dyDescent="0.2">
      <c r="A2699" s="78" t="s">
        <v>2216</v>
      </c>
    </row>
    <row r="2700" spans="1:1" x14ac:dyDescent="0.2">
      <c r="A2700" s="78" t="s">
        <v>2217</v>
      </c>
    </row>
    <row r="2701" spans="1:1" x14ac:dyDescent="0.2">
      <c r="A2701" s="78" t="s">
        <v>2218</v>
      </c>
    </row>
    <row r="2702" spans="1:1" x14ac:dyDescent="0.2">
      <c r="A2702" s="78" t="s">
        <v>2219</v>
      </c>
    </row>
    <row r="2703" spans="1:1" x14ac:dyDescent="0.2">
      <c r="A2703" s="78" t="s">
        <v>2220</v>
      </c>
    </row>
    <row r="2704" spans="1:1" x14ac:dyDescent="0.2">
      <c r="A2704" s="78" t="s">
        <v>2221</v>
      </c>
    </row>
    <row r="2705" spans="1:1" x14ac:dyDescent="0.2">
      <c r="A2705" s="78" t="s">
        <v>2222</v>
      </c>
    </row>
    <row r="2706" spans="1:1" x14ac:dyDescent="0.2">
      <c r="A2706" s="78" t="s">
        <v>2223</v>
      </c>
    </row>
    <row r="2707" spans="1:1" x14ac:dyDescent="0.2">
      <c r="A2707" s="78" t="s">
        <v>2224</v>
      </c>
    </row>
    <row r="2708" spans="1:1" x14ac:dyDescent="0.2">
      <c r="A2708" s="78" t="s">
        <v>2225</v>
      </c>
    </row>
    <row r="2709" spans="1:1" x14ac:dyDescent="0.2">
      <c r="A2709" s="78" t="s">
        <v>2226</v>
      </c>
    </row>
    <row r="2710" spans="1:1" x14ac:dyDescent="0.2">
      <c r="A2710" s="78" t="s">
        <v>2227</v>
      </c>
    </row>
    <row r="2711" spans="1:1" x14ac:dyDescent="0.2">
      <c r="A2711" s="78" t="s">
        <v>2228</v>
      </c>
    </row>
    <row r="2712" spans="1:1" x14ac:dyDescent="0.2">
      <c r="A2712" s="78" t="s">
        <v>2229</v>
      </c>
    </row>
    <row r="2713" spans="1:1" x14ac:dyDescent="0.2">
      <c r="A2713" s="78" t="s">
        <v>2230</v>
      </c>
    </row>
    <row r="2714" spans="1:1" x14ac:dyDescent="0.2">
      <c r="A2714" s="78" t="s">
        <v>2231</v>
      </c>
    </row>
    <row r="2715" spans="1:1" x14ac:dyDescent="0.2">
      <c r="A2715" s="78" t="s">
        <v>2232</v>
      </c>
    </row>
    <row r="2716" spans="1:1" x14ac:dyDescent="0.2">
      <c r="A2716" s="78" t="s">
        <v>2233</v>
      </c>
    </row>
    <row r="2717" spans="1:1" x14ac:dyDescent="0.2">
      <c r="A2717" s="78" t="s">
        <v>2234</v>
      </c>
    </row>
    <row r="2718" spans="1:1" x14ac:dyDescent="0.2">
      <c r="A2718" s="78" t="s">
        <v>2235</v>
      </c>
    </row>
    <row r="2719" spans="1:1" x14ac:dyDescent="0.2">
      <c r="A2719" s="78" t="s">
        <v>2236</v>
      </c>
    </row>
    <row r="2720" spans="1:1" x14ac:dyDescent="0.2">
      <c r="A2720" s="78" t="s">
        <v>2237</v>
      </c>
    </row>
    <row r="2721" spans="1:1" x14ac:dyDescent="0.2">
      <c r="A2721" s="78" t="s">
        <v>2238</v>
      </c>
    </row>
    <row r="2722" spans="1:1" x14ac:dyDescent="0.2">
      <c r="A2722" s="78" t="s">
        <v>2239</v>
      </c>
    </row>
    <row r="2723" spans="1:1" x14ac:dyDescent="0.2">
      <c r="A2723" s="78" t="s">
        <v>2240</v>
      </c>
    </row>
    <row r="2724" spans="1:1" x14ac:dyDescent="0.2">
      <c r="A2724" s="78" t="s">
        <v>2241</v>
      </c>
    </row>
    <row r="2725" spans="1:1" x14ac:dyDescent="0.2">
      <c r="A2725" s="78" t="s">
        <v>2242</v>
      </c>
    </row>
    <row r="2726" spans="1:1" x14ac:dyDescent="0.2">
      <c r="A2726" s="78" t="s">
        <v>2243</v>
      </c>
    </row>
    <row r="2727" spans="1:1" x14ac:dyDescent="0.2">
      <c r="A2727" s="78" t="s">
        <v>2244</v>
      </c>
    </row>
    <row r="2728" spans="1:1" x14ac:dyDescent="0.2">
      <c r="A2728" s="78" t="s">
        <v>2245</v>
      </c>
    </row>
    <row r="2729" spans="1:1" x14ac:dyDescent="0.2">
      <c r="A2729" s="78" t="s">
        <v>2246</v>
      </c>
    </row>
    <row r="2730" spans="1:1" x14ac:dyDescent="0.2">
      <c r="A2730" s="78" t="s">
        <v>2247</v>
      </c>
    </row>
    <row r="2731" spans="1:1" x14ac:dyDescent="0.2">
      <c r="A2731" s="78" t="s">
        <v>2248</v>
      </c>
    </row>
    <row r="2732" spans="1:1" x14ac:dyDescent="0.2">
      <c r="A2732" s="78" t="s">
        <v>2249</v>
      </c>
    </row>
    <row r="2733" spans="1:1" x14ac:dyDescent="0.2">
      <c r="A2733" s="78" t="s">
        <v>2250</v>
      </c>
    </row>
    <row r="2734" spans="1:1" x14ac:dyDescent="0.2">
      <c r="A2734" s="78" t="s">
        <v>2251</v>
      </c>
    </row>
    <row r="2735" spans="1:1" x14ac:dyDescent="0.2">
      <c r="A2735" s="78" t="s">
        <v>2252</v>
      </c>
    </row>
    <row r="2736" spans="1:1" x14ac:dyDescent="0.2">
      <c r="A2736" s="78" t="s">
        <v>2253</v>
      </c>
    </row>
    <row r="2737" spans="1:1" x14ac:dyDescent="0.2">
      <c r="A2737" s="78" t="s">
        <v>2254</v>
      </c>
    </row>
    <row r="2738" spans="1:1" x14ac:dyDescent="0.2">
      <c r="A2738" s="78" t="s">
        <v>2255</v>
      </c>
    </row>
    <row r="2739" spans="1:1" x14ac:dyDescent="0.2">
      <c r="A2739" s="78" t="s">
        <v>2256</v>
      </c>
    </row>
    <row r="2740" spans="1:1" x14ac:dyDescent="0.2">
      <c r="A2740" s="78" t="s">
        <v>2257</v>
      </c>
    </row>
    <row r="2741" spans="1:1" x14ac:dyDescent="0.2">
      <c r="A2741" s="78" t="s">
        <v>2258</v>
      </c>
    </row>
    <row r="2742" spans="1:1" x14ac:dyDescent="0.2">
      <c r="A2742" s="78" t="s">
        <v>2259</v>
      </c>
    </row>
    <row r="2743" spans="1:1" x14ac:dyDescent="0.2">
      <c r="A2743" s="78" t="s">
        <v>2260</v>
      </c>
    </row>
    <row r="2744" spans="1:1" x14ac:dyDescent="0.2">
      <c r="A2744" s="78" t="s">
        <v>2261</v>
      </c>
    </row>
    <row r="2745" spans="1:1" x14ac:dyDescent="0.2">
      <c r="A2745" s="78" t="s">
        <v>2262</v>
      </c>
    </row>
    <row r="2746" spans="1:1" x14ac:dyDescent="0.2">
      <c r="A2746" s="78" t="s">
        <v>2263</v>
      </c>
    </row>
    <row r="2747" spans="1:1" x14ac:dyDescent="0.2">
      <c r="A2747" s="78" t="s">
        <v>2264</v>
      </c>
    </row>
    <row r="2748" spans="1:1" x14ac:dyDescent="0.2">
      <c r="A2748" s="78" t="s">
        <v>2265</v>
      </c>
    </row>
    <row r="2749" spans="1:1" x14ac:dyDescent="0.2">
      <c r="A2749" s="78" t="s">
        <v>2266</v>
      </c>
    </row>
    <row r="2750" spans="1:1" x14ac:dyDescent="0.2">
      <c r="A2750" s="78" t="s">
        <v>2267</v>
      </c>
    </row>
    <row r="2751" spans="1:1" x14ac:dyDescent="0.2">
      <c r="A2751" s="78" t="s">
        <v>2268</v>
      </c>
    </row>
    <row r="2752" spans="1:1" x14ac:dyDescent="0.2">
      <c r="A2752" s="78" t="s">
        <v>2269</v>
      </c>
    </row>
    <row r="2753" spans="1:1" x14ac:dyDescent="0.2">
      <c r="A2753" s="78" t="s">
        <v>2270</v>
      </c>
    </row>
    <row r="2754" spans="1:1" x14ac:dyDescent="0.2">
      <c r="A2754" s="78" t="s">
        <v>2271</v>
      </c>
    </row>
    <row r="2755" spans="1:1" x14ac:dyDescent="0.2">
      <c r="A2755" s="78" t="s">
        <v>2272</v>
      </c>
    </row>
    <row r="2756" spans="1:1" x14ac:dyDescent="0.2">
      <c r="A2756" s="78" t="s">
        <v>2273</v>
      </c>
    </row>
    <row r="2757" spans="1:1" x14ac:dyDescent="0.2">
      <c r="A2757" s="78" t="s">
        <v>2274</v>
      </c>
    </row>
    <row r="2758" spans="1:1" x14ac:dyDescent="0.2">
      <c r="A2758" s="78" t="s">
        <v>2275</v>
      </c>
    </row>
    <row r="2759" spans="1:1" x14ac:dyDescent="0.2">
      <c r="A2759" s="78" t="s">
        <v>2276</v>
      </c>
    </row>
    <row r="2760" spans="1:1" x14ac:dyDescent="0.2">
      <c r="A2760" s="78" t="s">
        <v>2277</v>
      </c>
    </row>
    <row r="2761" spans="1:1" x14ac:dyDescent="0.2">
      <c r="A2761" s="78" t="s">
        <v>2278</v>
      </c>
    </row>
    <row r="2762" spans="1:1" x14ac:dyDescent="0.2">
      <c r="A2762" s="78" t="s">
        <v>2279</v>
      </c>
    </row>
    <row r="2763" spans="1:1" x14ac:dyDescent="0.2">
      <c r="A2763" s="78" t="s">
        <v>2280</v>
      </c>
    </row>
    <row r="2764" spans="1:1" x14ac:dyDescent="0.2">
      <c r="A2764" s="78" t="s">
        <v>2281</v>
      </c>
    </row>
    <row r="2765" spans="1:1" x14ac:dyDescent="0.2">
      <c r="A2765" s="78" t="s">
        <v>2282</v>
      </c>
    </row>
    <row r="2766" spans="1:1" x14ac:dyDescent="0.2">
      <c r="A2766" s="78" t="s">
        <v>2283</v>
      </c>
    </row>
    <row r="2767" spans="1:1" x14ac:dyDescent="0.2">
      <c r="A2767" s="78" t="s">
        <v>2284</v>
      </c>
    </row>
    <row r="2768" spans="1:1" x14ac:dyDescent="0.2">
      <c r="A2768" s="78" t="s">
        <v>2285</v>
      </c>
    </row>
    <row r="2769" spans="1:1" x14ac:dyDescent="0.2">
      <c r="A2769" s="78" t="s">
        <v>2286</v>
      </c>
    </row>
    <row r="2770" spans="1:1" x14ac:dyDescent="0.2">
      <c r="A2770" s="78" t="s">
        <v>2287</v>
      </c>
    </row>
    <row r="2771" spans="1:1" x14ac:dyDescent="0.2">
      <c r="A2771" s="78" t="s">
        <v>2288</v>
      </c>
    </row>
    <row r="2772" spans="1:1" x14ac:dyDescent="0.2">
      <c r="A2772" s="78" t="s">
        <v>2289</v>
      </c>
    </row>
    <row r="2773" spans="1:1" x14ac:dyDescent="0.2">
      <c r="A2773" s="78" t="s">
        <v>2290</v>
      </c>
    </row>
    <row r="2774" spans="1:1" x14ac:dyDescent="0.2">
      <c r="A2774" s="78" t="s">
        <v>2291</v>
      </c>
    </row>
    <row r="2775" spans="1:1" x14ac:dyDescent="0.2">
      <c r="A2775" s="78" t="s">
        <v>2292</v>
      </c>
    </row>
    <row r="2776" spans="1:1" x14ac:dyDescent="0.2">
      <c r="A2776" s="78" t="s">
        <v>2293</v>
      </c>
    </row>
    <row r="2777" spans="1:1" x14ac:dyDescent="0.2">
      <c r="A2777" s="78" t="s">
        <v>2294</v>
      </c>
    </row>
    <row r="2778" spans="1:1" x14ac:dyDescent="0.2">
      <c r="A2778" s="78" t="s">
        <v>2295</v>
      </c>
    </row>
    <row r="2779" spans="1:1" x14ac:dyDescent="0.2">
      <c r="A2779" s="78" t="s">
        <v>2296</v>
      </c>
    </row>
    <row r="2780" spans="1:1" x14ac:dyDescent="0.2">
      <c r="A2780" s="78" t="s">
        <v>2297</v>
      </c>
    </row>
    <row r="2781" spans="1:1" x14ac:dyDescent="0.2">
      <c r="A2781" s="78" t="s">
        <v>2298</v>
      </c>
    </row>
    <row r="2782" spans="1:1" x14ac:dyDescent="0.2">
      <c r="A2782" s="78" t="s">
        <v>2299</v>
      </c>
    </row>
    <row r="2783" spans="1:1" x14ac:dyDescent="0.2">
      <c r="A2783" s="78" t="s">
        <v>2300</v>
      </c>
    </row>
    <row r="2784" spans="1:1" x14ac:dyDescent="0.2">
      <c r="A2784" s="78" t="s">
        <v>2301</v>
      </c>
    </row>
    <row r="2785" spans="1:1" x14ac:dyDescent="0.2">
      <c r="A2785" s="78" t="s">
        <v>2302</v>
      </c>
    </row>
    <row r="2786" spans="1:1" x14ac:dyDescent="0.2">
      <c r="A2786" s="78" t="s">
        <v>2303</v>
      </c>
    </row>
    <row r="2787" spans="1:1" x14ac:dyDescent="0.2">
      <c r="A2787" s="78" t="s">
        <v>2304</v>
      </c>
    </row>
    <row r="2788" spans="1:1" x14ac:dyDescent="0.2">
      <c r="A2788" s="78" t="s">
        <v>2305</v>
      </c>
    </row>
    <row r="2789" spans="1:1" x14ac:dyDescent="0.2">
      <c r="A2789" s="78" t="s">
        <v>2306</v>
      </c>
    </row>
    <row r="2790" spans="1:1" x14ac:dyDescent="0.2">
      <c r="A2790" s="78" t="s">
        <v>2307</v>
      </c>
    </row>
    <row r="2791" spans="1:1" x14ac:dyDescent="0.2">
      <c r="A2791" s="78" t="s">
        <v>2308</v>
      </c>
    </row>
    <row r="2792" spans="1:1" x14ac:dyDescent="0.2">
      <c r="A2792" s="78" t="s">
        <v>2309</v>
      </c>
    </row>
    <row r="2793" spans="1:1" x14ac:dyDescent="0.2">
      <c r="A2793" s="78" t="s">
        <v>2310</v>
      </c>
    </row>
    <row r="2794" spans="1:1" x14ac:dyDescent="0.2">
      <c r="A2794" s="78" t="s">
        <v>2311</v>
      </c>
    </row>
    <row r="2795" spans="1:1" x14ac:dyDescent="0.2">
      <c r="A2795" s="78" t="s">
        <v>2312</v>
      </c>
    </row>
    <row r="2796" spans="1:1" x14ac:dyDescent="0.2">
      <c r="A2796" s="78" t="s">
        <v>2313</v>
      </c>
    </row>
    <row r="2797" spans="1:1" x14ac:dyDescent="0.2">
      <c r="A2797" s="78" t="s">
        <v>2314</v>
      </c>
    </row>
    <row r="2798" spans="1:1" x14ac:dyDescent="0.2">
      <c r="A2798" s="78" t="s">
        <v>2315</v>
      </c>
    </row>
    <row r="2799" spans="1:1" x14ac:dyDescent="0.2">
      <c r="A2799" s="78" t="s">
        <v>2316</v>
      </c>
    </row>
    <row r="2800" spans="1:1" x14ac:dyDescent="0.2">
      <c r="A2800" s="78" t="s">
        <v>2317</v>
      </c>
    </row>
    <row r="2801" spans="1:1" x14ac:dyDescent="0.2">
      <c r="A2801" s="78" t="s">
        <v>2318</v>
      </c>
    </row>
    <row r="2802" spans="1:1" x14ac:dyDescent="0.2">
      <c r="A2802" s="78" t="s">
        <v>2319</v>
      </c>
    </row>
    <row r="2803" spans="1:1" x14ac:dyDescent="0.2">
      <c r="A2803" s="78" t="s">
        <v>2320</v>
      </c>
    </row>
    <row r="2804" spans="1:1" x14ac:dyDescent="0.2">
      <c r="A2804" s="78" t="s">
        <v>2321</v>
      </c>
    </row>
    <row r="2805" spans="1:1" x14ac:dyDescent="0.2">
      <c r="A2805" s="78" t="s">
        <v>2322</v>
      </c>
    </row>
    <row r="2806" spans="1:1" x14ac:dyDescent="0.2">
      <c r="A2806" s="78" t="s">
        <v>2323</v>
      </c>
    </row>
    <row r="2807" spans="1:1" x14ac:dyDescent="0.2">
      <c r="A2807" s="78" t="s">
        <v>2324</v>
      </c>
    </row>
    <row r="2808" spans="1:1" x14ac:dyDescent="0.2">
      <c r="A2808" s="78" t="s">
        <v>2325</v>
      </c>
    </row>
    <row r="2809" spans="1:1" x14ac:dyDescent="0.2">
      <c r="A2809" s="78" t="s">
        <v>2326</v>
      </c>
    </row>
    <row r="2810" spans="1:1" x14ac:dyDescent="0.2">
      <c r="A2810" s="78" t="s">
        <v>2327</v>
      </c>
    </row>
    <row r="2811" spans="1:1" x14ac:dyDescent="0.2">
      <c r="A2811" s="78" t="s">
        <v>2328</v>
      </c>
    </row>
    <row r="2812" spans="1:1" x14ac:dyDescent="0.2">
      <c r="A2812" s="78" t="s">
        <v>2329</v>
      </c>
    </row>
    <row r="2813" spans="1:1" x14ac:dyDescent="0.2">
      <c r="A2813" s="78" t="s">
        <v>2330</v>
      </c>
    </row>
    <row r="2814" spans="1:1" x14ac:dyDescent="0.2">
      <c r="A2814" s="78" t="s">
        <v>2331</v>
      </c>
    </row>
    <row r="2815" spans="1:1" x14ac:dyDescent="0.2">
      <c r="A2815" s="78" t="s">
        <v>2332</v>
      </c>
    </row>
    <row r="2816" spans="1:1" x14ac:dyDescent="0.2">
      <c r="A2816" s="78" t="s">
        <v>2333</v>
      </c>
    </row>
    <row r="2817" spans="1:1" x14ac:dyDescent="0.2">
      <c r="A2817" s="78" t="s">
        <v>2334</v>
      </c>
    </row>
    <row r="2818" spans="1:1" x14ac:dyDescent="0.2">
      <c r="A2818" s="78" t="s">
        <v>2335</v>
      </c>
    </row>
    <row r="2819" spans="1:1" x14ac:dyDescent="0.2">
      <c r="A2819" s="78" t="s">
        <v>2336</v>
      </c>
    </row>
    <row r="2820" spans="1:1" x14ac:dyDescent="0.2">
      <c r="A2820" s="78" t="s">
        <v>2337</v>
      </c>
    </row>
    <row r="2821" spans="1:1" x14ac:dyDescent="0.2">
      <c r="A2821" s="78" t="s">
        <v>2338</v>
      </c>
    </row>
    <row r="2822" spans="1:1" x14ac:dyDescent="0.2">
      <c r="A2822" s="78" t="s">
        <v>2339</v>
      </c>
    </row>
    <row r="2823" spans="1:1" x14ac:dyDescent="0.2">
      <c r="A2823" s="78" t="s">
        <v>2340</v>
      </c>
    </row>
    <row r="2824" spans="1:1" x14ac:dyDescent="0.2">
      <c r="A2824" s="78" t="s">
        <v>2341</v>
      </c>
    </row>
    <row r="2825" spans="1:1" x14ac:dyDescent="0.2">
      <c r="A2825" s="78" t="s">
        <v>2342</v>
      </c>
    </row>
    <row r="2826" spans="1:1" x14ac:dyDescent="0.2">
      <c r="A2826" s="78" t="s">
        <v>2343</v>
      </c>
    </row>
    <row r="2827" spans="1:1" x14ac:dyDescent="0.2">
      <c r="A2827" s="78" t="s">
        <v>2344</v>
      </c>
    </row>
    <row r="2828" spans="1:1" x14ac:dyDescent="0.2">
      <c r="A2828" s="78" t="s">
        <v>2345</v>
      </c>
    </row>
    <row r="2829" spans="1:1" x14ac:dyDescent="0.2">
      <c r="A2829" s="78" t="s">
        <v>2346</v>
      </c>
    </row>
    <row r="2830" spans="1:1" x14ac:dyDescent="0.2">
      <c r="A2830" s="78" t="s">
        <v>2347</v>
      </c>
    </row>
    <row r="2831" spans="1:1" x14ac:dyDescent="0.2">
      <c r="A2831" s="78" t="s">
        <v>2348</v>
      </c>
    </row>
    <row r="2832" spans="1:1" x14ac:dyDescent="0.2">
      <c r="A2832" s="78" t="s">
        <v>2349</v>
      </c>
    </row>
    <row r="2833" spans="1:1" x14ac:dyDescent="0.2">
      <c r="A2833" s="78" t="s">
        <v>2350</v>
      </c>
    </row>
    <row r="2834" spans="1:1" x14ac:dyDescent="0.2">
      <c r="A2834" s="78" t="s">
        <v>2351</v>
      </c>
    </row>
    <row r="2835" spans="1:1" x14ac:dyDescent="0.2">
      <c r="A2835" s="78" t="s">
        <v>2352</v>
      </c>
    </row>
    <row r="2836" spans="1:1" x14ac:dyDescent="0.2">
      <c r="A2836" s="78" t="s">
        <v>2353</v>
      </c>
    </row>
    <row r="2837" spans="1:1" x14ac:dyDescent="0.2">
      <c r="A2837" s="78" t="s">
        <v>2354</v>
      </c>
    </row>
    <row r="2838" spans="1:1" x14ac:dyDescent="0.2">
      <c r="A2838" s="78" t="s">
        <v>2355</v>
      </c>
    </row>
    <row r="2839" spans="1:1" x14ac:dyDescent="0.2">
      <c r="A2839" s="78" t="s">
        <v>2356</v>
      </c>
    </row>
    <row r="2840" spans="1:1" x14ac:dyDescent="0.2">
      <c r="A2840" s="78" t="s">
        <v>2357</v>
      </c>
    </row>
    <row r="2841" spans="1:1" x14ac:dyDescent="0.2">
      <c r="A2841" s="78" t="s">
        <v>2358</v>
      </c>
    </row>
    <row r="2842" spans="1:1" x14ac:dyDescent="0.2">
      <c r="A2842" s="78" t="s">
        <v>2359</v>
      </c>
    </row>
    <row r="2843" spans="1:1" x14ac:dyDescent="0.2">
      <c r="A2843" s="78" t="s">
        <v>2360</v>
      </c>
    </row>
    <row r="2844" spans="1:1" x14ac:dyDescent="0.2">
      <c r="A2844" s="78" t="s">
        <v>2361</v>
      </c>
    </row>
    <row r="2845" spans="1:1" x14ac:dyDescent="0.2">
      <c r="A2845" s="78" t="s">
        <v>2362</v>
      </c>
    </row>
    <row r="2846" spans="1:1" x14ac:dyDescent="0.2">
      <c r="A2846" s="78" t="s">
        <v>2363</v>
      </c>
    </row>
    <row r="2847" spans="1:1" x14ac:dyDescent="0.2">
      <c r="A2847" s="78" t="s">
        <v>2364</v>
      </c>
    </row>
    <row r="2848" spans="1:1" x14ac:dyDescent="0.2">
      <c r="A2848" s="78" t="s">
        <v>2365</v>
      </c>
    </row>
    <row r="2849" spans="1:1" x14ac:dyDescent="0.2">
      <c r="A2849" s="78" t="s">
        <v>2366</v>
      </c>
    </row>
    <row r="2850" spans="1:1" x14ac:dyDescent="0.2">
      <c r="A2850" s="78" t="s">
        <v>2367</v>
      </c>
    </row>
    <row r="2851" spans="1:1" x14ac:dyDescent="0.2">
      <c r="A2851" s="78" t="s">
        <v>2368</v>
      </c>
    </row>
    <row r="2852" spans="1:1" x14ac:dyDescent="0.2">
      <c r="A2852" s="78" t="s">
        <v>2369</v>
      </c>
    </row>
    <row r="2853" spans="1:1" x14ac:dyDescent="0.2">
      <c r="A2853" s="78" t="s">
        <v>2370</v>
      </c>
    </row>
    <row r="2854" spans="1:1" x14ac:dyDescent="0.2">
      <c r="A2854" s="78" t="s">
        <v>2371</v>
      </c>
    </row>
    <row r="2855" spans="1:1" x14ac:dyDescent="0.2">
      <c r="A2855" s="78" t="s">
        <v>2372</v>
      </c>
    </row>
    <row r="2856" spans="1:1" x14ac:dyDescent="0.2">
      <c r="A2856" s="78" t="s">
        <v>2373</v>
      </c>
    </row>
    <row r="2857" spans="1:1" x14ac:dyDescent="0.2">
      <c r="A2857" s="78" t="s">
        <v>2374</v>
      </c>
    </row>
    <row r="2858" spans="1:1" x14ac:dyDescent="0.2">
      <c r="A2858" s="78" t="s">
        <v>2375</v>
      </c>
    </row>
    <row r="2859" spans="1:1" x14ac:dyDescent="0.2">
      <c r="A2859" s="78" t="s">
        <v>2376</v>
      </c>
    </row>
    <row r="2860" spans="1:1" x14ac:dyDescent="0.2">
      <c r="A2860" s="78" t="s">
        <v>2377</v>
      </c>
    </row>
    <row r="2861" spans="1:1" x14ac:dyDescent="0.2">
      <c r="A2861" s="78" t="s">
        <v>2378</v>
      </c>
    </row>
    <row r="2862" spans="1:1" x14ac:dyDescent="0.2">
      <c r="A2862" s="78" t="s">
        <v>2379</v>
      </c>
    </row>
    <row r="2863" spans="1:1" x14ac:dyDescent="0.2">
      <c r="A2863" s="78" t="s">
        <v>2380</v>
      </c>
    </row>
    <row r="2864" spans="1:1" x14ac:dyDescent="0.2">
      <c r="A2864" s="78" t="s">
        <v>2381</v>
      </c>
    </row>
    <row r="2865" spans="1:1" x14ac:dyDescent="0.2">
      <c r="A2865" s="78" t="s">
        <v>2382</v>
      </c>
    </row>
    <row r="2866" spans="1:1" x14ac:dyDescent="0.2">
      <c r="A2866" s="78" t="s">
        <v>2383</v>
      </c>
    </row>
    <row r="2867" spans="1:1" x14ac:dyDescent="0.2">
      <c r="A2867" s="78" t="s">
        <v>2384</v>
      </c>
    </row>
    <row r="2868" spans="1:1" x14ac:dyDescent="0.2">
      <c r="A2868" s="78" t="s">
        <v>2385</v>
      </c>
    </row>
    <row r="2869" spans="1:1" x14ac:dyDescent="0.2">
      <c r="A2869" s="78" t="s">
        <v>2386</v>
      </c>
    </row>
    <row r="2870" spans="1:1" x14ac:dyDescent="0.2">
      <c r="A2870" s="78" t="s">
        <v>2387</v>
      </c>
    </row>
    <row r="2871" spans="1:1" x14ac:dyDescent="0.2">
      <c r="A2871" s="78" t="s">
        <v>2388</v>
      </c>
    </row>
    <row r="2872" spans="1:1" x14ac:dyDescent="0.2">
      <c r="A2872" s="78" t="s">
        <v>2389</v>
      </c>
    </row>
    <row r="2873" spans="1:1" x14ac:dyDescent="0.2">
      <c r="A2873" s="78" t="s">
        <v>2390</v>
      </c>
    </row>
    <row r="2874" spans="1:1" x14ac:dyDescent="0.2">
      <c r="A2874" s="78" t="s">
        <v>2391</v>
      </c>
    </row>
    <row r="2875" spans="1:1" x14ac:dyDescent="0.2">
      <c r="A2875" s="78" t="s">
        <v>2392</v>
      </c>
    </row>
    <row r="2876" spans="1:1" x14ac:dyDescent="0.2">
      <c r="A2876" s="78" t="s">
        <v>2393</v>
      </c>
    </row>
    <row r="2877" spans="1:1" x14ac:dyDescent="0.2">
      <c r="A2877" s="78" t="s">
        <v>2394</v>
      </c>
    </row>
    <row r="2878" spans="1:1" x14ac:dyDescent="0.2">
      <c r="A2878" s="78" t="s">
        <v>2395</v>
      </c>
    </row>
    <row r="2879" spans="1:1" x14ac:dyDescent="0.2">
      <c r="A2879" s="78" t="s">
        <v>2396</v>
      </c>
    </row>
    <row r="2880" spans="1:1" x14ac:dyDescent="0.2">
      <c r="A2880" s="78" t="s">
        <v>2397</v>
      </c>
    </row>
    <row r="2881" spans="1:1" x14ac:dyDescent="0.2">
      <c r="A2881" s="78" t="s">
        <v>2398</v>
      </c>
    </row>
    <row r="2882" spans="1:1" x14ac:dyDescent="0.2">
      <c r="A2882" s="78" t="s">
        <v>2399</v>
      </c>
    </row>
    <row r="2883" spans="1:1" x14ac:dyDescent="0.2">
      <c r="A2883" s="78" t="s">
        <v>2400</v>
      </c>
    </row>
    <row r="2884" spans="1:1" x14ac:dyDescent="0.2">
      <c r="A2884" s="78" t="s">
        <v>2401</v>
      </c>
    </row>
    <row r="2885" spans="1:1" x14ac:dyDescent="0.2">
      <c r="A2885" s="78" t="s">
        <v>2402</v>
      </c>
    </row>
    <row r="2886" spans="1:1" x14ac:dyDescent="0.2">
      <c r="A2886" s="78" t="s">
        <v>2403</v>
      </c>
    </row>
    <row r="2887" spans="1:1" x14ac:dyDescent="0.2">
      <c r="A2887" s="78" t="s">
        <v>2404</v>
      </c>
    </row>
    <row r="2888" spans="1:1" x14ac:dyDescent="0.2">
      <c r="A2888" s="78" t="s">
        <v>2405</v>
      </c>
    </row>
    <row r="2889" spans="1:1" x14ac:dyDescent="0.2">
      <c r="A2889" s="78" t="s">
        <v>2406</v>
      </c>
    </row>
    <row r="2890" spans="1:1" x14ac:dyDescent="0.2">
      <c r="A2890" s="78" t="s">
        <v>2407</v>
      </c>
    </row>
    <row r="2891" spans="1:1" x14ac:dyDescent="0.2">
      <c r="A2891" s="78" t="s">
        <v>2408</v>
      </c>
    </row>
    <row r="2892" spans="1:1" x14ac:dyDescent="0.2">
      <c r="A2892" s="78" t="s">
        <v>2409</v>
      </c>
    </row>
    <row r="2893" spans="1:1" x14ac:dyDescent="0.2">
      <c r="A2893" s="78" t="s">
        <v>2410</v>
      </c>
    </row>
    <row r="2894" spans="1:1" x14ac:dyDescent="0.2">
      <c r="A2894" s="78" t="s">
        <v>2411</v>
      </c>
    </row>
    <row r="2895" spans="1:1" x14ac:dyDescent="0.2">
      <c r="A2895" s="78" t="s">
        <v>2412</v>
      </c>
    </row>
    <row r="2896" spans="1:1" x14ac:dyDescent="0.2">
      <c r="A2896" s="78" t="s">
        <v>2413</v>
      </c>
    </row>
    <row r="2897" spans="1:1" x14ac:dyDescent="0.2">
      <c r="A2897" s="78" t="s">
        <v>2414</v>
      </c>
    </row>
    <row r="2898" spans="1:1" x14ac:dyDescent="0.2">
      <c r="A2898" s="78" t="s">
        <v>2415</v>
      </c>
    </row>
    <row r="2899" spans="1:1" x14ac:dyDescent="0.2">
      <c r="A2899" s="78" t="s">
        <v>2416</v>
      </c>
    </row>
    <row r="2900" spans="1:1" x14ac:dyDescent="0.2">
      <c r="A2900" s="78" t="s">
        <v>2417</v>
      </c>
    </row>
    <row r="2901" spans="1:1" x14ac:dyDescent="0.2">
      <c r="A2901" s="78" t="s">
        <v>2418</v>
      </c>
    </row>
    <row r="2902" spans="1:1" x14ac:dyDescent="0.2">
      <c r="A2902" s="78" t="s">
        <v>2419</v>
      </c>
    </row>
    <row r="2903" spans="1:1" x14ac:dyDescent="0.2">
      <c r="A2903" s="78" t="s">
        <v>2420</v>
      </c>
    </row>
    <row r="2904" spans="1:1" x14ac:dyDescent="0.2">
      <c r="A2904" s="78" t="s">
        <v>2421</v>
      </c>
    </row>
    <row r="2905" spans="1:1" x14ac:dyDescent="0.2">
      <c r="A2905" s="78" t="s">
        <v>2422</v>
      </c>
    </row>
    <row r="2906" spans="1:1" x14ac:dyDescent="0.2">
      <c r="A2906" s="78" t="s">
        <v>2423</v>
      </c>
    </row>
    <row r="2907" spans="1:1" x14ac:dyDescent="0.2">
      <c r="A2907" s="78" t="s">
        <v>2424</v>
      </c>
    </row>
    <row r="2908" spans="1:1" x14ac:dyDescent="0.2">
      <c r="A2908" s="78" t="s">
        <v>2425</v>
      </c>
    </row>
    <row r="2909" spans="1:1" x14ac:dyDescent="0.2">
      <c r="A2909" s="78" t="s">
        <v>2426</v>
      </c>
    </row>
    <row r="2910" spans="1:1" x14ac:dyDescent="0.2">
      <c r="A2910" s="78" t="s">
        <v>2427</v>
      </c>
    </row>
    <row r="2911" spans="1:1" x14ac:dyDescent="0.2">
      <c r="A2911" s="78" t="s">
        <v>2428</v>
      </c>
    </row>
    <row r="2912" spans="1:1" x14ac:dyDescent="0.2">
      <c r="A2912" s="78" t="s">
        <v>2429</v>
      </c>
    </row>
    <row r="2913" spans="1:1" x14ac:dyDescent="0.2">
      <c r="A2913" s="78" t="s">
        <v>2430</v>
      </c>
    </row>
    <row r="2914" spans="1:1" x14ac:dyDescent="0.2">
      <c r="A2914" s="78" t="s">
        <v>2431</v>
      </c>
    </row>
    <row r="2915" spans="1:1" x14ac:dyDescent="0.2">
      <c r="A2915" s="78" t="s">
        <v>2432</v>
      </c>
    </row>
    <row r="2916" spans="1:1" x14ac:dyDescent="0.2">
      <c r="A2916" s="78" t="s">
        <v>2433</v>
      </c>
    </row>
    <row r="2917" spans="1:1" x14ac:dyDescent="0.2">
      <c r="A2917" s="78" t="s">
        <v>2434</v>
      </c>
    </row>
    <row r="2918" spans="1:1" x14ac:dyDescent="0.2">
      <c r="A2918" s="78" t="s">
        <v>2435</v>
      </c>
    </row>
    <row r="2919" spans="1:1" x14ac:dyDescent="0.2">
      <c r="A2919" s="78" t="s">
        <v>2436</v>
      </c>
    </row>
    <row r="2920" spans="1:1" x14ac:dyDescent="0.2">
      <c r="A2920" s="78" t="s">
        <v>2437</v>
      </c>
    </row>
    <row r="2921" spans="1:1" x14ac:dyDescent="0.2">
      <c r="A2921" s="78" t="s">
        <v>2438</v>
      </c>
    </row>
    <row r="2922" spans="1:1" x14ac:dyDescent="0.2">
      <c r="A2922" s="78" t="s">
        <v>2439</v>
      </c>
    </row>
    <row r="2923" spans="1:1" x14ac:dyDescent="0.2">
      <c r="A2923" s="78" t="s">
        <v>2440</v>
      </c>
    </row>
    <row r="2924" spans="1:1" x14ac:dyDescent="0.2">
      <c r="A2924" s="78" t="s">
        <v>2441</v>
      </c>
    </row>
    <row r="2925" spans="1:1" x14ac:dyDescent="0.2">
      <c r="A2925" s="78" t="s">
        <v>2442</v>
      </c>
    </row>
    <row r="2926" spans="1:1" x14ac:dyDescent="0.2">
      <c r="A2926" s="78" t="s">
        <v>2443</v>
      </c>
    </row>
    <row r="2927" spans="1:1" x14ac:dyDescent="0.2">
      <c r="A2927" s="78" t="s">
        <v>2444</v>
      </c>
    </row>
    <row r="2928" spans="1:1" x14ac:dyDescent="0.2">
      <c r="A2928" s="78" t="s">
        <v>2445</v>
      </c>
    </row>
    <row r="2929" spans="1:1" x14ac:dyDescent="0.2">
      <c r="A2929" s="78" t="s">
        <v>2446</v>
      </c>
    </row>
    <row r="2930" spans="1:1" x14ac:dyDescent="0.2">
      <c r="A2930" s="78" t="s">
        <v>2447</v>
      </c>
    </row>
    <row r="2931" spans="1:1" x14ac:dyDescent="0.2">
      <c r="A2931" s="78" t="s">
        <v>2448</v>
      </c>
    </row>
    <row r="2932" spans="1:1" x14ac:dyDescent="0.2">
      <c r="A2932" s="78" t="s">
        <v>2449</v>
      </c>
    </row>
    <row r="2933" spans="1:1" x14ac:dyDescent="0.2">
      <c r="A2933" s="78" t="s">
        <v>2450</v>
      </c>
    </row>
    <row r="2934" spans="1:1" x14ac:dyDescent="0.2">
      <c r="A2934" s="78" t="s">
        <v>2451</v>
      </c>
    </row>
    <row r="2935" spans="1:1" x14ac:dyDescent="0.2">
      <c r="A2935" s="78" t="s">
        <v>2452</v>
      </c>
    </row>
    <row r="2936" spans="1:1" x14ac:dyDescent="0.2">
      <c r="A2936" s="78" t="s">
        <v>2453</v>
      </c>
    </row>
    <row r="2937" spans="1:1" x14ac:dyDescent="0.2">
      <c r="A2937" s="78" t="s">
        <v>2454</v>
      </c>
    </row>
    <row r="2938" spans="1:1" x14ac:dyDescent="0.2">
      <c r="A2938" s="78" t="s">
        <v>2455</v>
      </c>
    </row>
    <row r="2939" spans="1:1" x14ac:dyDescent="0.2">
      <c r="A2939" s="78" t="s">
        <v>2456</v>
      </c>
    </row>
    <row r="2940" spans="1:1" x14ac:dyDescent="0.2">
      <c r="A2940" s="78" t="s">
        <v>2457</v>
      </c>
    </row>
    <row r="2941" spans="1:1" x14ac:dyDescent="0.2">
      <c r="A2941" s="78" t="s">
        <v>2458</v>
      </c>
    </row>
    <row r="2942" spans="1:1" x14ac:dyDescent="0.2">
      <c r="A2942" s="78" t="s">
        <v>2459</v>
      </c>
    </row>
    <row r="2943" spans="1:1" x14ac:dyDescent="0.2">
      <c r="A2943" s="78" t="s">
        <v>2460</v>
      </c>
    </row>
    <row r="2944" spans="1:1" x14ac:dyDescent="0.2">
      <c r="A2944" s="78" t="s">
        <v>2461</v>
      </c>
    </row>
    <row r="2945" spans="1:1" x14ac:dyDescent="0.2">
      <c r="A2945" s="78" t="s">
        <v>2462</v>
      </c>
    </row>
    <row r="2946" spans="1:1" x14ac:dyDescent="0.2">
      <c r="A2946" s="78" t="s">
        <v>2463</v>
      </c>
    </row>
    <row r="2947" spans="1:1" x14ac:dyDescent="0.2">
      <c r="A2947" s="78" t="s">
        <v>2464</v>
      </c>
    </row>
    <row r="2948" spans="1:1" x14ac:dyDescent="0.2">
      <c r="A2948" s="78" t="s">
        <v>2465</v>
      </c>
    </row>
    <row r="2949" spans="1:1" x14ac:dyDescent="0.2">
      <c r="A2949" s="78" t="s">
        <v>2466</v>
      </c>
    </row>
    <row r="2950" spans="1:1" x14ac:dyDescent="0.2">
      <c r="A2950" s="78" t="s">
        <v>2467</v>
      </c>
    </row>
    <row r="2951" spans="1:1" x14ac:dyDescent="0.2">
      <c r="A2951" s="78" t="s">
        <v>2468</v>
      </c>
    </row>
    <row r="2952" spans="1:1" x14ac:dyDescent="0.2">
      <c r="A2952" s="78" t="s">
        <v>2469</v>
      </c>
    </row>
    <row r="2953" spans="1:1" x14ac:dyDescent="0.2">
      <c r="A2953" s="78" t="s">
        <v>2470</v>
      </c>
    </row>
    <row r="2954" spans="1:1" x14ac:dyDescent="0.2">
      <c r="A2954" s="78" t="s">
        <v>2471</v>
      </c>
    </row>
    <row r="2955" spans="1:1" x14ac:dyDescent="0.2">
      <c r="A2955" s="78" t="s">
        <v>2472</v>
      </c>
    </row>
    <row r="2956" spans="1:1" x14ac:dyDescent="0.2">
      <c r="A2956" s="78" t="s">
        <v>2473</v>
      </c>
    </row>
    <row r="2957" spans="1:1" x14ac:dyDescent="0.2">
      <c r="A2957" s="78" t="s">
        <v>2474</v>
      </c>
    </row>
    <row r="2958" spans="1:1" x14ac:dyDescent="0.2">
      <c r="A2958" s="78" t="s">
        <v>2475</v>
      </c>
    </row>
    <row r="2959" spans="1:1" x14ac:dyDescent="0.2">
      <c r="A2959" s="78" t="s">
        <v>2476</v>
      </c>
    </row>
    <row r="2960" spans="1:1" x14ac:dyDescent="0.2">
      <c r="A2960" s="78" t="s">
        <v>2477</v>
      </c>
    </row>
    <row r="2961" spans="1:1" x14ac:dyDescent="0.2">
      <c r="A2961" s="78" t="s">
        <v>2478</v>
      </c>
    </row>
    <row r="2962" spans="1:1" x14ac:dyDescent="0.2">
      <c r="A2962" s="78" t="s">
        <v>2479</v>
      </c>
    </row>
    <row r="2963" spans="1:1" x14ac:dyDescent="0.2">
      <c r="A2963" s="78" t="s">
        <v>2480</v>
      </c>
    </row>
    <row r="2964" spans="1:1" x14ac:dyDescent="0.2">
      <c r="A2964" s="78" t="s">
        <v>2481</v>
      </c>
    </row>
    <row r="2965" spans="1:1" x14ac:dyDescent="0.2">
      <c r="A2965" s="78" t="s">
        <v>2482</v>
      </c>
    </row>
    <row r="2966" spans="1:1" x14ac:dyDescent="0.2">
      <c r="A2966" s="78" t="s">
        <v>2483</v>
      </c>
    </row>
    <row r="2967" spans="1:1" x14ac:dyDescent="0.2">
      <c r="A2967" s="78" t="s">
        <v>2484</v>
      </c>
    </row>
    <row r="2968" spans="1:1" x14ac:dyDescent="0.2">
      <c r="A2968" s="78" t="s">
        <v>2485</v>
      </c>
    </row>
    <row r="2969" spans="1:1" x14ac:dyDescent="0.2">
      <c r="A2969" s="78" t="s">
        <v>2486</v>
      </c>
    </row>
    <row r="2970" spans="1:1" x14ac:dyDescent="0.2">
      <c r="A2970" s="78" t="s">
        <v>2487</v>
      </c>
    </row>
    <row r="2971" spans="1:1" x14ac:dyDescent="0.2">
      <c r="A2971" s="78" t="s">
        <v>2488</v>
      </c>
    </row>
    <row r="2972" spans="1:1" x14ac:dyDescent="0.2">
      <c r="A2972" s="78" t="s">
        <v>2489</v>
      </c>
    </row>
    <row r="2973" spans="1:1" x14ac:dyDescent="0.2">
      <c r="A2973" s="78" t="s">
        <v>2490</v>
      </c>
    </row>
    <row r="2974" spans="1:1" x14ac:dyDescent="0.2">
      <c r="A2974" s="78" t="s">
        <v>2491</v>
      </c>
    </row>
    <row r="2975" spans="1:1" x14ac:dyDescent="0.2">
      <c r="A2975" s="78" t="s">
        <v>2492</v>
      </c>
    </row>
    <row r="2976" spans="1:1" x14ac:dyDescent="0.2">
      <c r="A2976" s="78" t="s">
        <v>2493</v>
      </c>
    </row>
    <row r="2977" spans="1:1" x14ac:dyDescent="0.2">
      <c r="A2977" s="78" t="s">
        <v>2494</v>
      </c>
    </row>
    <row r="2978" spans="1:1" x14ac:dyDescent="0.2">
      <c r="A2978" s="78" t="s">
        <v>2495</v>
      </c>
    </row>
    <row r="2979" spans="1:1" x14ac:dyDescent="0.2">
      <c r="A2979" s="78" t="s">
        <v>2496</v>
      </c>
    </row>
    <row r="2980" spans="1:1" x14ac:dyDescent="0.2">
      <c r="A2980" s="78" t="s">
        <v>2497</v>
      </c>
    </row>
    <row r="2981" spans="1:1" x14ac:dyDescent="0.2">
      <c r="A2981" s="78" t="s">
        <v>2498</v>
      </c>
    </row>
    <row r="2982" spans="1:1" x14ac:dyDescent="0.2">
      <c r="A2982" s="78" t="s">
        <v>2499</v>
      </c>
    </row>
    <row r="2983" spans="1:1" x14ac:dyDescent="0.2">
      <c r="A2983" s="78" t="s">
        <v>2500</v>
      </c>
    </row>
    <row r="2984" spans="1:1" x14ac:dyDescent="0.2">
      <c r="A2984" s="78" t="s">
        <v>2501</v>
      </c>
    </row>
    <row r="2985" spans="1:1" x14ac:dyDescent="0.2">
      <c r="A2985" s="78" t="s">
        <v>2502</v>
      </c>
    </row>
    <row r="2986" spans="1:1" x14ac:dyDescent="0.2">
      <c r="A2986" s="78" t="s">
        <v>2503</v>
      </c>
    </row>
    <row r="2987" spans="1:1" x14ac:dyDescent="0.2">
      <c r="A2987" s="78" t="s">
        <v>2504</v>
      </c>
    </row>
    <row r="2988" spans="1:1" x14ac:dyDescent="0.2">
      <c r="A2988" s="78" t="s">
        <v>2505</v>
      </c>
    </row>
    <row r="2989" spans="1:1" x14ac:dyDescent="0.2">
      <c r="A2989" s="78" t="s">
        <v>2506</v>
      </c>
    </row>
    <row r="2990" spans="1:1" x14ac:dyDescent="0.2">
      <c r="A2990" s="78" t="s">
        <v>2507</v>
      </c>
    </row>
    <row r="2991" spans="1:1" x14ac:dyDescent="0.2">
      <c r="A2991" s="78" t="s">
        <v>2508</v>
      </c>
    </row>
    <row r="2992" spans="1:1" x14ac:dyDescent="0.2">
      <c r="A2992" s="78" t="s">
        <v>2509</v>
      </c>
    </row>
    <row r="2993" spans="1:1" x14ac:dyDescent="0.2">
      <c r="A2993" s="78" t="s">
        <v>2510</v>
      </c>
    </row>
    <row r="2994" spans="1:1" x14ac:dyDescent="0.2">
      <c r="A2994" s="78" t="s">
        <v>2511</v>
      </c>
    </row>
    <row r="2995" spans="1:1" x14ac:dyDescent="0.2">
      <c r="A2995" s="78" t="s">
        <v>2512</v>
      </c>
    </row>
    <row r="2996" spans="1:1" x14ac:dyDescent="0.2">
      <c r="A2996" s="78" t="s">
        <v>2513</v>
      </c>
    </row>
    <row r="2997" spans="1:1" x14ac:dyDescent="0.2">
      <c r="A2997" s="78" t="s">
        <v>2514</v>
      </c>
    </row>
    <row r="2998" spans="1:1" x14ac:dyDescent="0.2">
      <c r="A2998" s="78" t="s">
        <v>2515</v>
      </c>
    </row>
    <row r="2999" spans="1:1" x14ac:dyDescent="0.2">
      <c r="A2999" s="78" t="s">
        <v>2516</v>
      </c>
    </row>
    <row r="3000" spans="1:1" x14ac:dyDescent="0.2">
      <c r="A3000" s="78" t="s">
        <v>2517</v>
      </c>
    </row>
    <row r="3001" spans="1:1" x14ac:dyDescent="0.2">
      <c r="A3001" s="78" t="s">
        <v>2518</v>
      </c>
    </row>
    <row r="3002" spans="1:1" x14ac:dyDescent="0.2">
      <c r="A3002" s="78" t="s">
        <v>2519</v>
      </c>
    </row>
    <row r="3003" spans="1:1" x14ac:dyDescent="0.2">
      <c r="A3003" s="78" t="s">
        <v>2520</v>
      </c>
    </row>
    <row r="3004" spans="1:1" x14ac:dyDescent="0.2">
      <c r="A3004" s="78" t="s">
        <v>2521</v>
      </c>
    </row>
    <row r="3005" spans="1:1" x14ac:dyDescent="0.2">
      <c r="A3005" s="78" t="s">
        <v>2522</v>
      </c>
    </row>
    <row r="3006" spans="1:1" x14ac:dyDescent="0.2">
      <c r="A3006" s="78" t="s">
        <v>2523</v>
      </c>
    </row>
    <row r="3007" spans="1:1" x14ac:dyDescent="0.2">
      <c r="A3007" s="78" t="s">
        <v>2524</v>
      </c>
    </row>
    <row r="3008" spans="1:1" x14ac:dyDescent="0.2">
      <c r="A3008" s="78" t="s">
        <v>2525</v>
      </c>
    </row>
    <row r="3009" spans="1:1" x14ac:dyDescent="0.2">
      <c r="A3009" s="78" t="s">
        <v>2526</v>
      </c>
    </row>
    <row r="3010" spans="1:1" x14ac:dyDescent="0.2">
      <c r="A3010" s="78" t="s">
        <v>2527</v>
      </c>
    </row>
    <row r="3011" spans="1:1" x14ac:dyDescent="0.2">
      <c r="A3011" s="78" t="s">
        <v>2528</v>
      </c>
    </row>
    <row r="3012" spans="1:1" x14ac:dyDescent="0.2">
      <c r="A3012" s="78" t="s">
        <v>2529</v>
      </c>
    </row>
    <row r="3013" spans="1:1" x14ac:dyDescent="0.2">
      <c r="A3013" s="78" t="s">
        <v>2530</v>
      </c>
    </row>
    <row r="3014" spans="1:1" x14ac:dyDescent="0.2">
      <c r="A3014" s="78" t="s">
        <v>2531</v>
      </c>
    </row>
    <row r="3015" spans="1:1" x14ac:dyDescent="0.2">
      <c r="A3015" s="78" t="s">
        <v>2532</v>
      </c>
    </row>
    <row r="3016" spans="1:1" x14ac:dyDescent="0.2">
      <c r="A3016" s="78" t="s">
        <v>2533</v>
      </c>
    </row>
    <row r="3017" spans="1:1" x14ac:dyDescent="0.2">
      <c r="A3017" s="78" t="s">
        <v>2534</v>
      </c>
    </row>
    <row r="3018" spans="1:1" x14ac:dyDescent="0.2">
      <c r="A3018" s="78" t="s">
        <v>2535</v>
      </c>
    </row>
    <row r="3019" spans="1:1" x14ac:dyDescent="0.2">
      <c r="A3019" s="78" t="s">
        <v>2536</v>
      </c>
    </row>
    <row r="3020" spans="1:1" x14ac:dyDescent="0.2">
      <c r="A3020" s="78" t="s">
        <v>2537</v>
      </c>
    </row>
    <row r="3021" spans="1:1" x14ac:dyDescent="0.2">
      <c r="A3021" s="78" t="s">
        <v>2538</v>
      </c>
    </row>
    <row r="3022" spans="1:1" x14ac:dyDescent="0.2">
      <c r="A3022" s="78" t="s">
        <v>2539</v>
      </c>
    </row>
    <row r="3023" spans="1:1" x14ac:dyDescent="0.2">
      <c r="A3023" s="78" t="s">
        <v>2540</v>
      </c>
    </row>
    <row r="3024" spans="1:1" x14ac:dyDescent="0.2">
      <c r="A3024" s="78" t="s">
        <v>2541</v>
      </c>
    </row>
    <row r="3025" spans="1:1" x14ac:dyDescent="0.2">
      <c r="A3025" s="78" t="s">
        <v>2542</v>
      </c>
    </row>
    <row r="3026" spans="1:1" x14ac:dyDescent="0.2">
      <c r="A3026" s="78" t="s">
        <v>2543</v>
      </c>
    </row>
    <row r="3027" spans="1:1" x14ac:dyDescent="0.2">
      <c r="A3027" s="78" t="s">
        <v>2544</v>
      </c>
    </row>
    <row r="3028" spans="1:1" x14ac:dyDescent="0.2">
      <c r="A3028" s="78" t="s">
        <v>2545</v>
      </c>
    </row>
    <row r="3029" spans="1:1" x14ac:dyDescent="0.2">
      <c r="A3029" s="78" t="s">
        <v>2546</v>
      </c>
    </row>
    <row r="3030" spans="1:1" x14ac:dyDescent="0.2">
      <c r="A3030" s="78" t="s">
        <v>2547</v>
      </c>
    </row>
    <row r="3031" spans="1:1" x14ac:dyDescent="0.2">
      <c r="A3031" s="78" t="s">
        <v>2548</v>
      </c>
    </row>
    <row r="3032" spans="1:1" x14ac:dyDescent="0.2">
      <c r="A3032" s="78" t="s">
        <v>2549</v>
      </c>
    </row>
    <row r="3033" spans="1:1" x14ac:dyDescent="0.2">
      <c r="A3033" s="78" t="s">
        <v>2550</v>
      </c>
    </row>
    <row r="3034" spans="1:1" x14ac:dyDescent="0.2">
      <c r="A3034" s="78" t="s">
        <v>2551</v>
      </c>
    </row>
    <row r="3035" spans="1:1" x14ac:dyDescent="0.2">
      <c r="A3035" s="78" t="s">
        <v>2552</v>
      </c>
    </row>
    <row r="3036" spans="1:1" x14ac:dyDescent="0.2">
      <c r="A3036" s="78" t="s">
        <v>2553</v>
      </c>
    </row>
    <row r="3037" spans="1:1" x14ac:dyDescent="0.2">
      <c r="A3037" s="78" t="s">
        <v>2554</v>
      </c>
    </row>
    <row r="3038" spans="1:1" x14ac:dyDescent="0.2">
      <c r="A3038" s="78" t="s">
        <v>2555</v>
      </c>
    </row>
    <row r="3039" spans="1:1" x14ac:dyDescent="0.2">
      <c r="A3039" s="78" t="s">
        <v>2556</v>
      </c>
    </row>
    <row r="3040" spans="1:1" x14ac:dyDescent="0.2">
      <c r="A3040" s="78" t="s">
        <v>2557</v>
      </c>
    </row>
    <row r="3041" spans="1:1" x14ac:dyDescent="0.2">
      <c r="A3041" s="78" t="s">
        <v>2558</v>
      </c>
    </row>
    <row r="3042" spans="1:1" x14ac:dyDescent="0.2">
      <c r="A3042" s="78" t="s">
        <v>2559</v>
      </c>
    </row>
    <row r="3043" spans="1:1" x14ac:dyDescent="0.2">
      <c r="A3043" s="78" t="s">
        <v>2560</v>
      </c>
    </row>
    <row r="3044" spans="1:1" x14ac:dyDescent="0.2">
      <c r="A3044" s="78" t="s">
        <v>2561</v>
      </c>
    </row>
    <row r="3045" spans="1:1" x14ac:dyDescent="0.2">
      <c r="A3045" s="78" t="s">
        <v>2562</v>
      </c>
    </row>
    <row r="3046" spans="1:1" x14ac:dyDescent="0.2">
      <c r="A3046" s="78" t="s">
        <v>2563</v>
      </c>
    </row>
    <row r="3047" spans="1:1" x14ac:dyDescent="0.2">
      <c r="A3047" s="78" t="s">
        <v>2564</v>
      </c>
    </row>
    <row r="3048" spans="1:1" x14ac:dyDescent="0.2">
      <c r="A3048" s="78" t="s">
        <v>2565</v>
      </c>
    </row>
    <row r="3049" spans="1:1" x14ac:dyDescent="0.2">
      <c r="A3049" s="78" t="s">
        <v>2566</v>
      </c>
    </row>
    <row r="3050" spans="1:1" x14ac:dyDescent="0.2">
      <c r="A3050" s="78" t="s">
        <v>2567</v>
      </c>
    </row>
    <row r="3051" spans="1:1" x14ac:dyDescent="0.2">
      <c r="A3051" s="78" t="s">
        <v>2568</v>
      </c>
    </row>
    <row r="3052" spans="1:1" x14ac:dyDescent="0.2">
      <c r="A3052" s="78" t="s">
        <v>2569</v>
      </c>
    </row>
    <row r="3053" spans="1:1" x14ac:dyDescent="0.2">
      <c r="A3053" s="78" t="s">
        <v>2570</v>
      </c>
    </row>
    <row r="3054" spans="1:1" x14ac:dyDescent="0.2">
      <c r="A3054" s="78" t="s">
        <v>2571</v>
      </c>
    </row>
    <row r="3055" spans="1:1" x14ac:dyDescent="0.2">
      <c r="A3055" s="78" t="s">
        <v>2572</v>
      </c>
    </row>
    <row r="3056" spans="1:1" x14ac:dyDescent="0.2">
      <c r="A3056" s="78" t="s">
        <v>2573</v>
      </c>
    </row>
    <row r="3057" spans="1:1" x14ac:dyDescent="0.2">
      <c r="A3057" s="78" t="s">
        <v>2574</v>
      </c>
    </row>
    <row r="3058" spans="1:1" x14ac:dyDescent="0.2">
      <c r="A3058" s="78" t="s">
        <v>2575</v>
      </c>
    </row>
    <row r="3059" spans="1:1" x14ac:dyDescent="0.2">
      <c r="A3059" s="78" t="s">
        <v>2576</v>
      </c>
    </row>
    <row r="3060" spans="1:1" x14ac:dyDescent="0.2">
      <c r="A3060" s="78" t="s">
        <v>2577</v>
      </c>
    </row>
    <row r="3061" spans="1:1" x14ac:dyDescent="0.2">
      <c r="A3061" s="78" t="s">
        <v>2578</v>
      </c>
    </row>
    <row r="3062" spans="1:1" x14ac:dyDescent="0.2">
      <c r="A3062" s="78" t="s">
        <v>2579</v>
      </c>
    </row>
    <row r="3063" spans="1:1" x14ac:dyDescent="0.2">
      <c r="A3063" s="78" t="s">
        <v>2580</v>
      </c>
    </row>
    <row r="3064" spans="1:1" x14ac:dyDescent="0.2">
      <c r="A3064" s="78" t="s">
        <v>2581</v>
      </c>
    </row>
    <row r="3065" spans="1:1" x14ac:dyDescent="0.2">
      <c r="A3065" s="78" t="s">
        <v>2582</v>
      </c>
    </row>
    <row r="3066" spans="1:1" x14ac:dyDescent="0.2">
      <c r="A3066" s="78" t="s">
        <v>2583</v>
      </c>
    </row>
    <row r="3067" spans="1:1" x14ac:dyDescent="0.2">
      <c r="A3067" s="78" t="s">
        <v>2584</v>
      </c>
    </row>
    <row r="3068" spans="1:1" x14ac:dyDescent="0.2">
      <c r="A3068" s="78" t="s">
        <v>2585</v>
      </c>
    </row>
    <row r="3069" spans="1:1" x14ac:dyDescent="0.2">
      <c r="A3069" s="78" t="s">
        <v>2586</v>
      </c>
    </row>
    <row r="3070" spans="1:1" x14ac:dyDescent="0.2">
      <c r="A3070" s="78" t="s">
        <v>2587</v>
      </c>
    </row>
    <row r="3071" spans="1:1" x14ac:dyDescent="0.2">
      <c r="A3071" s="78" t="s">
        <v>2588</v>
      </c>
    </row>
    <row r="3072" spans="1:1" x14ac:dyDescent="0.2">
      <c r="A3072" s="78" t="s">
        <v>2589</v>
      </c>
    </row>
    <row r="3073" spans="1:1" x14ac:dyDescent="0.2">
      <c r="A3073" s="78" t="s">
        <v>2590</v>
      </c>
    </row>
    <row r="3074" spans="1:1" x14ac:dyDescent="0.2">
      <c r="A3074" s="78" t="s">
        <v>2591</v>
      </c>
    </row>
    <row r="3075" spans="1:1" x14ac:dyDescent="0.2">
      <c r="A3075" s="78" t="s">
        <v>2592</v>
      </c>
    </row>
    <row r="3076" spans="1:1" x14ac:dyDescent="0.2">
      <c r="A3076" s="78" t="s">
        <v>2593</v>
      </c>
    </row>
    <row r="3077" spans="1:1" x14ac:dyDescent="0.2">
      <c r="A3077" s="78" t="s">
        <v>2594</v>
      </c>
    </row>
    <row r="3078" spans="1:1" x14ac:dyDescent="0.2">
      <c r="A3078" s="78" t="s">
        <v>2595</v>
      </c>
    </row>
    <row r="3079" spans="1:1" x14ac:dyDescent="0.2">
      <c r="A3079" s="78" t="s">
        <v>2596</v>
      </c>
    </row>
    <row r="3080" spans="1:1" x14ac:dyDescent="0.2">
      <c r="A3080" s="78" t="s">
        <v>2597</v>
      </c>
    </row>
    <row r="3081" spans="1:1" x14ac:dyDescent="0.2">
      <c r="A3081" s="78" t="s">
        <v>2598</v>
      </c>
    </row>
    <row r="3082" spans="1:1" x14ac:dyDescent="0.2">
      <c r="A3082" s="78" t="s">
        <v>2599</v>
      </c>
    </row>
    <row r="3083" spans="1:1" x14ac:dyDescent="0.2">
      <c r="A3083" s="78" t="s">
        <v>2600</v>
      </c>
    </row>
    <row r="3084" spans="1:1" x14ac:dyDescent="0.2">
      <c r="A3084" s="78" t="s">
        <v>2601</v>
      </c>
    </row>
    <row r="3085" spans="1:1" x14ac:dyDescent="0.2">
      <c r="A3085" s="78" t="s">
        <v>2602</v>
      </c>
    </row>
    <row r="3086" spans="1:1" x14ac:dyDescent="0.2">
      <c r="A3086" s="78" t="s">
        <v>2603</v>
      </c>
    </row>
    <row r="3087" spans="1:1" x14ac:dyDescent="0.2">
      <c r="A3087" s="78" t="s">
        <v>2604</v>
      </c>
    </row>
    <row r="3088" spans="1:1" x14ac:dyDescent="0.2">
      <c r="A3088" s="78" t="s">
        <v>2605</v>
      </c>
    </row>
    <row r="3089" spans="1:1" x14ac:dyDescent="0.2">
      <c r="A3089" s="78" t="s">
        <v>2606</v>
      </c>
    </row>
    <row r="3090" spans="1:1" x14ac:dyDescent="0.2">
      <c r="A3090" s="78" t="s">
        <v>2607</v>
      </c>
    </row>
    <row r="3091" spans="1:1" x14ac:dyDescent="0.2">
      <c r="A3091" s="78" t="s">
        <v>2608</v>
      </c>
    </row>
    <row r="3092" spans="1:1" x14ac:dyDescent="0.2">
      <c r="A3092" s="78" t="s">
        <v>2609</v>
      </c>
    </row>
    <row r="3093" spans="1:1" x14ac:dyDescent="0.2">
      <c r="A3093" s="78" t="s">
        <v>2610</v>
      </c>
    </row>
    <row r="3094" spans="1:1" x14ac:dyDescent="0.2">
      <c r="A3094" s="78" t="s">
        <v>2611</v>
      </c>
    </row>
    <row r="3095" spans="1:1" x14ac:dyDescent="0.2">
      <c r="A3095" s="78" t="s">
        <v>2612</v>
      </c>
    </row>
    <row r="3096" spans="1:1" x14ac:dyDescent="0.2">
      <c r="A3096" s="78" t="s">
        <v>2613</v>
      </c>
    </row>
    <row r="3097" spans="1:1" x14ac:dyDescent="0.2">
      <c r="A3097" s="78" t="s">
        <v>2614</v>
      </c>
    </row>
    <row r="3098" spans="1:1" x14ac:dyDescent="0.2">
      <c r="A3098" s="78" t="s">
        <v>2615</v>
      </c>
    </row>
    <row r="3099" spans="1:1" x14ac:dyDescent="0.2">
      <c r="A3099" s="78" t="s">
        <v>2616</v>
      </c>
    </row>
    <row r="3100" spans="1:1" x14ac:dyDescent="0.2">
      <c r="A3100" s="78" t="s">
        <v>2617</v>
      </c>
    </row>
    <row r="3101" spans="1:1" x14ac:dyDescent="0.2">
      <c r="A3101" s="78" t="s">
        <v>2618</v>
      </c>
    </row>
    <row r="3102" spans="1:1" x14ac:dyDescent="0.2">
      <c r="A3102" s="78" t="s">
        <v>2619</v>
      </c>
    </row>
    <row r="3103" spans="1:1" x14ac:dyDescent="0.2">
      <c r="A3103" s="78" t="s">
        <v>2620</v>
      </c>
    </row>
    <row r="3104" spans="1:1" x14ac:dyDescent="0.2">
      <c r="A3104" s="78" t="s">
        <v>2621</v>
      </c>
    </row>
    <row r="3105" spans="1:1" x14ac:dyDescent="0.2">
      <c r="A3105" s="78" t="s">
        <v>2622</v>
      </c>
    </row>
    <row r="3106" spans="1:1" x14ac:dyDescent="0.2">
      <c r="A3106" s="78" t="s">
        <v>2623</v>
      </c>
    </row>
    <row r="3107" spans="1:1" x14ac:dyDescent="0.2">
      <c r="A3107" s="78" t="s">
        <v>2624</v>
      </c>
    </row>
    <row r="3108" spans="1:1" x14ac:dyDescent="0.2">
      <c r="A3108" s="78" t="s">
        <v>2625</v>
      </c>
    </row>
    <row r="3109" spans="1:1" x14ac:dyDescent="0.2">
      <c r="A3109" s="78" t="s">
        <v>2626</v>
      </c>
    </row>
    <row r="3110" spans="1:1" x14ac:dyDescent="0.2">
      <c r="A3110" s="78" t="s">
        <v>2627</v>
      </c>
    </row>
    <row r="3111" spans="1:1" x14ac:dyDescent="0.2">
      <c r="A3111" s="78" t="s">
        <v>2628</v>
      </c>
    </row>
    <row r="3112" spans="1:1" x14ac:dyDescent="0.2">
      <c r="A3112" s="78" t="s">
        <v>2629</v>
      </c>
    </row>
    <row r="3113" spans="1:1" x14ac:dyDescent="0.2">
      <c r="A3113" s="78" t="s">
        <v>2630</v>
      </c>
    </row>
    <row r="3114" spans="1:1" x14ac:dyDescent="0.2">
      <c r="A3114" s="78" t="s">
        <v>2631</v>
      </c>
    </row>
    <row r="3115" spans="1:1" x14ac:dyDescent="0.2">
      <c r="A3115" s="78" t="s">
        <v>2632</v>
      </c>
    </row>
    <row r="3116" spans="1:1" x14ac:dyDescent="0.2">
      <c r="A3116" s="78" t="s">
        <v>2633</v>
      </c>
    </row>
    <row r="3117" spans="1:1" x14ac:dyDescent="0.2">
      <c r="A3117" s="78" t="s">
        <v>2634</v>
      </c>
    </row>
    <row r="3118" spans="1:1" x14ac:dyDescent="0.2">
      <c r="A3118" s="78" t="s">
        <v>2635</v>
      </c>
    </row>
    <row r="3119" spans="1:1" x14ac:dyDescent="0.2">
      <c r="A3119" s="78" t="s">
        <v>2636</v>
      </c>
    </row>
    <row r="3120" spans="1:1" x14ac:dyDescent="0.2">
      <c r="A3120" s="78" t="s">
        <v>2637</v>
      </c>
    </row>
    <row r="3121" spans="1:1" x14ac:dyDescent="0.2">
      <c r="A3121" s="78" t="s">
        <v>2638</v>
      </c>
    </row>
    <row r="3122" spans="1:1" x14ac:dyDescent="0.2">
      <c r="A3122" s="78" t="s">
        <v>2639</v>
      </c>
    </row>
    <row r="3123" spans="1:1" x14ac:dyDescent="0.2">
      <c r="A3123" s="78" t="s">
        <v>2640</v>
      </c>
    </row>
    <row r="3124" spans="1:1" x14ac:dyDescent="0.2">
      <c r="A3124" s="78" t="s">
        <v>2641</v>
      </c>
    </row>
    <row r="3125" spans="1:1" x14ac:dyDescent="0.2">
      <c r="A3125" s="78" t="s">
        <v>2642</v>
      </c>
    </row>
    <row r="3126" spans="1:1" x14ac:dyDescent="0.2">
      <c r="A3126" s="78" t="s">
        <v>2643</v>
      </c>
    </row>
    <row r="3127" spans="1:1" x14ac:dyDescent="0.2">
      <c r="A3127" s="78" t="s">
        <v>2644</v>
      </c>
    </row>
    <row r="3128" spans="1:1" x14ac:dyDescent="0.2">
      <c r="A3128" s="78" t="s">
        <v>2645</v>
      </c>
    </row>
    <row r="3129" spans="1:1" x14ac:dyDescent="0.2">
      <c r="A3129" s="78" t="s">
        <v>2646</v>
      </c>
    </row>
    <row r="3130" spans="1:1" x14ac:dyDescent="0.2">
      <c r="A3130" s="78" t="s">
        <v>2647</v>
      </c>
    </row>
    <row r="3131" spans="1:1" x14ac:dyDescent="0.2">
      <c r="A3131" s="78" t="s">
        <v>2648</v>
      </c>
    </row>
    <row r="3132" spans="1:1" x14ac:dyDescent="0.2">
      <c r="A3132" s="78" t="s">
        <v>2649</v>
      </c>
    </row>
    <row r="3133" spans="1:1" x14ac:dyDescent="0.2">
      <c r="A3133" s="78" t="s">
        <v>2650</v>
      </c>
    </row>
    <row r="3134" spans="1:1" x14ac:dyDescent="0.2">
      <c r="A3134" s="78" t="s">
        <v>2651</v>
      </c>
    </row>
    <row r="3135" spans="1:1" x14ac:dyDescent="0.2">
      <c r="A3135" s="78" t="s">
        <v>2652</v>
      </c>
    </row>
    <row r="3136" spans="1:1" x14ac:dyDescent="0.2">
      <c r="A3136" s="78" t="s">
        <v>2653</v>
      </c>
    </row>
    <row r="3137" spans="1:1" x14ac:dyDescent="0.2">
      <c r="A3137" s="78" t="s">
        <v>2654</v>
      </c>
    </row>
    <row r="3138" spans="1:1" x14ac:dyDescent="0.2">
      <c r="A3138" s="78" t="s">
        <v>2655</v>
      </c>
    </row>
    <row r="3139" spans="1:1" x14ac:dyDescent="0.2">
      <c r="A3139" s="78" t="s">
        <v>2656</v>
      </c>
    </row>
    <row r="3140" spans="1:1" x14ac:dyDescent="0.2">
      <c r="A3140" s="78" t="s">
        <v>2657</v>
      </c>
    </row>
    <row r="3141" spans="1:1" x14ac:dyDescent="0.2">
      <c r="A3141" s="78" t="s">
        <v>2658</v>
      </c>
    </row>
    <row r="3142" spans="1:1" x14ac:dyDescent="0.2">
      <c r="A3142" s="78" t="s">
        <v>2659</v>
      </c>
    </row>
    <row r="3143" spans="1:1" x14ac:dyDescent="0.2">
      <c r="A3143" s="78" t="s">
        <v>2660</v>
      </c>
    </row>
    <row r="3144" spans="1:1" x14ac:dyDescent="0.2">
      <c r="A3144" s="78" t="s">
        <v>2661</v>
      </c>
    </row>
    <row r="3145" spans="1:1" x14ac:dyDescent="0.2">
      <c r="A3145" s="78" t="s">
        <v>2662</v>
      </c>
    </row>
    <row r="3146" spans="1:1" x14ac:dyDescent="0.2">
      <c r="A3146" s="78" t="s">
        <v>2663</v>
      </c>
    </row>
    <row r="3147" spans="1:1" x14ac:dyDescent="0.2">
      <c r="A3147" s="78" t="s">
        <v>2664</v>
      </c>
    </row>
    <row r="3148" spans="1:1" x14ac:dyDescent="0.2">
      <c r="A3148" s="78" t="s">
        <v>2665</v>
      </c>
    </row>
    <row r="3149" spans="1:1" x14ac:dyDescent="0.2">
      <c r="A3149" s="78" t="s">
        <v>2666</v>
      </c>
    </row>
    <row r="3150" spans="1:1" x14ac:dyDescent="0.2">
      <c r="A3150" s="78" t="s">
        <v>2667</v>
      </c>
    </row>
    <row r="3151" spans="1:1" x14ac:dyDescent="0.2">
      <c r="A3151" s="78" t="s">
        <v>2668</v>
      </c>
    </row>
    <row r="3152" spans="1:1" x14ac:dyDescent="0.2">
      <c r="A3152" s="78" t="s">
        <v>2669</v>
      </c>
    </row>
    <row r="3153" spans="1:1" x14ac:dyDescent="0.2">
      <c r="A3153" s="78" t="s">
        <v>2670</v>
      </c>
    </row>
    <row r="3154" spans="1:1" x14ac:dyDescent="0.2">
      <c r="A3154" s="78" t="s">
        <v>2671</v>
      </c>
    </row>
    <row r="3155" spans="1:1" x14ac:dyDescent="0.2">
      <c r="A3155" s="78" t="s">
        <v>2672</v>
      </c>
    </row>
    <row r="3156" spans="1:1" x14ac:dyDescent="0.2">
      <c r="A3156" s="78" t="s">
        <v>2673</v>
      </c>
    </row>
    <row r="3157" spans="1:1" x14ac:dyDescent="0.2">
      <c r="A3157" s="78" t="s">
        <v>2674</v>
      </c>
    </row>
    <row r="3158" spans="1:1" x14ac:dyDescent="0.2">
      <c r="A3158" s="78" t="s">
        <v>2675</v>
      </c>
    </row>
    <row r="3159" spans="1:1" x14ac:dyDescent="0.2">
      <c r="A3159" s="78" t="s">
        <v>2676</v>
      </c>
    </row>
    <row r="3160" spans="1:1" x14ac:dyDescent="0.2">
      <c r="A3160" s="78" t="s">
        <v>2677</v>
      </c>
    </row>
    <row r="3161" spans="1:1" x14ac:dyDescent="0.2">
      <c r="A3161" s="78" t="s">
        <v>2678</v>
      </c>
    </row>
    <row r="3162" spans="1:1" x14ac:dyDescent="0.2">
      <c r="A3162" s="78" t="s">
        <v>2679</v>
      </c>
    </row>
    <row r="3163" spans="1:1" x14ac:dyDescent="0.2">
      <c r="A3163" s="78" t="s">
        <v>2680</v>
      </c>
    </row>
    <row r="3164" spans="1:1" x14ac:dyDescent="0.2">
      <c r="A3164" s="78" t="s">
        <v>2681</v>
      </c>
    </row>
    <row r="3165" spans="1:1" x14ac:dyDescent="0.2">
      <c r="A3165" s="78" t="s">
        <v>2682</v>
      </c>
    </row>
    <row r="3166" spans="1:1" x14ac:dyDescent="0.2">
      <c r="A3166" s="78" t="s">
        <v>2683</v>
      </c>
    </row>
    <row r="3167" spans="1:1" x14ac:dyDescent="0.2">
      <c r="A3167" s="78" t="s">
        <v>2684</v>
      </c>
    </row>
    <row r="3168" spans="1:1" x14ac:dyDescent="0.2">
      <c r="A3168" s="78" t="s">
        <v>2685</v>
      </c>
    </row>
    <row r="3169" spans="1:1" x14ac:dyDescent="0.2">
      <c r="A3169" s="78" t="s">
        <v>2686</v>
      </c>
    </row>
    <row r="3170" spans="1:1" x14ac:dyDescent="0.2">
      <c r="A3170" s="78" t="s">
        <v>2687</v>
      </c>
    </row>
    <row r="3171" spans="1:1" x14ac:dyDescent="0.2">
      <c r="A3171" s="78" t="s">
        <v>2688</v>
      </c>
    </row>
    <row r="3172" spans="1:1" x14ac:dyDescent="0.2">
      <c r="A3172" s="78" t="s">
        <v>2689</v>
      </c>
    </row>
    <row r="3173" spans="1:1" x14ac:dyDescent="0.2">
      <c r="A3173" s="78" t="s">
        <v>2690</v>
      </c>
    </row>
    <row r="3174" spans="1:1" x14ac:dyDescent="0.2">
      <c r="A3174" s="78" t="s">
        <v>2691</v>
      </c>
    </row>
    <row r="3175" spans="1:1" x14ac:dyDescent="0.2">
      <c r="A3175" s="78" t="s">
        <v>2692</v>
      </c>
    </row>
    <row r="3176" spans="1:1" x14ac:dyDescent="0.2">
      <c r="A3176" s="78" t="s">
        <v>2693</v>
      </c>
    </row>
    <row r="3177" spans="1:1" x14ac:dyDescent="0.2">
      <c r="A3177" s="78" t="s">
        <v>2694</v>
      </c>
    </row>
    <row r="3178" spans="1:1" x14ac:dyDescent="0.2">
      <c r="A3178" s="78" t="s">
        <v>2695</v>
      </c>
    </row>
    <row r="3179" spans="1:1" x14ac:dyDescent="0.2">
      <c r="A3179" s="78" t="s">
        <v>2696</v>
      </c>
    </row>
    <row r="3180" spans="1:1" x14ac:dyDescent="0.2">
      <c r="A3180" s="78" t="s">
        <v>2697</v>
      </c>
    </row>
    <row r="3181" spans="1:1" x14ac:dyDescent="0.2">
      <c r="A3181" s="78" t="s">
        <v>2698</v>
      </c>
    </row>
    <row r="3182" spans="1:1" x14ac:dyDescent="0.2">
      <c r="A3182" s="78" t="s">
        <v>2699</v>
      </c>
    </row>
    <row r="3183" spans="1:1" x14ac:dyDescent="0.2">
      <c r="A3183" s="78" t="s">
        <v>2700</v>
      </c>
    </row>
    <row r="3184" spans="1:1" x14ac:dyDescent="0.2">
      <c r="A3184" s="78" t="s">
        <v>2701</v>
      </c>
    </row>
    <row r="3185" spans="1:1" x14ac:dyDescent="0.2">
      <c r="A3185" s="78" t="s">
        <v>2702</v>
      </c>
    </row>
    <row r="3186" spans="1:1" x14ac:dyDescent="0.2">
      <c r="A3186" s="78" t="s">
        <v>2703</v>
      </c>
    </row>
    <row r="3187" spans="1:1" x14ac:dyDescent="0.2">
      <c r="A3187" s="78" t="s">
        <v>2704</v>
      </c>
    </row>
    <row r="3188" spans="1:1" x14ac:dyDescent="0.2">
      <c r="A3188" s="78" t="s">
        <v>2705</v>
      </c>
    </row>
    <row r="3189" spans="1:1" x14ac:dyDescent="0.2">
      <c r="A3189" s="78" t="s">
        <v>2706</v>
      </c>
    </row>
    <row r="3190" spans="1:1" x14ac:dyDescent="0.2">
      <c r="A3190" s="78" t="s">
        <v>2707</v>
      </c>
    </row>
    <row r="3191" spans="1:1" x14ac:dyDescent="0.2">
      <c r="A3191" s="78" t="s">
        <v>2708</v>
      </c>
    </row>
    <row r="3192" spans="1:1" x14ac:dyDescent="0.2">
      <c r="A3192" s="78" t="s">
        <v>2709</v>
      </c>
    </row>
    <row r="3193" spans="1:1" x14ac:dyDescent="0.2">
      <c r="A3193" s="78" t="s">
        <v>2710</v>
      </c>
    </row>
    <row r="3194" spans="1:1" x14ac:dyDescent="0.2">
      <c r="A3194" s="78" t="s">
        <v>2711</v>
      </c>
    </row>
    <row r="3195" spans="1:1" x14ac:dyDescent="0.2">
      <c r="A3195" s="78" t="s">
        <v>2712</v>
      </c>
    </row>
    <row r="3196" spans="1:1" x14ac:dyDescent="0.2">
      <c r="A3196" s="78" t="s">
        <v>2713</v>
      </c>
    </row>
    <row r="3197" spans="1:1" x14ac:dyDescent="0.2">
      <c r="A3197" s="78" t="s">
        <v>2714</v>
      </c>
    </row>
    <row r="3198" spans="1:1" x14ac:dyDescent="0.2">
      <c r="A3198" s="78" t="s">
        <v>2715</v>
      </c>
    </row>
    <row r="3199" spans="1:1" x14ac:dyDescent="0.2">
      <c r="A3199" s="78" t="s">
        <v>2716</v>
      </c>
    </row>
    <row r="3200" spans="1:1" x14ac:dyDescent="0.2">
      <c r="A3200" s="78" t="s">
        <v>2717</v>
      </c>
    </row>
    <row r="3201" spans="1:1" x14ac:dyDescent="0.2">
      <c r="A3201" s="78" t="s">
        <v>2718</v>
      </c>
    </row>
    <row r="3202" spans="1:1" x14ac:dyDescent="0.2">
      <c r="A3202" s="78" t="s">
        <v>2719</v>
      </c>
    </row>
    <row r="3203" spans="1:1" x14ac:dyDescent="0.2">
      <c r="A3203" s="78" t="s">
        <v>2720</v>
      </c>
    </row>
    <row r="3204" spans="1:1" x14ac:dyDescent="0.2">
      <c r="A3204" s="78" t="s">
        <v>2721</v>
      </c>
    </row>
    <row r="3205" spans="1:1" x14ac:dyDescent="0.2">
      <c r="A3205" s="78" t="s">
        <v>2722</v>
      </c>
    </row>
    <row r="3206" spans="1:1" x14ac:dyDescent="0.2">
      <c r="A3206" s="78" t="s">
        <v>2723</v>
      </c>
    </row>
    <row r="3207" spans="1:1" x14ac:dyDescent="0.2">
      <c r="A3207" s="78" t="s">
        <v>2724</v>
      </c>
    </row>
    <row r="3208" spans="1:1" x14ac:dyDescent="0.2">
      <c r="A3208" s="78" t="s">
        <v>2725</v>
      </c>
    </row>
    <row r="3209" spans="1:1" x14ac:dyDescent="0.2">
      <c r="A3209" s="78" t="s">
        <v>2726</v>
      </c>
    </row>
    <row r="3210" spans="1:1" x14ac:dyDescent="0.2">
      <c r="A3210" s="78" t="s">
        <v>2727</v>
      </c>
    </row>
    <row r="3211" spans="1:1" x14ac:dyDescent="0.2">
      <c r="A3211" s="78" t="s">
        <v>2728</v>
      </c>
    </row>
    <row r="3212" spans="1:1" x14ac:dyDescent="0.2">
      <c r="A3212" s="78" t="s">
        <v>2729</v>
      </c>
    </row>
    <row r="3213" spans="1:1" x14ac:dyDescent="0.2">
      <c r="A3213" s="78" t="s">
        <v>2730</v>
      </c>
    </row>
    <row r="3214" spans="1:1" x14ac:dyDescent="0.2">
      <c r="A3214" s="78" t="s">
        <v>2731</v>
      </c>
    </row>
    <row r="3215" spans="1:1" x14ac:dyDescent="0.2">
      <c r="A3215" s="78" t="s">
        <v>2732</v>
      </c>
    </row>
    <row r="3216" spans="1:1" x14ac:dyDescent="0.2">
      <c r="A3216" s="78" t="s">
        <v>2733</v>
      </c>
    </row>
    <row r="3217" spans="1:1" x14ac:dyDescent="0.2">
      <c r="A3217" s="78" t="s">
        <v>2734</v>
      </c>
    </row>
    <row r="3218" spans="1:1" x14ac:dyDescent="0.2">
      <c r="A3218" s="78" t="s">
        <v>2735</v>
      </c>
    </row>
    <row r="3219" spans="1:1" x14ac:dyDescent="0.2">
      <c r="A3219" s="78" t="s">
        <v>2736</v>
      </c>
    </row>
    <row r="3220" spans="1:1" x14ac:dyDescent="0.2">
      <c r="A3220" s="78" t="s">
        <v>2737</v>
      </c>
    </row>
    <row r="3221" spans="1:1" x14ac:dyDescent="0.2">
      <c r="A3221" s="78" t="s">
        <v>2738</v>
      </c>
    </row>
    <row r="3222" spans="1:1" x14ac:dyDescent="0.2">
      <c r="A3222" s="78" t="s">
        <v>2739</v>
      </c>
    </row>
    <row r="3223" spans="1:1" x14ac:dyDescent="0.2">
      <c r="A3223" s="78" t="s">
        <v>2740</v>
      </c>
    </row>
    <row r="3224" spans="1:1" x14ac:dyDescent="0.2">
      <c r="A3224" s="78" t="s">
        <v>2741</v>
      </c>
    </row>
    <row r="3225" spans="1:1" x14ac:dyDescent="0.2">
      <c r="A3225" s="78" t="s">
        <v>2742</v>
      </c>
    </row>
    <row r="3226" spans="1:1" x14ac:dyDescent="0.2">
      <c r="A3226" s="78" t="s">
        <v>2743</v>
      </c>
    </row>
    <row r="3227" spans="1:1" x14ac:dyDescent="0.2">
      <c r="A3227" s="78" t="s">
        <v>2744</v>
      </c>
    </row>
    <row r="3228" spans="1:1" x14ac:dyDescent="0.2">
      <c r="A3228" s="78" t="s">
        <v>2745</v>
      </c>
    </row>
    <row r="3229" spans="1:1" x14ac:dyDescent="0.2">
      <c r="A3229" s="78" t="s">
        <v>2746</v>
      </c>
    </row>
    <row r="3230" spans="1:1" x14ac:dyDescent="0.2">
      <c r="A3230" s="78" t="s">
        <v>2747</v>
      </c>
    </row>
    <row r="3231" spans="1:1" x14ac:dyDescent="0.2">
      <c r="A3231" s="78" t="s">
        <v>2748</v>
      </c>
    </row>
    <row r="3232" spans="1:1" x14ac:dyDescent="0.2">
      <c r="A3232" s="78" t="s">
        <v>2749</v>
      </c>
    </row>
    <row r="3233" spans="1:1" x14ac:dyDescent="0.2">
      <c r="A3233" s="78" t="s">
        <v>2750</v>
      </c>
    </row>
    <row r="3234" spans="1:1" x14ac:dyDescent="0.2">
      <c r="A3234" s="78" t="s">
        <v>2751</v>
      </c>
    </row>
    <row r="3235" spans="1:1" x14ac:dyDescent="0.2">
      <c r="A3235" s="78" t="s">
        <v>2752</v>
      </c>
    </row>
    <row r="3236" spans="1:1" x14ac:dyDescent="0.2">
      <c r="A3236" s="78" t="s">
        <v>2753</v>
      </c>
    </row>
    <row r="3237" spans="1:1" x14ac:dyDescent="0.2">
      <c r="A3237" s="78" t="s">
        <v>2754</v>
      </c>
    </row>
    <row r="3238" spans="1:1" x14ac:dyDescent="0.2">
      <c r="A3238" s="78" t="s">
        <v>2755</v>
      </c>
    </row>
    <row r="3239" spans="1:1" x14ac:dyDescent="0.2">
      <c r="A3239" s="78" t="s">
        <v>2756</v>
      </c>
    </row>
    <row r="3240" spans="1:1" x14ac:dyDescent="0.2">
      <c r="A3240" s="78" t="s">
        <v>2757</v>
      </c>
    </row>
    <row r="3241" spans="1:1" x14ac:dyDescent="0.2">
      <c r="A3241" s="78" t="s">
        <v>2758</v>
      </c>
    </row>
    <row r="3242" spans="1:1" x14ac:dyDescent="0.2">
      <c r="A3242" s="78" t="s">
        <v>2759</v>
      </c>
    </row>
    <row r="3243" spans="1:1" x14ac:dyDescent="0.2">
      <c r="A3243" s="78" t="s">
        <v>2760</v>
      </c>
    </row>
    <row r="3244" spans="1:1" x14ac:dyDescent="0.2">
      <c r="A3244" s="78" t="s">
        <v>2761</v>
      </c>
    </row>
    <row r="3245" spans="1:1" x14ac:dyDescent="0.2">
      <c r="A3245" s="78" t="s">
        <v>2762</v>
      </c>
    </row>
    <row r="3246" spans="1:1" x14ac:dyDescent="0.2">
      <c r="A3246" s="78" t="s">
        <v>2763</v>
      </c>
    </row>
    <row r="3247" spans="1:1" x14ac:dyDescent="0.2">
      <c r="A3247" s="78" t="s">
        <v>2764</v>
      </c>
    </row>
    <row r="3248" spans="1:1" x14ac:dyDescent="0.2">
      <c r="A3248" s="78" t="s">
        <v>2765</v>
      </c>
    </row>
    <row r="3249" spans="1:1" x14ac:dyDescent="0.2">
      <c r="A3249" s="78" t="s">
        <v>2766</v>
      </c>
    </row>
    <row r="3250" spans="1:1" x14ac:dyDescent="0.2">
      <c r="A3250" s="78" t="s">
        <v>2767</v>
      </c>
    </row>
    <row r="3251" spans="1:1" x14ac:dyDescent="0.2">
      <c r="A3251" s="78" t="s">
        <v>2768</v>
      </c>
    </row>
    <row r="3252" spans="1:1" x14ac:dyDescent="0.2">
      <c r="A3252" s="78" t="s">
        <v>2769</v>
      </c>
    </row>
    <row r="3253" spans="1:1" x14ac:dyDescent="0.2">
      <c r="A3253" s="78" t="s">
        <v>2770</v>
      </c>
    </row>
    <row r="3254" spans="1:1" x14ac:dyDescent="0.2">
      <c r="A3254" s="78" t="s">
        <v>2771</v>
      </c>
    </row>
    <row r="3255" spans="1:1" x14ac:dyDescent="0.2">
      <c r="A3255" s="78" t="s">
        <v>2772</v>
      </c>
    </row>
    <row r="3256" spans="1:1" x14ac:dyDescent="0.2">
      <c r="A3256" s="78" t="s">
        <v>2773</v>
      </c>
    </row>
    <row r="3257" spans="1:1" x14ac:dyDescent="0.2">
      <c r="A3257" s="78" t="s">
        <v>2774</v>
      </c>
    </row>
    <row r="3258" spans="1:1" x14ac:dyDescent="0.2">
      <c r="A3258" s="78" t="s">
        <v>2775</v>
      </c>
    </row>
    <row r="3259" spans="1:1" x14ac:dyDescent="0.2">
      <c r="A3259" s="78" t="s">
        <v>2776</v>
      </c>
    </row>
    <row r="3260" spans="1:1" x14ac:dyDescent="0.2">
      <c r="A3260" s="78" t="s">
        <v>2777</v>
      </c>
    </row>
    <row r="3261" spans="1:1" x14ac:dyDescent="0.2">
      <c r="A3261" s="78" t="s">
        <v>2778</v>
      </c>
    </row>
    <row r="3262" spans="1:1" x14ac:dyDescent="0.2">
      <c r="A3262" s="78" t="s">
        <v>2779</v>
      </c>
    </row>
    <row r="3263" spans="1:1" x14ac:dyDescent="0.2">
      <c r="A3263" s="78" t="s">
        <v>2780</v>
      </c>
    </row>
    <row r="3264" spans="1:1" x14ac:dyDescent="0.2">
      <c r="A3264" s="78" t="s">
        <v>2781</v>
      </c>
    </row>
    <row r="3265" spans="1:1" x14ac:dyDescent="0.2">
      <c r="A3265" s="78" t="s">
        <v>2782</v>
      </c>
    </row>
    <row r="3266" spans="1:1" x14ac:dyDescent="0.2">
      <c r="A3266" s="78" t="s">
        <v>2783</v>
      </c>
    </row>
    <row r="3267" spans="1:1" x14ac:dyDescent="0.2">
      <c r="A3267" s="78" t="s">
        <v>2784</v>
      </c>
    </row>
    <row r="3268" spans="1:1" x14ac:dyDescent="0.2">
      <c r="A3268" s="78" t="s">
        <v>2785</v>
      </c>
    </row>
    <row r="3269" spans="1:1" x14ac:dyDescent="0.2">
      <c r="A3269" s="78" t="s">
        <v>2786</v>
      </c>
    </row>
    <row r="3270" spans="1:1" x14ac:dyDescent="0.2">
      <c r="A3270" s="78" t="s">
        <v>2787</v>
      </c>
    </row>
    <row r="3271" spans="1:1" x14ac:dyDescent="0.2">
      <c r="A3271" s="78" t="s">
        <v>2788</v>
      </c>
    </row>
    <row r="3272" spans="1:1" x14ac:dyDescent="0.2">
      <c r="A3272" s="78" t="s">
        <v>2789</v>
      </c>
    </row>
    <row r="3273" spans="1:1" x14ac:dyDescent="0.2">
      <c r="A3273" s="78" t="s">
        <v>2790</v>
      </c>
    </row>
    <row r="3274" spans="1:1" x14ac:dyDescent="0.2">
      <c r="A3274" s="78" t="s">
        <v>2791</v>
      </c>
    </row>
    <row r="3275" spans="1:1" x14ac:dyDescent="0.2">
      <c r="A3275" s="78" t="s">
        <v>2792</v>
      </c>
    </row>
    <row r="3276" spans="1:1" x14ac:dyDescent="0.2">
      <c r="A3276" s="78" t="s">
        <v>2793</v>
      </c>
    </row>
    <row r="3277" spans="1:1" x14ac:dyDescent="0.2">
      <c r="A3277" s="78" t="s">
        <v>2794</v>
      </c>
    </row>
    <row r="3278" spans="1:1" x14ac:dyDescent="0.2">
      <c r="A3278" s="78" t="s">
        <v>2795</v>
      </c>
    </row>
    <row r="3279" spans="1:1" x14ac:dyDescent="0.2">
      <c r="A3279" s="78" t="s">
        <v>2796</v>
      </c>
    </row>
    <row r="3280" spans="1:1" x14ac:dyDescent="0.2">
      <c r="A3280" s="78" t="s">
        <v>2797</v>
      </c>
    </row>
    <row r="3281" spans="1:1" x14ac:dyDescent="0.2">
      <c r="A3281" s="78" t="s">
        <v>2798</v>
      </c>
    </row>
    <row r="3282" spans="1:1" x14ac:dyDescent="0.2">
      <c r="A3282" s="78" t="s">
        <v>2799</v>
      </c>
    </row>
    <row r="3283" spans="1:1" x14ac:dyDescent="0.2">
      <c r="A3283" s="78" t="s">
        <v>2800</v>
      </c>
    </row>
    <row r="3284" spans="1:1" x14ac:dyDescent="0.2">
      <c r="A3284" s="78" t="s">
        <v>2801</v>
      </c>
    </row>
    <row r="3285" spans="1:1" x14ac:dyDescent="0.2">
      <c r="A3285" s="78" t="s">
        <v>2802</v>
      </c>
    </row>
    <row r="3286" spans="1:1" x14ac:dyDescent="0.2">
      <c r="A3286" s="78" t="s">
        <v>2803</v>
      </c>
    </row>
    <row r="3287" spans="1:1" x14ac:dyDescent="0.2">
      <c r="A3287" s="78" t="s">
        <v>2804</v>
      </c>
    </row>
    <row r="3288" spans="1:1" x14ac:dyDescent="0.2">
      <c r="A3288" s="78" t="s">
        <v>2805</v>
      </c>
    </row>
    <row r="3289" spans="1:1" x14ac:dyDescent="0.2">
      <c r="A3289" s="78" t="s">
        <v>2806</v>
      </c>
    </row>
    <row r="3290" spans="1:1" x14ac:dyDescent="0.2">
      <c r="A3290" s="78" t="s">
        <v>2807</v>
      </c>
    </row>
    <row r="3291" spans="1:1" x14ac:dyDescent="0.2">
      <c r="A3291" s="78" t="s">
        <v>2808</v>
      </c>
    </row>
    <row r="3292" spans="1:1" x14ac:dyDescent="0.2">
      <c r="A3292" s="78" t="s">
        <v>2809</v>
      </c>
    </row>
    <row r="3293" spans="1:1" x14ac:dyDescent="0.2">
      <c r="A3293" s="78" t="s">
        <v>2810</v>
      </c>
    </row>
    <row r="3294" spans="1:1" x14ac:dyDescent="0.2">
      <c r="A3294" s="78" t="s">
        <v>2811</v>
      </c>
    </row>
    <row r="3295" spans="1:1" x14ac:dyDescent="0.2">
      <c r="A3295" s="78" t="s">
        <v>2812</v>
      </c>
    </row>
    <row r="3296" spans="1:1" x14ac:dyDescent="0.2">
      <c r="A3296" s="78" t="s">
        <v>2813</v>
      </c>
    </row>
    <row r="3297" spans="1:1" x14ac:dyDescent="0.2">
      <c r="A3297" s="78" t="s">
        <v>2814</v>
      </c>
    </row>
    <row r="3298" spans="1:1" x14ac:dyDescent="0.2">
      <c r="A3298" s="78" t="s">
        <v>2815</v>
      </c>
    </row>
    <row r="3299" spans="1:1" x14ac:dyDescent="0.2">
      <c r="A3299" s="78" t="s">
        <v>2816</v>
      </c>
    </row>
    <row r="3300" spans="1:1" x14ac:dyDescent="0.2">
      <c r="A3300" s="78" t="s">
        <v>2817</v>
      </c>
    </row>
    <row r="3301" spans="1:1" x14ac:dyDescent="0.2">
      <c r="A3301" s="78" t="s">
        <v>2818</v>
      </c>
    </row>
    <row r="3302" spans="1:1" x14ac:dyDescent="0.2">
      <c r="A3302" s="78" t="s">
        <v>2819</v>
      </c>
    </row>
    <row r="3303" spans="1:1" x14ac:dyDescent="0.2">
      <c r="A3303" s="78" t="s">
        <v>2820</v>
      </c>
    </row>
    <row r="3304" spans="1:1" x14ac:dyDescent="0.2">
      <c r="A3304" s="78" t="s">
        <v>2821</v>
      </c>
    </row>
    <row r="3305" spans="1:1" x14ac:dyDescent="0.2">
      <c r="A3305" s="78" t="s">
        <v>2822</v>
      </c>
    </row>
    <row r="3306" spans="1:1" x14ac:dyDescent="0.2">
      <c r="A3306" s="78" t="s">
        <v>2823</v>
      </c>
    </row>
    <row r="3307" spans="1:1" x14ac:dyDescent="0.2">
      <c r="A3307" s="78" t="s">
        <v>2824</v>
      </c>
    </row>
    <row r="3308" spans="1:1" x14ac:dyDescent="0.2">
      <c r="A3308" s="78" t="s">
        <v>2825</v>
      </c>
    </row>
    <row r="3309" spans="1:1" x14ac:dyDescent="0.2">
      <c r="A3309" s="78" t="s">
        <v>2826</v>
      </c>
    </row>
    <row r="3310" spans="1:1" x14ac:dyDescent="0.2">
      <c r="A3310" s="78" t="s">
        <v>2827</v>
      </c>
    </row>
    <row r="3311" spans="1:1" x14ac:dyDescent="0.2">
      <c r="A3311" s="78" t="s">
        <v>2828</v>
      </c>
    </row>
    <row r="3312" spans="1:1" x14ac:dyDescent="0.2">
      <c r="A3312" s="78" t="s">
        <v>2829</v>
      </c>
    </row>
    <row r="3313" spans="1:1" x14ac:dyDescent="0.2">
      <c r="A3313" s="78" t="s">
        <v>2830</v>
      </c>
    </row>
    <row r="3314" spans="1:1" x14ac:dyDescent="0.2">
      <c r="A3314" s="78" t="s">
        <v>2831</v>
      </c>
    </row>
    <row r="3315" spans="1:1" x14ac:dyDescent="0.2">
      <c r="A3315" s="78" t="s">
        <v>2832</v>
      </c>
    </row>
    <row r="3316" spans="1:1" x14ac:dyDescent="0.2">
      <c r="A3316" s="78" t="s">
        <v>2833</v>
      </c>
    </row>
    <row r="3317" spans="1:1" x14ac:dyDescent="0.2">
      <c r="A3317" s="78" t="s">
        <v>2834</v>
      </c>
    </row>
    <row r="3318" spans="1:1" x14ac:dyDescent="0.2">
      <c r="A3318" s="78" t="s">
        <v>2835</v>
      </c>
    </row>
    <row r="3319" spans="1:1" x14ac:dyDescent="0.2">
      <c r="A3319" s="78" t="s">
        <v>2836</v>
      </c>
    </row>
    <row r="3320" spans="1:1" x14ac:dyDescent="0.2">
      <c r="A3320" s="78" t="s">
        <v>2837</v>
      </c>
    </row>
    <row r="3321" spans="1:1" x14ac:dyDescent="0.2">
      <c r="A3321" s="78" t="s">
        <v>2838</v>
      </c>
    </row>
    <row r="3322" spans="1:1" x14ac:dyDescent="0.2">
      <c r="A3322" s="78" t="s">
        <v>2839</v>
      </c>
    </row>
    <row r="3323" spans="1:1" x14ac:dyDescent="0.2">
      <c r="A3323" s="78" t="s">
        <v>2840</v>
      </c>
    </row>
    <row r="3324" spans="1:1" x14ac:dyDescent="0.2">
      <c r="A3324" s="78" t="s">
        <v>2841</v>
      </c>
    </row>
    <row r="3325" spans="1:1" x14ac:dyDescent="0.2">
      <c r="A3325" s="78" t="s">
        <v>2842</v>
      </c>
    </row>
    <row r="3326" spans="1:1" x14ac:dyDescent="0.2">
      <c r="A3326" s="78" t="s">
        <v>2843</v>
      </c>
    </row>
    <row r="3327" spans="1:1" x14ac:dyDescent="0.2">
      <c r="A3327" s="78" t="s">
        <v>2844</v>
      </c>
    </row>
    <row r="3328" spans="1:1" x14ac:dyDescent="0.2">
      <c r="A3328" s="78" t="s">
        <v>2845</v>
      </c>
    </row>
    <row r="3329" spans="1:1" x14ac:dyDescent="0.2">
      <c r="A3329" s="78" t="s">
        <v>2846</v>
      </c>
    </row>
    <row r="3330" spans="1:1" x14ac:dyDescent="0.2">
      <c r="A3330" s="78" t="s">
        <v>2847</v>
      </c>
    </row>
    <row r="3331" spans="1:1" x14ac:dyDescent="0.2">
      <c r="A3331" s="78" t="s">
        <v>2848</v>
      </c>
    </row>
    <row r="3332" spans="1:1" x14ac:dyDescent="0.2">
      <c r="A3332" s="78" t="s">
        <v>2849</v>
      </c>
    </row>
    <row r="3333" spans="1:1" x14ac:dyDescent="0.2">
      <c r="A3333" s="78" t="s">
        <v>2850</v>
      </c>
    </row>
    <row r="3334" spans="1:1" x14ac:dyDescent="0.2">
      <c r="A3334" s="78" t="s">
        <v>2851</v>
      </c>
    </row>
    <row r="3335" spans="1:1" x14ac:dyDescent="0.2">
      <c r="A3335" s="78" t="s">
        <v>2852</v>
      </c>
    </row>
    <row r="3336" spans="1:1" x14ac:dyDescent="0.2">
      <c r="A3336" s="78" t="s">
        <v>2853</v>
      </c>
    </row>
    <row r="3337" spans="1:1" x14ac:dyDescent="0.2">
      <c r="A3337" s="78" t="s">
        <v>2854</v>
      </c>
    </row>
    <row r="3338" spans="1:1" x14ac:dyDescent="0.2">
      <c r="A3338" s="78" t="s">
        <v>2855</v>
      </c>
    </row>
    <row r="3339" spans="1:1" x14ac:dyDescent="0.2">
      <c r="A3339" s="78" t="s">
        <v>2856</v>
      </c>
    </row>
    <row r="3340" spans="1:1" x14ac:dyDescent="0.2">
      <c r="A3340" s="78" t="s">
        <v>2857</v>
      </c>
    </row>
    <row r="3341" spans="1:1" x14ac:dyDescent="0.2">
      <c r="A3341" s="78" t="s">
        <v>2858</v>
      </c>
    </row>
    <row r="3342" spans="1:1" x14ac:dyDescent="0.2">
      <c r="A3342" s="78" t="s">
        <v>2859</v>
      </c>
    </row>
    <row r="3343" spans="1:1" x14ac:dyDescent="0.2">
      <c r="A3343" s="78" t="s">
        <v>2860</v>
      </c>
    </row>
    <row r="3344" spans="1:1" x14ac:dyDescent="0.2">
      <c r="A3344" s="78" t="s">
        <v>2861</v>
      </c>
    </row>
    <row r="3345" spans="1:1" x14ac:dyDescent="0.2">
      <c r="A3345" s="78" t="s">
        <v>2862</v>
      </c>
    </row>
    <row r="3346" spans="1:1" x14ac:dyDescent="0.2">
      <c r="A3346" s="78" t="s">
        <v>2863</v>
      </c>
    </row>
    <row r="3347" spans="1:1" x14ac:dyDescent="0.2">
      <c r="A3347" s="78" t="s">
        <v>2864</v>
      </c>
    </row>
    <row r="3348" spans="1:1" x14ac:dyDescent="0.2">
      <c r="A3348" s="78" t="s">
        <v>2865</v>
      </c>
    </row>
    <row r="3349" spans="1:1" x14ac:dyDescent="0.2">
      <c r="A3349" s="78" t="s">
        <v>2866</v>
      </c>
    </row>
    <row r="3350" spans="1:1" x14ac:dyDescent="0.2">
      <c r="A3350" s="78" t="s">
        <v>2867</v>
      </c>
    </row>
    <row r="3351" spans="1:1" x14ac:dyDescent="0.2">
      <c r="A3351" s="78" t="s">
        <v>2868</v>
      </c>
    </row>
    <row r="3352" spans="1:1" x14ac:dyDescent="0.2">
      <c r="A3352" s="78" t="s">
        <v>2869</v>
      </c>
    </row>
    <row r="3353" spans="1:1" x14ac:dyDescent="0.2">
      <c r="A3353" s="78" t="s">
        <v>2870</v>
      </c>
    </row>
    <row r="3354" spans="1:1" x14ac:dyDescent="0.2">
      <c r="A3354" s="78" t="s">
        <v>2871</v>
      </c>
    </row>
    <row r="3355" spans="1:1" x14ac:dyDescent="0.2">
      <c r="A3355" s="78" t="s">
        <v>2872</v>
      </c>
    </row>
    <row r="3356" spans="1:1" x14ac:dyDescent="0.2">
      <c r="A3356" s="78" t="s">
        <v>2873</v>
      </c>
    </row>
    <row r="3357" spans="1:1" x14ac:dyDescent="0.2">
      <c r="A3357" s="78" t="s">
        <v>2874</v>
      </c>
    </row>
    <row r="3358" spans="1:1" x14ac:dyDescent="0.2">
      <c r="A3358" s="78" t="s">
        <v>2875</v>
      </c>
    </row>
    <row r="3359" spans="1:1" x14ac:dyDescent="0.2">
      <c r="A3359" s="78" t="s">
        <v>2876</v>
      </c>
    </row>
    <row r="3360" spans="1:1" x14ac:dyDescent="0.2">
      <c r="A3360" s="78" t="s">
        <v>2877</v>
      </c>
    </row>
    <row r="3361" spans="1:1" x14ac:dyDescent="0.2">
      <c r="A3361" s="78" t="s">
        <v>2878</v>
      </c>
    </row>
    <row r="3362" spans="1:1" x14ac:dyDescent="0.2">
      <c r="A3362" s="78" t="s">
        <v>2879</v>
      </c>
    </row>
    <row r="3363" spans="1:1" x14ac:dyDescent="0.2">
      <c r="A3363" s="78" t="s">
        <v>2880</v>
      </c>
    </row>
    <row r="3364" spans="1:1" x14ac:dyDescent="0.2">
      <c r="A3364" s="78" t="s">
        <v>2881</v>
      </c>
    </row>
    <row r="3365" spans="1:1" x14ac:dyDescent="0.2">
      <c r="A3365" s="78" t="s">
        <v>2882</v>
      </c>
    </row>
    <row r="3366" spans="1:1" x14ac:dyDescent="0.2">
      <c r="A3366" s="78" t="s">
        <v>2883</v>
      </c>
    </row>
    <row r="3367" spans="1:1" x14ac:dyDescent="0.2">
      <c r="A3367" s="78" t="s">
        <v>2884</v>
      </c>
    </row>
    <row r="3368" spans="1:1" x14ac:dyDescent="0.2">
      <c r="A3368" s="78" t="s">
        <v>2885</v>
      </c>
    </row>
    <row r="3369" spans="1:1" x14ac:dyDescent="0.2">
      <c r="A3369" s="78" t="s">
        <v>2886</v>
      </c>
    </row>
    <row r="3370" spans="1:1" x14ac:dyDescent="0.2">
      <c r="A3370" s="78" t="s">
        <v>2887</v>
      </c>
    </row>
    <row r="3371" spans="1:1" x14ac:dyDescent="0.2">
      <c r="A3371" s="78" t="s">
        <v>2888</v>
      </c>
    </row>
    <row r="3372" spans="1:1" x14ac:dyDescent="0.2">
      <c r="A3372" s="78" t="s">
        <v>2889</v>
      </c>
    </row>
    <row r="3373" spans="1:1" x14ac:dyDescent="0.2">
      <c r="A3373" s="78" t="s">
        <v>2890</v>
      </c>
    </row>
    <row r="3374" spans="1:1" x14ac:dyDescent="0.2">
      <c r="A3374" s="78" t="s">
        <v>2891</v>
      </c>
    </row>
    <row r="3375" spans="1:1" x14ac:dyDescent="0.2">
      <c r="A3375" s="78" t="s">
        <v>2892</v>
      </c>
    </row>
    <row r="3376" spans="1:1" x14ac:dyDescent="0.2">
      <c r="A3376" s="78" t="s">
        <v>2893</v>
      </c>
    </row>
    <row r="3377" spans="1:1" x14ac:dyDescent="0.2">
      <c r="A3377" s="78" t="s">
        <v>2894</v>
      </c>
    </row>
    <row r="3378" spans="1:1" x14ac:dyDescent="0.2">
      <c r="A3378" s="78" t="s">
        <v>2895</v>
      </c>
    </row>
    <row r="3379" spans="1:1" x14ac:dyDescent="0.2">
      <c r="A3379" s="78" t="s">
        <v>2896</v>
      </c>
    </row>
    <row r="3380" spans="1:1" x14ac:dyDescent="0.2">
      <c r="A3380" s="78" t="s">
        <v>2897</v>
      </c>
    </row>
    <row r="3381" spans="1:1" x14ac:dyDescent="0.2">
      <c r="A3381" s="78" t="s">
        <v>2898</v>
      </c>
    </row>
    <row r="3382" spans="1:1" x14ac:dyDescent="0.2">
      <c r="A3382" s="78" t="s">
        <v>2899</v>
      </c>
    </row>
    <row r="3383" spans="1:1" x14ac:dyDescent="0.2">
      <c r="A3383" s="78" t="s">
        <v>2900</v>
      </c>
    </row>
    <row r="3384" spans="1:1" x14ac:dyDescent="0.2">
      <c r="A3384" s="78" t="s">
        <v>2901</v>
      </c>
    </row>
    <row r="3385" spans="1:1" x14ac:dyDescent="0.2">
      <c r="A3385" s="78" t="s">
        <v>2902</v>
      </c>
    </row>
    <row r="3386" spans="1:1" x14ac:dyDescent="0.2">
      <c r="A3386" s="78" t="s">
        <v>2903</v>
      </c>
    </row>
    <row r="3387" spans="1:1" x14ac:dyDescent="0.2">
      <c r="A3387" s="78" t="s">
        <v>2904</v>
      </c>
    </row>
    <row r="3388" spans="1:1" x14ac:dyDescent="0.2">
      <c r="A3388" s="78" t="s">
        <v>2905</v>
      </c>
    </row>
    <row r="3389" spans="1:1" x14ac:dyDescent="0.2">
      <c r="A3389" s="78" t="s">
        <v>2906</v>
      </c>
    </row>
    <row r="3390" spans="1:1" x14ac:dyDescent="0.2">
      <c r="A3390" s="78" t="s">
        <v>2907</v>
      </c>
    </row>
    <row r="3391" spans="1:1" x14ac:dyDescent="0.2">
      <c r="A3391" s="78" t="s">
        <v>2908</v>
      </c>
    </row>
    <row r="3392" spans="1:1" x14ac:dyDescent="0.2">
      <c r="A3392" s="78" t="s">
        <v>2909</v>
      </c>
    </row>
    <row r="3393" spans="1:1" x14ac:dyDescent="0.2">
      <c r="A3393" s="78" t="s">
        <v>2910</v>
      </c>
    </row>
    <row r="3394" spans="1:1" x14ac:dyDescent="0.2">
      <c r="A3394" s="78" t="s">
        <v>2911</v>
      </c>
    </row>
    <row r="3395" spans="1:1" x14ac:dyDescent="0.2">
      <c r="A3395" s="78" t="s">
        <v>2912</v>
      </c>
    </row>
    <row r="3396" spans="1:1" x14ac:dyDescent="0.2">
      <c r="A3396" s="78" t="s">
        <v>2913</v>
      </c>
    </row>
    <row r="3397" spans="1:1" x14ac:dyDescent="0.2">
      <c r="A3397" s="78" t="s">
        <v>2914</v>
      </c>
    </row>
    <row r="3398" spans="1:1" x14ac:dyDescent="0.2">
      <c r="A3398" s="78" t="s">
        <v>2915</v>
      </c>
    </row>
    <row r="3399" spans="1:1" x14ac:dyDescent="0.2">
      <c r="A3399" s="78" t="s">
        <v>2916</v>
      </c>
    </row>
    <row r="3400" spans="1:1" x14ac:dyDescent="0.2">
      <c r="A3400" s="78" t="s">
        <v>2917</v>
      </c>
    </row>
    <row r="3401" spans="1:1" x14ac:dyDescent="0.2">
      <c r="A3401" s="78" t="s">
        <v>2918</v>
      </c>
    </row>
    <row r="3402" spans="1:1" x14ac:dyDescent="0.2">
      <c r="A3402" s="78" t="s">
        <v>2919</v>
      </c>
    </row>
    <row r="3403" spans="1:1" x14ac:dyDescent="0.2">
      <c r="A3403" s="78" t="s">
        <v>2920</v>
      </c>
    </row>
    <row r="3404" spans="1:1" x14ac:dyDescent="0.2">
      <c r="A3404" s="78" t="s">
        <v>2921</v>
      </c>
    </row>
    <row r="3405" spans="1:1" x14ac:dyDescent="0.2">
      <c r="A3405" s="78" t="s">
        <v>2922</v>
      </c>
    </row>
    <row r="3406" spans="1:1" x14ac:dyDescent="0.2">
      <c r="A3406" s="78" t="s">
        <v>2923</v>
      </c>
    </row>
    <row r="3407" spans="1:1" x14ac:dyDescent="0.2">
      <c r="A3407" s="78" t="s">
        <v>2924</v>
      </c>
    </row>
    <row r="3408" spans="1:1" x14ac:dyDescent="0.2">
      <c r="A3408" s="78" t="s">
        <v>2925</v>
      </c>
    </row>
    <row r="3409" spans="1:1" x14ac:dyDescent="0.2">
      <c r="A3409" s="78" t="s">
        <v>2926</v>
      </c>
    </row>
    <row r="3410" spans="1:1" x14ac:dyDescent="0.2">
      <c r="A3410" s="78" t="s">
        <v>2927</v>
      </c>
    </row>
    <row r="3411" spans="1:1" x14ac:dyDescent="0.2">
      <c r="A3411" s="78" t="s">
        <v>2928</v>
      </c>
    </row>
    <row r="3412" spans="1:1" x14ac:dyDescent="0.2">
      <c r="A3412" s="78" t="s">
        <v>2929</v>
      </c>
    </row>
    <row r="3413" spans="1:1" x14ac:dyDescent="0.2">
      <c r="A3413" s="78" t="s">
        <v>2930</v>
      </c>
    </row>
    <row r="3414" spans="1:1" x14ac:dyDescent="0.2">
      <c r="A3414" s="78" t="s">
        <v>2931</v>
      </c>
    </row>
    <row r="3415" spans="1:1" x14ac:dyDescent="0.2">
      <c r="A3415" s="78" t="s">
        <v>2932</v>
      </c>
    </row>
    <row r="3416" spans="1:1" x14ac:dyDescent="0.2">
      <c r="A3416" s="78" t="s">
        <v>2933</v>
      </c>
    </row>
    <row r="3417" spans="1:1" x14ac:dyDescent="0.2">
      <c r="A3417" s="78" t="s">
        <v>2934</v>
      </c>
    </row>
    <row r="3418" spans="1:1" x14ac:dyDescent="0.2">
      <c r="A3418" s="78" t="s">
        <v>2935</v>
      </c>
    </row>
    <row r="3419" spans="1:1" x14ac:dyDescent="0.2">
      <c r="A3419" s="78" t="s">
        <v>2936</v>
      </c>
    </row>
    <row r="3420" spans="1:1" x14ac:dyDescent="0.2">
      <c r="A3420" s="78" t="s">
        <v>2937</v>
      </c>
    </row>
    <row r="3421" spans="1:1" x14ac:dyDescent="0.2">
      <c r="A3421" s="78" t="s">
        <v>2938</v>
      </c>
    </row>
    <row r="3422" spans="1:1" x14ac:dyDescent="0.2">
      <c r="A3422" s="78" t="s">
        <v>2939</v>
      </c>
    </row>
    <row r="3423" spans="1:1" x14ac:dyDescent="0.2">
      <c r="A3423" s="78" t="s">
        <v>2940</v>
      </c>
    </row>
    <row r="3424" spans="1:1" x14ac:dyDescent="0.2">
      <c r="A3424" s="78" t="s">
        <v>2941</v>
      </c>
    </row>
    <row r="3425" spans="1:1" x14ac:dyDescent="0.2">
      <c r="A3425" s="78" t="s">
        <v>2942</v>
      </c>
    </row>
    <row r="3426" spans="1:1" x14ac:dyDescent="0.2">
      <c r="A3426" s="78" t="s">
        <v>2943</v>
      </c>
    </row>
    <row r="3427" spans="1:1" x14ac:dyDescent="0.2">
      <c r="A3427" s="78" t="s">
        <v>2944</v>
      </c>
    </row>
    <row r="3428" spans="1:1" x14ac:dyDescent="0.2">
      <c r="A3428" s="78" t="s">
        <v>2945</v>
      </c>
    </row>
    <row r="3429" spans="1:1" x14ac:dyDescent="0.2">
      <c r="A3429" s="78" t="s">
        <v>2946</v>
      </c>
    </row>
    <row r="3430" spans="1:1" x14ac:dyDescent="0.2">
      <c r="A3430" s="78" t="s">
        <v>2947</v>
      </c>
    </row>
    <row r="3431" spans="1:1" x14ac:dyDescent="0.2">
      <c r="A3431" s="78" t="s">
        <v>2948</v>
      </c>
    </row>
    <row r="3432" spans="1:1" x14ac:dyDescent="0.2">
      <c r="A3432" s="78" t="s">
        <v>2949</v>
      </c>
    </row>
    <row r="3433" spans="1:1" x14ac:dyDescent="0.2">
      <c r="A3433" s="78" t="s">
        <v>2950</v>
      </c>
    </row>
    <row r="3434" spans="1:1" x14ac:dyDescent="0.2">
      <c r="A3434" s="78" t="s">
        <v>2951</v>
      </c>
    </row>
    <row r="3435" spans="1:1" x14ac:dyDescent="0.2">
      <c r="A3435" s="78" t="s">
        <v>2952</v>
      </c>
    </row>
    <row r="3436" spans="1:1" x14ac:dyDescent="0.2">
      <c r="A3436" s="78" t="s">
        <v>2953</v>
      </c>
    </row>
    <row r="3437" spans="1:1" x14ac:dyDescent="0.2">
      <c r="A3437" s="78" t="s">
        <v>2954</v>
      </c>
    </row>
    <row r="3438" spans="1:1" x14ac:dyDescent="0.2">
      <c r="A3438" s="78" t="s">
        <v>2955</v>
      </c>
    </row>
    <row r="3439" spans="1:1" x14ac:dyDescent="0.2">
      <c r="A3439" s="78" t="s">
        <v>2956</v>
      </c>
    </row>
    <row r="3440" spans="1:1" x14ac:dyDescent="0.2">
      <c r="A3440" s="78" t="s">
        <v>2957</v>
      </c>
    </row>
    <row r="3441" spans="1:1" x14ac:dyDescent="0.2">
      <c r="A3441" s="78" t="s">
        <v>2958</v>
      </c>
    </row>
    <row r="3442" spans="1:1" x14ac:dyDescent="0.2">
      <c r="A3442" s="78" t="s">
        <v>2959</v>
      </c>
    </row>
    <row r="3443" spans="1:1" x14ac:dyDescent="0.2">
      <c r="A3443" s="78" t="s">
        <v>2960</v>
      </c>
    </row>
    <row r="3444" spans="1:1" x14ac:dyDescent="0.2">
      <c r="A3444" s="78" t="s">
        <v>2961</v>
      </c>
    </row>
    <row r="3445" spans="1:1" x14ac:dyDescent="0.2">
      <c r="A3445" s="78" t="s">
        <v>2962</v>
      </c>
    </row>
    <row r="3446" spans="1:1" x14ac:dyDescent="0.2">
      <c r="A3446" s="78" t="s">
        <v>2963</v>
      </c>
    </row>
    <row r="3447" spans="1:1" x14ac:dyDescent="0.2">
      <c r="A3447" s="78" t="s">
        <v>2964</v>
      </c>
    </row>
    <row r="3448" spans="1:1" x14ac:dyDescent="0.2">
      <c r="A3448" s="78" t="s">
        <v>2965</v>
      </c>
    </row>
    <row r="3449" spans="1:1" x14ac:dyDescent="0.2">
      <c r="A3449" s="78" t="s">
        <v>2966</v>
      </c>
    </row>
    <row r="3450" spans="1:1" x14ac:dyDescent="0.2">
      <c r="A3450" s="78" t="s">
        <v>2967</v>
      </c>
    </row>
    <row r="3451" spans="1:1" x14ac:dyDescent="0.2">
      <c r="A3451" s="78" t="s">
        <v>2968</v>
      </c>
    </row>
    <row r="3452" spans="1:1" x14ac:dyDescent="0.2">
      <c r="A3452" s="78" t="s">
        <v>2969</v>
      </c>
    </row>
    <row r="3453" spans="1:1" x14ac:dyDescent="0.2">
      <c r="A3453" s="78" t="s">
        <v>2970</v>
      </c>
    </row>
    <row r="3454" spans="1:1" x14ac:dyDescent="0.2">
      <c r="A3454" s="78" t="s">
        <v>2971</v>
      </c>
    </row>
    <row r="3455" spans="1:1" x14ac:dyDescent="0.2">
      <c r="A3455" s="78" t="s">
        <v>2972</v>
      </c>
    </row>
    <row r="3456" spans="1:1" x14ac:dyDescent="0.2">
      <c r="A3456" s="78" t="s">
        <v>2973</v>
      </c>
    </row>
    <row r="3457" spans="1:1" x14ac:dyDescent="0.2">
      <c r="A3457" s="78" t="s">
        <v>2974</v>
      </c>
    </row>
    <row r="3458" spans="1:1" x14ac:dyDescent="0.2">
      <c r="A3458" s="78" t="s">
        <v>2975</v>
      </c>
    </row>
    <row r="3459" spans="1:1" x14ac:dyDescent="0.2">
      <c r="A3459" s="78" t="s">
        <v>2976</v>
      </c>
    </row>
    <row r="3460" spans="1:1" x14ac:dyDescent="0.2">
      <c r="A3460" s="78" t="s">
        <v>2977</v>
      </c>
    </row>
    <row r="3461" spans="1:1" x14ac:dyDescent="0.2">
      <c r="A3461" s="78" t="s">
        <v>2978</v>
      </c>
    </row>
    <row r="3462" spans="1:1" x14ac:dyDescent="0.2">
      <c r="A3462" s="78" t="s">
        <v>2979</v>
      </c>
    </row>
    <row r="3463" spans="1:1" x14ac:dyDescent="0.2">
      <c r="A3463" s="78" t="s">
        <v>2980</v>
      </c>
    </row>
    <row r="3464" spans="1:1" x14ac:dyDescent="0.2">
      <c r="A3464" s="78" t="s">
        <v>2981</v>
      </c>
    </row>
    <row r="3465" spans="1:1" x14ac:dyDescent="0.2">
      <c r="A3465" s="78" t="s">
        <v>2982</v>
      </c>
    </row>
    <row r="3466" spans="1:1" x14ac:dyDescent="0.2">
      <c r="A3466" s="78" t="s">
        <v>2983</v>
      </c>
    </row>
    <row r="3467" spans="1:1" x14ac:dyDescent="0.2">
      <c r="A3467" s="78" t="s">
        <v>2984</v>
      </c>
    </row>
    <row r="3468" spans="1:1" x14ac:dyDescent="0.2">
      <c r="A3468" s="78" t="s">
        <v>2985</v>
      </c>
    </row>
    <row r="3469" spans="1:1" x14ac:dyDescent="0.2">
      <c r="A3469" s="78" t="s">
        <v>2986</v>
      </c>
    </row>
    <row r="3470" spans="1:1" x14ac:dyDescent="0.2">
      <c r="A3470" s="78" t="s">
        <v>2987</v>
      </c>
    </row>
    <row r="3471" spans="1:1" x14ac:dyDescent="0.2">
      <c r="A3471" s="78" t="s">
        <v>2988</v>
      </c>
    </row>
    <row r="3472" spans="1:1" x14ac:dyDescent="0.2">
      <c r="A3472" s="78" t="s">
        <v>2989</v>
      </c>
    </row>
    <row r="3473" spans="1:1" x14ac:dyDescent="0.2">
      <c r="A3473" s="78" t="s">
        <v>2990</v>
      </c>
    </row>
    <row r="3474" spans="1:1" x14ac:dyDescent="0.2">
      <c r="A3474" s="78" t="s">
        <v>2991</v>
      </c>
    </row>
    <row r="3475" spans="1:1" x14ac:dyDescent="0.2">
      <c r="A3475" s="78" t="s">
        <v>2992</v>
      </c>
    </row>
    <row r="3476" spans="1:1" x14ac:dyDescent="0.2">
      <c r="A3476" s="78" t="s">
        <v>2993</v>
      </c>
    </row>
    <row r="3477" spans="1:1" x14ac:dyDescent="0.2">
      <c r="A3477" s="78" t="s">
        <v>2994</v>
      </c>
    </row>
    <row r="3478" spans="1:1" x14ac:dyDescent="0.2">
      <c r="A3478" s="78" t="s">
        <v>2995</v>
      </c>
    </row>
    <row r="3479" spans="1:1" x14ac:dyDescent="0.2">
      <c r="A3479" s="78" t="s">
        <v>2996</v>
      </c>
    </row>
    <row r="3480" spans="1:1" x14ac:dyDescent="0.2">
      <c r="A3480" s="78" t="s">
        <v>2997</v>
      </c>
    </row>
    <row r="3481" spans="1:1" x14ac:dyDescent="0.2">
      <c r="A3481" s="78" t="s">
        <v>2998</v>
      </c>
    </row>
    <row r="3482" spans="1:1" x14ac:dyDescent="0.2">
      <c r="A3482" s="78" t="s">
        <v>2999</v>
      </c>
    </row>
    <row r="3483" spans="1:1" x14ac:dyDescent="0.2">
      <c r="A3483" s="78" t="s">
        <v>3000</v>
      </c>
    </row>
    <row r="3484" spans="1:1" x14ac:dyDescent="0.2">
      <c r="A3484" s="78" t="s">
        <v>3001</v>
      </c>
    </row>
    <row r="3485" spans="1:1" x14ac:dyDescent="0.2">
      <c r="A3485" s="78" t="s">
        <v>3002</v>
      </c>
    </row>
    <row r="3486" spans="1:1" x14ac:dyDescent="0.2">
      <c r="A3486" s="78" t="s">
        <v>3003</v>
      </c>
    </row>
    <row r="3487" spans="1:1" x14ac:dyDescent="0.2">
      <c r="A3487" s="78" t="s">
        <v>3004</v>
      </c>
    </row>
    <row r="3488" spans="1:1" x14ac:dyDescent="0.2">
      <c r="A3488" s="78" t="s">
        <v>3005</v>
      </c>
    </row>
    <row r="3489" spans="1:1" x14ac:dyDescent="0.2">
      <c r="A3489" s="78" t="s">
        <v>3006</v>
      </c>
    </row>
    <row r="3490" spans="1:1" x14ac:dyDescent="0.2">
      <c r="A3490" s="78" t="s">
        <v>3007</v>
      </c>
    </row>
    <row r="3491" spans="1:1" x14ac:dyDescent="0.2">
      <c r="A3491" s="78" t="s">
        <v>3008</v>
      </c>
    </row>
    <row r="3492" spans="1:1" x14ac:dyDescent="0.2">
      <c r="A3492" s="78" t="s">
        <v>3009</v>
      </c>
    </row>
    <row r="3493" spans="1:1" x14ac:dyDescent="0.2">
      <c r="A3493" s="78" t="s">
        <v>3010</v>
      </c>
    </row>
    <row r="3494" spans="1:1" x14ac:dyDescent="0.2">
      <c r="A3494" s="78" t="s">
        <v>3011</v>
      </c>
    </row>
    <row r="3495" spans="1:1" x14ac:dyDescent="0.2">
      <c r="A3495" s="78" t="s">
        <v>3012</v>
      </c>
    </row>
    <row r="3496" spans="1:1" x14ac:dyDescent="0.2">
      <c r="A3496" s="78" t="s">
        <v>3013</v>
      </c>
    </row>
    <row r="3497" spans="1:1" x14ac:dyDescent="0.2">
      <c r="A3497" s="78" t="s">
        <v>3014</v>
      </c>
    </row>
    <row r="3498" spans="1:1" x14ac:dyDescent="0.2">
      <c r="A3498" s="78" t="s">
        <v>3015</v>
      </c>
    </row>
    <row r="3499" spans="1:1" x14ac:dyDescent="0.2">
      <c r="A3499" s="78" t="s">
        <v>3016</v>
      </c>
    </row>
    <row r="3500" spans="1:1" x14ac:dyDescent="0.2">
      <c r="A3500" s="78" t="s">
        <v>3017</v>
      </c>
    </row>
    <row r="3501" spans="1:1" x14ac:dyDescent="0.2">
      <c r="A3501" s="78" t="s">
        <v>3018</v>
      </c>
    </row>
    <row r="3502" spans="1:1" x14ac:dyDescent="0.2">
      <c r="A3502" s="78" t="s">
        <v>3019</v>
      </c>
    </row>
    <row r="3503" spans="1:1" x14ac:dyDescent="0.2">
      <c r="A3503" s="78" t="s">
        <v>3020</v>
      </c>
    </row>
    <row r="3504" spans="1:1" x14ac:dyDescent="0.2">
      <c r="A3504" s="78" t="s">
        <v>3021</v>
      </c>
    </row>
    <row r="3505" spans="1:1" x14ac:dyDescent="0.2">
      <c r="A3505" s="78" t="s">
        <v>3022</v>
      </c>
    </row>
    <row r="3506" spans="1:1" x14ac:dyDescent="0.2">
      <c r="A3506" s="78" t="s">
        <v>3023</v>
      </c>
    </row>
    <row r="3507" spans="1:1" x14ac:dyDescent="0.2">
      <c r="A3507" s="78" t="s">
        <v>3024</v>
      </c>
    </row>
    <row r="3508" spans="1:1" x14ac:dyDescent="0.2">
      <c r="A3508" s="78" t="s">
        <v>3025</v>
      </c>
    </row>
    <row r="3509" spans="1:1" x14ac:dyDescent="0.2">
      <c r="A3509" s="78" t="s">
        <v>3026</v>
      </c>
    </row>
    <row r="3510" spans="1:1" x14ac:dyDescent="0.2">
      <c r="A3510" s="78" t="s">
        <v>3027</v>
      </c>
    </row>
    <row r="3511" spans="1:1" x14ac:dyDescent="0.2">
      <c r="A3511" s="78" t="s">
        <v>3028</v>
      </c>
    </row>
    <row r="3512" spans="1:1" x14ac:dyDescent="0.2">
      <c r="A3512" s="78" t="s">
        <v>3029</v>
      </c>
    </row>
    <row r="3513" spans="1:1" x14ac:dyDescent="0.2">
      <c r="A3513" s="78" t="s">
        <v>3030</v>
      </c>
    </row>
    <row r="3514" spans="1:1" x14ac:dyDescent="0.2">
      <c r="A3514" s="78" t="s">
        <v>3031</v>
      </c>
    </row>
    <row r="3515" spans="1:1" x14ac:dyDescent="0.2">
      <c r="A3515" s="78" t="s">
        <v>3032</v>
      </c>
    </row>
    <row r="3516" spans="1:1" x14ac:dyDescent="0.2">
      <c r="A3516" s="78" t="s">
        <v>3033</v>
      </c>
    </row>
    <row r="3517" spans="1:1" x14ac:dyDescent="0.2">
      <c r="A3517" s="78" t="s">
        <v>3034</v>
      </c>
    </row>
    <row r="3518" spans="1:1" x14ac:dyDescent="0.2">
      <c r="A3518" s="78" t="s">
        <v>3035</v>
      </c>
    </row>
    <row r="3519" spans="1:1" x14ac:dyDescent="0.2">
      <c r="A3519" s="78" t="s">
        <v>3036</v>
      </c>
    </row>
    <row r="3520" spans="1:1" x14ac:dyDescent="0.2">
      <c r="A3520" s="78" t="s">
        <v>3037</v>
      </c>
    </row>
    <row r="3521" spans="1:1" x14ac:dyDescent="0.2">
      <c r="A3521" s="78" t="s">
        <v>3038</v>
      </c>
    </row>
    <row r="3522" spans="1:1" x14ac:dyDescent="0.2">
      <c r="A3522" s="78" t="s">
        <v>3039</v>
      </c>
    </row>
    <row r="3523" spans="1:1" x14ac:dyDescent="0.2">
      <c r="A3523" s="78" t="s">
        <v>3040</v>
      </c>
    </row>
    <row r="3524" spans="1:1" x14ac:dyDescent="0.2">
      <c r="A3524" s="78" t="s">
        <v>3041</v>
      </c>
    </row>
    <row r="3525" spans="1:1" x14ac:dyDescent="0.2">
      <c r="A3525" s="78" t="s">
        <v>3042</v>
      </c>
    </row>
    <row r="3526" spans="1:1" x14ac:dyDescent="0.2">
      <c r="A3526" s="78" t="s">
        <v>3043</v>
      </c>
    </row>
    <row r="3527" spans="1:1" x14ac:dyDescent="0.2">
      <c r="A3527" s="78" t="s">
        <v>3044</v>
      </c>
    </row>
    <row r="3528" spans="1:1" x14ac:dyDescent="0.2">
      <c r="A3528" s="78" t="s">
        <v>3045</v>
      </c>
    </row>
    <row r="3529" spans="1:1" x14ac:dyDescent="0.2">
      <c r="A3529" s="78" t="s">
        <v>3046</v>
      </c>
    </row>
    <row r="3530" spans="1:1" x14ac:dyDescent="0.2">
      <c r="A3530" s="78" t="s">
        <v>3047</v>
      </c>
    </row>
    <row r="3531" spans="1:1" x14ac:dyDescent="0.2">
      <c r="A3531" s="78" t="s">
        <v>3048</v>
      </c>
    </row>
    <row r="3532" spans="1:1" x14ac:dyDescent="0.2">
      <c r="A3532" s="78" t="s">
        <v>3049</v>
      </c>
    </row>
    <row r="3533" spans="1:1" x14ac:dyDescent="0.2">
      <c r="A3533" s="78" t="s">
        <v>3050</v>
      </c>
    </row>
    <row r="3534" spans="1:1" x14ac:dyDescent="0.2">
      <c r="A3534" s="78" t="s">
        <v>3051</v>
      </c>
    </row>
    <row r="3535" spans="1:1" x14ac:dyDescent="0.2">
      <c r="A3535" s="78" t="s">
        <v>3052</v>
      </c>
    </row>
    <row r="3536" spans="1:1" x14ac:dyDescent="0.2">
      <c r="A3536" s="78" t="s">
        <v>3053</v>
      </c>
    </row>
    <row r="3537" spans="1:1" x14ac:dyDescent="0.2">
      <c r="A3537" s="78" t="s">
        <v>3054</v>
      </c>
    </row>
    <row r="3538" spans="1:1" x14ac:dyDescent="0.2">
      <c r="A3538" s="78" t="s">
        <v>3055</v>
      </c>
    </row>
    <row r="3539" spans="1:1" x14ac:dyDescent="0.2">
      <c r="A3539" s="78" t="s">
        <v>3056</v>
      </c>
    </row>
    <row r="3540" spans="1:1" x14ac:dyDescent="0.2">
      <c r="A3540" s="78" t="s">
        <v>3057</v>
      </c>
    </row>
    <row r="3541" spans="1:1" x14ac:dyDescent="0.2">
      <c r="A3541" s="78" t="s">
        <v>3058</v>
      </c>
    </row>
    <row r="3542" spans="1:1" x14ac:dyDescent="0.2">
      <c r="A3542" s="78" t="s">
        <v>3059</v>
      </c>
    </row>
    <row r="3543" spans="1:1" x14ac:dyDescent="0.2">
      <c r="A3543" s="78" t="s">
        <v>3060</v>
      </c>
    </row>
    <row r="3544" spans="1:1" x14ac:dyDescent="0.2">
      <c r="A3544" s="78" t="s">
        <v>3061</v>
      </c>
    </row>
    <row r="3545" spans="1:1" x14ac:dyDescent="0.2">
      <c r="A3545" s="78" t="s">
        <v>3062</v>
      </c>
    </row>
    <row r="3546" spans="1:1" x14ac:dyDescent="0.2">
      <c r="A3546" s="78" t="s">
        <v>3063</v>
      </c>
    </row>
    <row r="3547" spans="1:1" x14ac:dyDescent="0.2">
      <c r="A3547" s="78" t="s">
        <v>3064</v>
      </c>
    </row>
    <row r="3548" spans="1:1" x14ac:dyDescent="0.2">
      <c r="A3548" s="78" t="s">
        <v>3065</v>
      </c>
    </row>
    <row r="3549" spans="1:1" x14ac:dyDescent="0.2">
      <c r="A3549" s="78" t="s">
        <v>3066</v>
      </c>
    </row>
    <row r="3550" spans="1:1" x14ac:dyDescent="0.2">
      <c r="A3550" s="78" t="s">
        <v>3067</v>
      </c>
    </row>
    <row r="3551" spans="1:1" x14ac:dyDescent="0.2">
      <c r="A3551" s="78" t="s">
        <v>3068</v>
      </c>
    </row>
    <row r="3552" spans="1:1" x14ac:dyDescent="0.2">
      <c r="A3552" s="78" t="s">
        <v>3069</v>
      </c>
    </row>
    <row r="3553" spans="1:1" x14ac:dyDescent="0.2">
      <c r="A3553" s="78" t="s">
        <v>3070</v>
      </c>
    </row>
    <row r="3554" spans="1:1" x14ac:dyDescent="0.2">
      <c r="A3554" s="78" t="s">
        <v>3071</v>
      </c>
    </row>
    <row r="3555" spans="1:1" x14ac:dyDescent="0.2">
      <c r="A3555" s="78" t="s">
        <v>3072</v>
      </c>
    </row>
    <row r="3556" spans="1:1" x14ac:dyDescent="0.2">
      <c r="A3556" s="78" t="s">
        <v>3073</v>
      </c>
    </row>
    <row r="3557" spans="1:1" x14ac:dyDescent="0.2">
      <c r="A3557" s="78" t="s">
        <v>3074</v>
      </c>
    </row>
    <row r="3558" spans="1:1" x14ac:dyDescent="0.2">
      <c r="A3558" s="78" t="s">
        <v>3075</v>
      </c>
    </row>
    <row r="3559" spans="1:1" x14ac:dyDescent="0.2">
      <c r="A3559" s="78" t="s">
        <v>3076</v>
      </c>
    </row>
    <row r="3560" spans="1:1" x14ac:dyDescent="0.2">
      <c r="A3560" s="78" t="s">
        <v>3077</v>
      </c>
    </row>
    <row r="3561" spans="1:1" x14ac:dyDescent="0.2">
      <c r="A3561" s="78" t="s">
        <v>3078</v>
      </c>
    </row>
    <row r="3562" spans="1:1" x14ac:dyDescent="0.2">
      <c r="A3562" s="78" t="s">
        <v>3079</v>
      </c>
    </row>
    <row r="3563" spans="1:1" x14ac:dyDescent="0.2">
      <c r="A3563" s="78" t="s">
        <v>3080</v>
      </c>
    </row>
    <row r="3564" spans="1:1" x14ac:dyDescent="0.2">
      <c r="A3564" s="78" t="s">
        <v>3081</v>
      </c>
    </row>
    <row r="3565" spans="1:1" x14ac:dyDescent="0.2">
      <c r="A3565" s="78" t="s">
        <v>3082</v>
      </c>
    </row>
    <row r="3566" spans="1:1" x14ac:dyDescent="0.2">
      <c r="A3566" s="78" t="s">
        <v>3083</v>
      </c>
    </row>
    <row r="3567" spans="1:1" x14ac:dyDescent="0.2">
      <c r="A3567" s="78" t="s">
        <v>3084</v>
      </c>
    </row>
    <row r="3568" spans="1:1" x14ac:dyDescent="0.2">
      <c r="A3568" s="78" t="s">
        <v>3085</v>
      </c>
    </row>
    <row r="3569" spans="1:1" x14ac:dyDescent="0.2">
      <c r="A3569" s="78" t="s">
        <v>3086</v>
      </c>
    </row>
    <row r="3570" spans="1:1" x14ac:dyDescent="0.2">
      <c r="A3570" s="78" t="s">
        <v>3087</v>
      </c>
    </row>
    <row r="3571" spans="1:1" x14ac:dyDescent="0.2">
      <c r="A3571" s="78" t="s">
        <v>3088</v>
      </c>
    </row>
    <row r="3572" spans="1:1" x14ac:dyDescent="0.2">
      <c r="A3572" s="78" t="s">
        <v>3089</v>
      </c>
    </row>
    <row r="3573" spans="1:1" x14ac:dyDescent="0.2">
      <c r="A3573" s="78" t="s">
        <v>3090</v>
      </c>
    </row>
    <row r="3574" spans="1:1" x14ac:dyDescent="0.2">
      <c r="A3574" s="78" t="s">
        <v>3091</v>
      </c>
    </row>
    <row r="3575" spans="1:1" x14ac:dyDescent="0.2">
      <c r="A3575" s="78" t="s">
        <v>3092</v>
      </c>
    </row>
    <row r="3576" spans="1:1" x14ac:dyDescent="0.2">
      <c r="A3576" s="78" t="s">
        <v>3093</v>
      </c>
    </row>
    <row r="3577" spans="1:1" x14ac:dyDescent="0.2">
      <c r="A3577" s="78" t="s">
        <v>3094</v>
      </c>
    </row>
    <row r="3578" spans="1:1" x14ac:dyDescent="0.2">
      <c r="A3578" s="78" t="s">
        <v>3095</v>
      </c>
    </row>
    <row r="3579" spans="1:1" x14ac:dyDescent="0.2">
      <c r="A3579" s="78" t="s">
        <v>3096</v>
      </c>
    </row>
    <row r="3580" spans="1:1" x14ac:dyDescent="0.2">
      <c r="A3580" s="78" t="s">
        <v>3097</v>
      </c>
    </row>
    <row r="3581" spans="1:1" x14ac:dyDescent="0.2">
      <c r="A3581" s="78" t="s">
        <v>3098</v>
      </c>
    </row>
    <row r="3582" spans="1:1" x14ac:dyDescent="0.2">
      <c r="A3582" s="78" t="s">
        <v>3099</v>
      </c>
    </row>
    <row r="3583" spans="1:1" x14ac:dyDescent="0.2">
      <c r="A3583" s="78" t="s">
        <v>3100</v>
      </c>
    </row>
    <row r="3584" spans="1:1" x14ac:dyDescent="0.2">
      <c r="A3584" s="78" t="s">
        <v>3101</v>
      </c>
    </row>
    <row r="3585" spans="1:1" x14ac:dyDescent="0.2">
      <c r="A3585" s="78" t="s">
        <v>3102</v>
      </c>
    </row>
    <row r="3586" spans="1:1" x14ac:dyDescent="0.2">
      <c r="A3586" s="78" t="s">
        <v>3103</v>
      </c>
    </row>
    <row r="3587" spans="1:1" x14ac:dyDescent="0.2">
      <c r="A3587" s="78" t="s">
        <v>3104</v>
      </c>
    </row>
    <row r="3588" spans="1:1" x14ac:dyDescent="0.2">
      <c r="A3588" s="78" t="s">
        <v>3105</v>
      </c>
    </row>
    <row r="3589" spans="1:1" x14ac:dyDescent="0.2">
      <c r="A3589" s="78" t="s">
        <v>3106</v>
      </c>
    </row>
    <row r="3590" spans="1:1" x14ac:dyDescent="0.2">
      <c r="A3590" s="78" t="s">
        <v>3107</v>
      </c>
    </row>
    <row r="3591" spans="1:1" x14ac:dyDescent="0.2">
      <c r="A3591" s="78" t="s">
        <v>3108</v>
      </c>
    </row>
    <row r="3592" spans="1:1" x14ac:dyDescent="0.2">
      <c r="A3592" s="78" t="s">
        <v>3109</v>
      </c>
    </row>
    <row r="3593" spans="1:1" x14ac:dyDescent="0.2">
      <c r="A3593" s="78" t="s">
        <v>3110</v>
      </c>
    </row>
    <row r="3594" spans="1:1" x14ac:dyDescent="0.2">
      <c r="A3594" s="78" t="s">
        <v>3111</v>
      </c>
    </row>
    <row r="3595" spans="1:1" x14ac:dyDescent="0.2">
      <c r="A3595" s="78" t="s">
        <v>3112</v>
      </c>
    </row>
    <row r="3596" spans="1:1" x14ac:dyDescent="0.2">
      <c r="A3596" s="78" t="s">
        <v>3113</v>
      </c>
    </row>
    <row r="3597" spans="1:1" x14ac:dyDescent="0.2">
      <c r="A3597" s="78" t="s">
        <v>3114</v>
      </c>
    </row>
    <row r="3598" spans="1:1" x14ac:dyDescent="0.2">
      <c r="A3598" s="78" t="s">
        <v>3115</v>
      </c>
    </row>
    <row r="3599" spans="1:1" x14ac:dyDescent="0.2">
      <c r="A3599" s="78" t="s">
        <v>3116</v>
      </c>
    </row>
    <row r="3600" spans="1:1" x14ac:dyDescent="0.2">
      <c r="A3600" s="78" t="s">
        <v>3117</v>
      </c>
    </row>
    <row r="3601" spans="1:1" x14ac:dyDescent="0.2">
      <c r="A3601" s="78" t="s">
        <v>3118</v>
      </c>
    </row>
    <row r="3602" spans="1:1" x14ac:dyDescent="0.2">
      <c r="A3602" s="78" t="s">
        <v>3119</v>
      </c>
    </row>
    <row r="3603" spans="1:1" x14ac:dyDescent="0.2">
      <c r="A3603" s="78" t="s">
        <v>3120</v>
      </c>
    </row>
    <row r="3604" spans="1:1" x14ac:dyDescent="0.2">
      <c r="A3604" s="78" t="s">
        <v>3121</v>
      </c>
    </row>
    <row r="3605" spans="1:1" x14ac:dyDescent="0.2">
      <c r="A3605" s="78" t="s">
        <v>3122</v>
      </c>
    </row>
    <row r="3606" spans="1:1" x14ac:dyDescent="0.2">
      <c r="A3606" s="78" t="s">
        <v>3123</v>
      </c>
    </row>
    <row r="3607" spans="1:1" x14ac:dyDescent="0.2">
      <c r="A3607" s="78" t="s">
        <v>3124</v>
      </c>
    </row>
    <row r="3608" spans="1:1" x14ac:dyDescent="0.2">
      <c r="A3608" s="78" t="s">
        <v>3125</v>
      </c>
    </row>
    <row r="3609" spans="1:1" x14ac:dyDescent="0.2">
      <c r="A3609" s="78" t="s">
        <v>3126</v>
      </c>
    </row>
    <row r="3610" spans="1:1" x14ac:dyDescent="0.2">
      <c r="A3610" s="78" t="s">
        <v>3127</v>
      </c>
    </row>
    <row r="3611" spans="1:1" x14ac:dyDescent="0.2">
      <c r="A3611" s="78" t="s">
        <v>3128</v>
      </c>
    </row>
    <row r="3612" spans="1:1" x14ac:dyDescent="0.2">
      <c r="A3612" s="78" t="s">
        <v>3129</v>
      </c>
    </row>
    <row r="3613" spans="1:1" x14ac:dyDescent="0.2">
      <c r="A3613" s="78" t="s">
        <v>3130</v>
      </c>
    </row>
    <row r="3614" spans="1:1" x14ac:dyDescent="0.2">
      <c r="A3614" s="78" t="s">
        <v>3131</v>
      </c>
    </row>
    <row r="3615" spans="1:1" x14ac:dyDescent="0.2">
      <c r="A3615" s="78" t="s">
        <v>3132</v>
      </c>
    </row>
    <row r="3616" spans="1:1" x14ac:dyDescent="0.2">
      <c r="A3616" s="78" t="s">
        <v>3133</v>
      </c>
    </row>
    <row r="3617" spans="1:1" x14ac:dyDescent="0.2">
      <c r="A3617" s="78" t="s">
        <v>3134</v>
      </c>
    </row>
    <row r="3618" spans="1:1" x14ac:dyDescent="0.2">
      <c r="A3618" s="78" t="s">
        <v>3135</v>
      </c>
    </row>
    <row r="3619" spans="1:1" x14ac:dyDescent="0.2">
      <c r="A3619" s="78" t="s">
        <v>3136</v>
      </c>
    </row>
    <row r="3620" spans="1:1" x14ac:dyDescent="0.2">
      <c r="A3620" s="78" t="s">
        <v>3137</v>
      </c>
    </row>
    <row r="3621" spans="1:1" x14ac:dyDescent="0.2">
      <c r="A3621" s="78" t="s">
        <v>3138</v>
      </c>
    </row>
    <row r="3622" spans="1:1" x14ac:dyDescent="0.2">
      <c r="A3622" s="78" t="s">
        <v>3139</v>
      </c>
    </row>
    <row r="3623" spans="1:1" x14ac:dyDescent="0.2">
      <c r="A3623" s="78" t="s">
        <v>3140</v>
      </c>
    </row>
    <row r="3624" spans="1:1" x14ac:dyDescent="0.2">
      <c r="A3624" s="78" t="s">
        <v>3141</v>
      </c>
    </row>
    <row r="3625" spans="1:1" x14ac:dyDescent="0.2">
      <c r="A3625" s="78" t="s">
        <v>3142</v>
      </c>
    </row>
    <row r="3626" spans="1:1" x14ac:dyDescent="0.2">
      <c r="A3626" s="78" t="s">
        <v>3143</v>
      </c>
    </row>
    <row r="3627" spans="1:1" x14ac:dyDescent="0.2">
      <c r="A3627" s="78" t="s">
        <v>3144</v>
      </c>
    </row>
    <row r="3628" spans="1:1" x14ac:dyDescent="0.2">
      <c r="A3628" s="78" t="s">
        <v>3145</v>
      </c>
    </row>
    <row r="3629" spans="1:1" x14ac:dyDescent="0.2">
      <c r="A3629" s="78" t="s">
        <v>3146</v>
      </c>
    </row>
    <row r="3630" spans="1:1" x14ac:dyDescent="0.2">
      <c r="A3630" s="78" t="s">
        <v>3147</v>
      </c>
    </row>
    <row r="3631" spans="1:1" x14ac:dyDescent="0.2">
      <c r="A3631" s="78" t="s">
        <v>3148</v>
      </c>
    </row>
    <row r="3632" spans="1:1" x14ac:dyDescent="0.2">
      <c r="A3632" s="78" t="s">
        <v>3149</v>
      </c>
    </row>
    <row r="3633" spans="1:1" x14ac:dyDescent="0.2">
      <c r="A3633" s="78" t="s">
        <v>3150</v>
      </c>
    </row>
    <row r="3634" spans="1:1" x14ac:dyDescent="0.2">
      <c r="A3634" s="78" t="s">
        <v>3151</v>
      </c>
    </row>
    <row r="3635" spans="1:1" x14ac:dyDescent="0.2">
      <c r="A3635" s="78" t="s">
        <v>3152</v>
      </c>
    </row>
    <row r="3636" spans="1:1" x14ac:dyDescent="0.2">
      <c r="A3636" s="78" t="s">
        <v>3153</v>
      </c>
    </row>
    <row r="3637" spans="1:1" x14ac:dyDescent="0.2">
      <c r="A3637" s="78" t="s">
        <v>3154</v>
      </c>
    </row>
    <row r="3638" spans="1:1" x14ac:dyDescent="0.2">
      <c r="A3638" s="78" t="s">
        <v>3155</v>
      </c>
    </row>
    <row r="3639" spans="1:1" x14ac:dyDescent="0.2">
      <c r="A3639" s="78" t="s">
        <v>3156</v>
      </c>
    </row>
    <row r="3640" spans="1:1" x14ac:dyDescent="0.2">
      <c r="A3640" s="78" t="s">
        <v>3157</v>
      </c>
    </row>
    <row r="3641" spans="1:1" x14ac:dyDescent="0.2">
      <c r="A3641" s="78" t="s">
        <v>3158</v>
      </c>
    </row>
    <row r="3642" spans="1:1" x14ac:dyDescent="0.2">
      <c r="A3642" s="78" t="s">
        <v>3159</v>
      </c>
    </row>
    <row r="3643" spans="1:1" x14ac:dyDescent="0.2">
      <c r="A3643" s="78" t="s">
        <v>3160</v>
      </c>
    </row>
    <row r="3644" spans="1:1" x14ac:dyDescent="0.2">
      <c r="A3644" s="78" t="s">
        <v>3161</v>
      </c>
    </row>
    <row r="3645" spans="1:1" x14ac:dyDescent="0.2">
      <c r="A3645" s="78" t="s">
        <v>3162</v>
      </c>
    </row>
    <row r="3646" spans="1:1" x14ac:dyDescent="0.2">
      <c r="A3646" s="78" t="s">
        <v>3163</v>
      </c>
    </row>
    <row r="3647" spans="1:1" x14ac:dyDescent="0.2">
      <c r="A3647" s="78" t="s">
        <v>3164</v>
      </c>
    </row>
    <row r="3648" spans="1:1" x14ac:dyDescent="0.2">
      <c r="A3648" s="78" t="s">
        <v>3165</v>
      </c>
    </row>
    <row r="3649" spans="1:1" x14ac:dyDescent="0.2">
      <c r="A3649" s="78" t="s">
        <v>3166</v>
      </c>
    </row>
    <row r="3650" spans="1:1" x14ac:dyDescent="0.2">
      <c r="A3650" s="78" t="s">
        <v>3167</v>
      </c>
    </row>
    <row r="3651" spans="1:1" x14ac:dyDescent="0.2">
      <c r="A3651" s="78" t="s">
        <v>3168</v>
      </c>
    </row>
    <row r="3652" spans="1:1" x14ac:dyDescent="0.2">
      <c r="A3652" s="78" t="s">
        <v>3169</v>
      </c>
    </row>
    <row r="3653" spans="1:1" x14ac:dyDescent="0.2">
      <c r="A3653" s="78" t="s">
        <v>3170</v>
      </c>
    </row>
    <row r="3654" spans="1:1" x14ac:dyDescent="0.2">
      <c r="A3654" s="78" t="s">
        <v>3171</v>
      </c>
    </row>
    <row r="3655" spans="1:1" x14ac:dyDescent="0.2">
      <c r="A3655" s="78" t="s">
        <v>3172</v>
      </c>
    </row>
    <row r="3656" spans="1:1" x14ac:dyDescent="0.2">
      <c r="A3656" s="78" t="s">
        <v>3173</v>
      </c>
    </row>
    <row r="3657" spans="1:1" x14ac:dyDescent="0.2">
      <c r="A3657" s="78" t="s">
        <v>3174</v>
      </c>
    </row>
    <row r="3658" spans="1:1" x14ac:dyDescent="0.2">
      <c r="A3658" s="78" t="s">
        <v>3175</v>
      </c>
    </row>
    <row r="3659" spans="1:1" x14ac:dyDescent="0.2">
      <c r="A3659" s="78" t="s">
        <v>3176</v>
      </c>
    </row>
    <row r="3660" spans="1:1" x14ac:dyDescent="0.2">
      <c r="A3660" s="78" t="s">
        <v>3177</v>
      </c>
    </row>
    <row r="3661" spans="1:1" x14ac:dyDescent="0.2">
      <c r="A3661" s="78" t="s">
        <v>3178</v>
      </c>
    </row>
    <row r="3662" spans="1:1" x14ac:dyDescent="0.2">
      <c r="A3662" s="78" t="s">
        <v>3179</v>
      </c>
    </row>
    <row r="3663" spans="1:1" x14ac:dyDescent="0.2">
      <c r="A3663" s="78" t="s">
        <v>3180</v>
      </c>
    </row>
    <row r="3664" spans="1:1" x14ac:dyDescent="0.2">
      <c r="A3664" s="78" t="s">
        <v>3181</v>
      </c>
    </row>
    <row r="3665" spans="1:1" x14ac:dyDescent="0.2">
      <c r="A3665" s="78" t="s">
        <v>3182</v>
      </c>
    </row>
    <row r="3666" spans="1:1" x14ac:dyDescent="0.2">
      <c r="A3666" s="78" t="s">
        <v>3183</v>
      </c>
    </row>
    <row r="3667" spans="1:1" x14ac:dyDescent="0.2">
      <c r="A3667" s="78" t="s">
        <v>3184</v>
      </c>
    </row>
    <row r="3668" spans="1:1" x14ac:dyDescent="0.2">
      <c r="A3668" s="78" t="s">
        <v>3185</v>
      </c>
    </row>
    <row r="3669" spans="1:1" x14ac:dyDescent="0.2">
      <c r="A3669" s="78" t="s">
        <v>3186</v>
      </c>
    </row>
    <row r="3670" spans="1:1" x14ac:dyDescent="0.2">
      <c r="A3670" s="78" t="s">
        <v>3187</v>
      </c>
    </row>
    <row r="3671" spans="1:1" x14ac:dyDescent="0.2">
      <c r="A3671" s="78" t="s">
        <v>3188</v>
      </c>
    </row>
    <row r="3672" spans="1:1" x14ac:dyDescent="0.2">
      <c r="A3672" s="78" t="s">
        <v>3189</v>
      </c>
    </row>
    <row r="3673" spans="1:1" x14ac:dyDescent="0.2">
      <c r="A3673" s="78" t="s">
        <v>3190</v>
      </c>
    </row>
    <row r="3674" spans="1:1" x14ac:dyDescent="0.2">
      <c r="A3674" s="78" t="s">
        <v>3191</v>
      </c>
    </row>
    <row r="3675" spans="1:1" x14ac:dyDescent="0.2">
      <c r="A3675" s="78" t="s">
        <v>3192</v>
      </c>
    </row>
    <row r="3676" spans="1:1" x14ac:dyDescent="0.2">
      <c r="A3676" s="78" t="s">
        <v>3193</v>
      </c>
    </row>
    <row r="3677" spans="1:1" x14ac:dyDescent="0.2">
      <c r="A3677" s="78" t="s">
        <v>3194</v>
      </c>
    </row>
    <row r="3678" spans="1:1" x14ac:dyDescent="0.2">
      <c r="A3678" s="78" t="s">
        <v>3195</v>
      </c>
    </row>
    <row r="3679" spans="1:1" x14ac:dyDescent="0.2">
      <c r="A3679" s="78" t="s">
        <v>3196</v>
      </c>
    </row>
    <row r="3680" spans="1:1" x14ac:dyDescent="0.2">
      <c r="A3680" s="78" t="s">
        <v>3197</v>
      </c>
    </row>
    <row r="3681" spans="1:1" x14ac:dyDescent="0.2">
      <c r="A3681" s="78" t="s">
        <v>3198</v>
      </c>
    </row>
    <row r="3682" spans="1:1" x14ac:dyDescent="0.2">
      <c r="A3682" s="78" t="s">
        <v>3199</v>
      </c>
    </row>
    <row r="3683" spans="1:1" x14ac:dyDescent="0.2">
      <c r="A3683" s="78" t="s">
        <v>3200</v>
      </c>
    </row>
    <row r="3684" spans="1:1" x14ac:dyDescent="0.2">
      <c r="A3684" s="78" t="s">
        <v>3201</v>
      </c>
    </row>
    <row r="3685" spans="1:1" x14ac:dyDescent="0.2">
      <c r="A3685" s="78" t="s">
        <v>3202</v>
      </c>
    </row>
    <row r="3686" spans="1:1" x14ac:dyDescent="0.2">
      <c r="A3686" s="78" t="s">
        <v>3203</v>
      </c>
    </row>
    <row r="3687" spans="1:1" x14ac:dyDescent="0.2">
      <c r="A3687" s="78" t="s">
        <v>3204</v>
      </c>
    </row>
    <row r="3688" spans="1:1" x14ac:dyDescent="0.2">
      <c r="A3688" s="78" t="s">
        <v>3205</v>
      </c>
    </row>
    <row r="3689" spans="1:1" x14ac:dyDescent="0.2">
      <c r="A3689" s="78" t="s">
        <v>3206</v>
      </c>
    </row>
    <row r="3690" spans="1:1" x14ac:dyDescent="0.2">
      <c r="A3690" s="78" t="s">
        <v>3207</v>
      </c>
    </row>
    <row r="3691" spans="1:1" x14ac:dyDescent="0.2">
      <c r="A3691" s="78" t="s">
        <v>3208</v>
      </c>
    </row>
    <row r="3692" spans="1:1" x14ac:dyDescent="0.2">
      <c r="A3692" s="78" t="s">
        <v>3209</v>
      </c>
    </row>
    <row r="3693" spans="1:1" x14ac:dyDescent="0.2">
      <c r="A3693" s="78" t="s">
        <v>3210</v>
      </c>
    </row>
    <row r="3694" spans="1:1" x14ac:dyDescent="0.2">
      <c r="A3694" s="78" t="s">
        <v>3211</v>
      </c>
    </row>
    <row r="3695" spans="1:1" x14ac:dyDescent="0.2">
      <c r="A3695" s="78" t="s">
        <v>3212</v>
      </c>
    </row>
    <row r="3696" spans="1:1" x14ac:dyDescent="0.2">
      <c r="A3696" s="78" t="s">
        <v>3213</v>
      </c>
    </row>
    <row r="3697" spans="1:1" x14ac:dyDescent="0.2">
      <c r="A3697" s="78" t="s">
        <v>3214</v>
      </c>
    </row>
    <row r="3698" spans="1:1" x14ac:dyDescent="0.2">
      <c r="A3698" s="78" t="s">
        <v>3215</v>
      </c>
    </row>
    <row r="3699" spans="1:1" x14ac:dyDescent="0.2">
      <c r="A3699" s="78" t="s">
        <v>3216</v>
      </c>
    </row>
    <row r="3700" spans="1:1" x14ac:dyDescent="0.2">
      <c r="A3700" s="78" t="s">
        <v>3217</v>
      </c>
    </row>
    <row r="3701" spans="1:1" x14ac:dyDescent="0.2">
      <c r="A3701" s="78" t="s">
        <v>3218</v>
      </c>
    </row>
    <row r="3702" spans="1:1" x14ac:dyDescent="0.2">
      <c r="A3702" s="78" t="s">
        <v>3219</v>
      </c>
    </row>
    <row r="3703" spans="1:1" x14ac:dyDescent="0.2">
      <c r="A3703" s="78" t="s">
        <v>3220</v>
      </c>
    </row>
    <row r="3704" spans="1:1" x14ac:dyDescent="0.2">
      <c r="A3704" s="78" t="s">
        <v>3221</v>
      </c>
    </row>
    <row r="3705" spans="1:1" x14ac:dyDescent="0.2">
      <c r="A3705" s="78" t="s">
        <v>3222</v>
      </c>
    </row>
    <row r="3706" spans="1:1" x14ac:dyDescent="0.2">
      <c r="A3706" s="78" t="s">
        <v>3223</v>
      </c>
    </row>
    <row r="3707" spans="1:1" x14ac:dyDescent="0.2">
      <c r="A3707" s="78" t="s">
        <v>3224</v>
      </c>
    </row>
    <row r="3708" spans="1:1" x14ac:dyDescent="0.2">
      <c r="A3708" s="78" t="s">
        <v>3225</v>
      </c>
    </row>
    <row r="3709" spans="1:1" x14ac:dyDescent="0.2">
      <c r="A3709" s="78" t="s">
        <v>3226</v>
      </c>
    </row>
    <row r="3710" spans="1:1" x14ac:dyDescent="0.2">
      <c r="A3710" s="78" t="s">
        <v>3227</v>
      </c>
    </row>
    <row r="3711" spans="1:1" x14ac:dyDescent="0.2">
      <c r="A3711" s="78" t="s">
        <v>3228</v>
      </c>
    </row>
    <row r="3712" spans="1:1" x14ac:dyDescent="0.2">
      <c r="A3712" s="78" t="s">
        <v>3229</v>
      </c>
    </row>
    <row r="3713" spans="1:1" x14ac:dyDescent="0.2">
      <c r="A3713" s="78" t="s">
        <v>3230</v>
      </c>
    </row>
    <row r="3714" spans="1:1" x14ac:dyDescent="0.2">
      <c r="A3714" s="78" t="s">
        <v>3231</v>
      </c>
    </row>
    <row r="3715" spans="1:1" x14ac:dyDescent="0.2">
      <c r="A3715" s="78" t="s">
        <v>3232</v>
      </c>
    </row>
    <row r="3716" spans="1:1" x14ac:dyDescent="0.2">
      <c r="A3716" s="78" t="s">
        <v>3233</v>
      </c>
    </row>
    <row r="3717" spans="1:1" x14ac:dyDescent="0.2">
      <c r="A3717" s="78" t="s">
        <v>3234</v>
      </c>
    </row>
    <row r="3718" spans="1:1" x14ac:dyDescent="0.2">
      <c r="A3718" s="78" t="s">
        <v>3235</v>
      </c>
    </row>
    <row r="3719" spans="1:1" x14ac:dyDescent="0.2">
      <c r="A3719" s="78" t="s">
        <v>3236</v>
      </c>
    </row>
    <row r="3720" spans="1:1" x14ac:dyDescent="0.2">
      <c r="A3720" s="78" t="s">
        <v>3237</v>
      </c>
    </row>
    <row r="3721" spans="1:1" x14ac:dyDescent="0.2">
      <c r="A3721" s="78" t="s">
        <v>3238</v>
      </c>
    </row>
    <row r="3722" spans="1:1" x14ac:dyDescent="0.2">
      <c r="A3722" s="78" t="s">
        <v>3239</v>
      </c>
    </row>
    <row r="3723" spans="1:1" x14ac:dyDescent="0.2">
      <c r="A3723" s="78" t="s">
        <v>3240</v>
      </c>
    </row>
    <row r="3724" spans="1:1" x14ac:dyDescent="0.2">
      <c r="A3724" s="78" t="s">
        <v>3241</v>
      </c>
    </row>
    <row r="3725" spans="1:1" x14ac:dyDescent="0.2">
      <c r="A3725" s="78" t="s">
        <v>3242</v>
      </c>
    </row>
    <row r="3726" spans="1:1" x14ac:dyDescent="0.2">
      <c r="A3726" s="78" t="s">
        <v>3243</v>
      </c>
    </row>
    <row r="3727" spans="1:1" x14ac:dyDescent="0.2">
      <c r="A3727" s="78" t="s">
        <v>3244</v>
      </c>
    </row>
    <row r="3728" spans="1:1" x14ac:dyDescent="0.2">
      <c r="A3728" s="78" t="s">
        <v>3245</v>
      </c>
    </row>
    <row r="3729" spans="1:1" x14ac:dyDescent="0.2">
      <c r="A3729" s="78" t="s">
        <v>3246</v>
      </c>
    </row>
    <row r="3730" spans="1:1" x14ac:dyDescent="0.2">
      <c r="A3730" s="78" t="s">
        <v>3247</v>
      </c>
    </row>
    <row r="3731" spans="1:1" x14ac:dyDescent="0.2">
      <c r="A3731" s="78" t="s">
        <v>3248</v>
      </c>
    </row>
    <row r="3732" spans="1:1" x14ac:dyDescent="0.2">
      <c r="A3732" s="78" t="s">
        <v>3249</v>
      </c>
    </row>
    <row r="3733" spans="1:1" x14ac:dyDescent="0.2">
      <c r="A3733" s="78" t="s">
        <v>3250</v>
      </c>
    </row>
    <row r="3734" spans="1:1" x14ac:dyDescent="0.2">
      <c r="A3734" s="78" t="s">
        <v>3251</v>
      </c>
    </row>
    <row r="3735" spans="1:1" x14ac:dyDescent="0.2">
      <c r="A3735" s="78" t="s">
        <v>3252</v>
      </c>
    </row>
    <row r="3736" spans="1:1" x14ac:dyDescent="0.2">
      <c r="A3736" s="78" t="s">
        <v>3253</v>
      </c>
    </row>
    <row r="3737" spans="1:1" x14ac:dyDescent="0.2">
      <c r="A3737" s="78" t="s">
        <v>3254</v>
      </c>
    </row>
    <row r="3738" spans="1:1" x14ac:dyDescent="0.2">
      <c r="A3738" s="78" t="s">
        <v>3255</v>
      </c>
    </row>
    <row r="3739" spans="1:1" x14ac:dyDescent="0.2">
      <c r="A3739" s="78" t="s">
        <v>3256</v>
      </c>
    </row>
    <row r="3740" spans="1:1" x14ac:dyDescent="0.2">
      <c r="A3740" s="78" t="s">
        <v>3257</v>
      </c>
    </row>
    <row r="3741" spans="1:1" x14ac:dyDescent="0.2">
      <c r="A3741" s="78" t="s">
        <v>3258</v>
      </c>
    </row>
    <row r="3742" spans="1:1" x14ac:dyDescent="0.2">
      <c r="A3742" s="78" t="s">
        <v>3259</v>
      </c>
    </row>
    <row r="3743" spans="1:1" x14ac:dyDescent="0.2">
      <c r="A3743" s="78" t="s">
        <v>3260</v>
      </c>
    </row>
    <row r="3744" spans="1:1" x14ac:dyDescent="0.2">
      <c r="A3744" s="78" t="s">
        <v>3261</v>
      </c>
    </row>
    <row r="3745" spans="1:1" x14ac:dyDescent="0.2">
      <c r="A3745" s="78" t="s">
        <v>3262</v>
      </c>
    </row>
    <row r="3746" spans="1:1" x14ac:dyDescent="0.2">
      <c r="A3746" s="78" t="s">
        <v>3263</v>
      </c>
    </row>
    <row r="3747" spans="1:1" x14ac:dyDescent="0.2">
      <c r="A3747" s="78" t="s">
        <v>3264</v>
      </c>
    </row>
    <row r="3748" spans="1:1" x14ac:dyDescent="0.2">
      <c r="A3748" s="78" t="s">
        <v>3265</v>
      </c>
    </row>
    <row r="3749" spans="1:1" x14ac:dyDescent="0.2">
      <c r="A3749" s="78" t="s">
        <v>3266</v>
      </c>
    </row>
    <row r="3750" spans="1:1" x14ac:dyDescent="0.2">
      <c r="A3750" s="78" t="s">
        <v>3267</v>
      </c>
    </row>
    <row r="3751" spans="1:1" x14ac:dyDescent="0.2">
      <c r="A3751" s="78" t="s">
        <v>3268</v>
      </c>
    </row>
    <row r="3752" spans="1:1" x14ac:dyDescent="0.2">
      <c r="A3752" s="78" t="s">
        <v>3269</v>
      </c>
    </row>
    <row r="3753" spans="1:1" x14ac:dyDescent="0.2">
      <c r="A3753" s="78" t="s">
        <v>3270</v>
      </c>
    </row>
    <row r="3754" spans="1:1" x14ac:dyDescent="0.2">
      <c r="A3754" s="78" t="s">
        <v>3271</v>
      </c>
    </row>
    <row r="3755" spans="1:1" x14ac:dyDescent="0.2">
      <c r="A3755" s="78" t="s">
        <v>3272</v>
      </c>
    </row>
    <row r="3756" spans="1:1" x14ac:dyDescent="0.2">
      <c r="A3756" s="78" t="s">
        <v>3273</v>
      </c>
    </row>
    <row r="3757" spans="1:1" x14ac:dyDescent="0.2">
      <c r="A3757" s="78" t="s">
        <v>3274</v>
      </c>
    </row>
    <row r="3758" spans="1:1" x14ac:dyDescent="0.2">
      <c r="A3758" s="78" t="s">
        <v>3275</v>
      </c>
    </row>
    <row r="3759" spans="1:1" x14ac:dyDescent="0.2">
      <c r="A3759" s="78" t="s">
        <v>3276</v>
      </c>
    </row>
    <row r="3760" spans="1:1" x14ac:dyDescent="0.2">
      <c r="A3760" s="78" t="s">
        <v>3277</v>
      </c>
    </row>
    <row r="3761" spans="1:1" x14ac:dyDescent="0.2">
      <c r="A3761" s="78" t="s">
        <v>3278</v>
      </c>
    </row>
    <row r="3762" spans="1:1" x14ac:dyDescent="0.2">
      <c r="A3762" s="78" t="s">
        <v>3279</v>
      </c>
    </row>
    <row r="3763" spans="1:1" x14ac:dyDescent="0.2">
      <c r="A3763" s="78" t="s">
        <v>3280</v>
      </c>
    </row>
    <row r="3764" spans="1:1" x14ac:dyDescent="0.2">
      <c r="A3764" s="78" t="s">
        <v>3281</v>
      </c>
    </row>
    <row r="3765" spans="1:1" x14ac:dyDescent="0.2">
      <c r="A3765" s="78" t="s">
        <v>3282</v>
      </c>
    </row>
    <row r="3766" spans="1:1" x14ac:dyDescent="0.2">
      <c r="A3766" s="78" t="s">
        <v>3283</v>
      </c>
    </row>
    <row r="3767" spans="1:1" x14ac:dyDescent="0.2">
      <c r="A3767" s="78" t="s">
        <v>3284</v>
      </c>
    </row>
    <row r="3768" spans="1:1" x14ac:dyDescent="0.2">
      <c r="A3768" s="78" t="s">
        <v>3285</v>
      </c>
    </row>
    <row r="3769" spans="1:1" x14ac:dyDescent="0.2">
      <c r="A3769" s="78" t="s">
        <v>3286</v>
      </c>
    </row>
    <row r="3770" spans="1:1" x14ac:dyDescent="0.2">
      <c r="A3770" s="78" t="s">
        <v>3287</v>
      </c>
    </row>
    <row r="3771" spans="1:1" x14ac:dyDescent="0.2">
      <c r="A3771" s="78" t="s">
        <v>3288</v>
      </c>
    </row>
    <row r="3772" spans="1:1" x14ac:dyDescent="0.2">
      <c r="A3772" s="78" t="s">
        <v>3289</v>
      </c>
    </row>
    <row r="3773" spans="1:1" x14ac:dyDescent="0.2">
      <c r="A3773" s="78" t="s">
        <v>3290</v>
      </c>
    </row>
    <row r="3774" spans="1:1" x14ac:dyDescent="0.2">
      <c r="A3774" s="78" t="s">
        <v>3291</v>
      </c>
    </row>
    <row r="3775" spans="1:1" x14ac:dyDescent="0.2">
      <c r="A3775" s="78" t="s">
        <v>3292</v>
      </c>
    </row>
    <row r="3776" spans="1:1" x14ac:dyDescent="0.2">
      <c r="A3776" s="78" t="s">
        <v>3293</v>
      </c>
    </row>
    <row r="3777" spans="1:1" x14ac:dyDescent="0.2">
      <c r="A3777" s="78" t="s">
        <v>3294</v>
      </c>
    </row>
    <row r="3778" spans="1:1" x14ac:dyDescent="0.2">
      <c r="A3778" s="78" t="s">
        <v>3295</v>
      </c>
    </row>
    <row r="3779" spans="1:1" x14ac:dyDescent="0.2">
      <c r="A3779" s="78" t="s">
        <v>3296</v>
      </c>
    </row>
    <row r="3780" spans="1:1" x14ac:dyDescent="0.2">
      <c r="A3780" s="78" t="s">
        <v>3297</v>
      </c>
    </row>
    <row r="3781" spans="1:1" x14ac:dyDescent="0.2">
      <c r="A3781" s="78" t="s">
        <v>3298</v>
      </c>
    </row>
    <row r="3782" spans="1:1" x14ac:dyDescent="0.2">
      <c r="A3782" s="78" t="s">
        <v>3299</v>
      </c>
    </row>
    <row r="3783" spans="1:1" x14ac:dyDescent="0.2">
      <c r="A3783" s="78" t="s">
        <v>3300</v>
      </c>
    </row>
    <row r="3784" spans="1:1" x14ac:dyDescent="0.2">
      <c r="A3784" s="78" t="s">
        <v>3301</v>
      </c>
    </row>
    <row r="3785" spans="1:1" x14ac:dyDescent="0.2">
      <c r="A3785" s="78" t="s">
        <v>3302</v>
      </c>
    </row>
    <row r="3786" spans="1:1" x14ac:dyDescent="0.2">
      <c r="A3786" s="78" t="s">
        <v>3303</v>
      </c>
    </row>
    <row r="3787" spans="1:1" x14ac:dyDescent="0.2">
      <c r="A3787" s="78" t="s">
        <v>3304</v>
      </c>
    </row>
    <row r="3788" spans="1:1" x14ac:dyDescent="0.2">
      <c r="A3788" s="78" t="s">
        <v>3305</v>
      </c>
    </row>
    <row r="3789" spans="1:1" x14ac:dyDescent="0.2">
      <c r="A3789" s="78" t="s">
        <v>3306</v>
      </c>
    </row>
    <row r="3790" spans="1:1" x14ac:dyDescent="0.2">
      <c r="A3790" s="78" t="s">
        <v>3307</v>
      </c>
    </row>
    <row r="3791" spans="1:1" x14ac:dyDescent="0.2">
      <c r="A3791" s="78" t="s">
        <v>3308</v>
      </c>
    </row>
    <row r="3792" spans="1:1" x14ac:dyDescent="0.2">
      <c r="A3792" s="78" t="s">
        <v>3309</v>
      </c>
    </row>
    <row r="3793" spans="1:1" x14ac:dyDescent="0.2">
      <c r="A3793" s="78" t="s">
        <v>3310</v>
      </c>
    </row>
    <row r="3794" spans="1:1" x14ac:dyDescent="0.2">
      <c r="A3794" s="78" t="s">
        <v>3311</v>
      </c>
    </row>
    <row r="3795" spans="1:1" x14ac:dyDescent="0.2">
      <c r="A3795" s="78" t="s">
        <v>3312</v>
      </c>
    </row>
    <row r="3796" spans="1:1" x14ac:dyDescent="0.2">
      <c r="A3796" s="78" t="s">
        <v>3313</v>
      </c>
    </row>
    <row r="3797" spans="1:1" x14ac:dyDescent="0.2">
      <c r="A3797" s="78" t="s">
        <v>3314</v>
      </c>
    </row>
    <row r="3798" spans="1:1" x14ac:dyDescent="0.2">
      <c r="A3798" s="78" t="s">
        <v>3315</v>
      </c>
    </row>
    <row r="3799" spans="1:1" x14ac:dyDescent="0.2">
      <c r="A3799" s="78" t="s">
        <v>3316</v>
      </c>
    </row>
    <row r="3800" spans="1:1" x14ac:dyDescent="0.2">
      <c r="A3800" s="78" t="s">
        <v>3317</v>
      </c>
    </row>
    <row r="3801" spans="1:1" x14ac:dyDescent="0.2">
      <c r="A3801" s="78" t="s">
        <v>3318</v>
      </c>
    </row>
    <row r="3802" spans="1:1" x14ac:dyDescent="0.2">
      <c r="A3802" s="78" t="s">
        <v>3319</v>
      </c>
    </row>
    <row r="3803" spans="1:1" x14ac:dyDescent="0.2">
      <c r="A3803" s="78" t="s">
        <v>3320</v>
      </c>
    </row>
    <row r="3804" spans="1:1" x14ac:dyDescent="0.2">
      <c r="A3804" s="78" t="s">
        <v>3321</v>
      </c>
    </row>
    <row r="3805" spans="1:1" x14ac:dyDescent="0.2">
      <c r="A3805" s="78" t="s">
        <v>3322</v>
      </c>
    </row>
    <row r="3806" spans="1:1" x14ac:dyDescent="0.2">
      <c r="A3806" s="78" t="s">
        <v>3323</v>
      </c>
    </row>
    <row r="3807" spans="1:1" x14ac:dyDescent="0.2">
      <c r="A3807" s="78" t="s">
        <v>3324</v>
      </c>
    </row>
    <row r="3808" spans="1:1" x14ac:dyDescent="0.2">
      <c r="A3808" s="78" t="s">
        <v>3325</v>
      </c>
    </row>
    <row r="3809" spans="1:1" x14ac:dyDescent="0.2">
      <c r="A3809" s="78" t="s">
        <v>3326</v>
      </c>
    </row>
    <row r="3810" spans="1:1" x14ac:dyDescent="0.2">
      <c r="A3810" s="78" t="s">
        <v>3327</v>
      </c>
    </row>
    <row r="3811" spans="1:1" x14ac:dyDescent="0.2">
      <c r="A3811" s="78" t="s">
        <v>3328</v>
      </c>
    </row>
    <row r="3812" spans="1:1" x14ac:dyDescent="0.2">
      <c r="A3812" s="78" t="s">
        <v>3329</v>
      </c>
    </row>
    <row r="3813" spans="1:1" x14ac:dyDescent="0.2">
      <c r="A3813" s="78" t="s">
        <v>3330</v>
      </c>
    </row>
    <row r="3814" spans="1:1" x14ac:dyDescent="0.2">
      <c r="A3814" s="78" t="s">
        <v>3331</v>
      </c>
    </row>
    <row r="3815" spans="1:1" x14ac:dyDescent="0.2">
      <c r="A3815" s="78" t="s">
        <v>3332</v>
      </c>
    </row>
    <row r="3816" spans="1:1" x14ac:dyDescent="0.2">
      <c r="A3816" s="78" t="s">
        <v>3333</v>
      </c>
    </row>
    <row r="3817" spans="1:1" x14ac:dyDescent="0.2">
      <c r="A3817" s="78" t="s">
        <v>3334</v>
      </c>
    </row>
    <row r="3818" spans="1:1" x14ac:dyDescent="0.2">
      <c r="A3818" s="78" t="s">
        <v>3335</v>
      </c>
    </row>
    <row r="3819" spans="1:1" x14ac:dyDescent="0.2">
      <c r="A3819" s="78" t="s">
        <v>3336</v>
      </c>
    </row>
    <row r="3820" spans="1:1" x14ac:dyDescent="0.2">
      <c r="A3820" s="78" t="s">
        <v>3337</v>
      </c>
    </row>
    <row r="3821" spans="1:1" x14ac:dyDescent="0.2">
      <c r="A3821" s="78" t="s">
        <v>3338</v>
      </c>
    </row>
    <row r="3822" spans="1:1" x14ac:dyDescent="0.2">
      <c r="A3822" s="78" t="s">
        <v>3339</v>
      </c>
    </row>
    <row r="3823" spans="1:1" x14ac:dyDescent="0.2">
      <c r="A3823" s="78" t="s">
        <v>3340</v>
      </c>
    </row>
    <row r="3824" spans="1:1" x14ac:dyDescent="0.2">
      <c r="A3824" s="78" t="s">
        <v>3341</v>
      </c>
    </row>
    <row r="3825" spans="1:1" x14ac:dyDescent="0.2">
      <c r="A3825" s="78" t="s">
        <v>3342</v>
      </c>
    </row>
    <row r="3826" spans="1:1" x14ac:dyDescent="0.2">
      <c r="A3826" s="78" t="s">
        <v>3343</v>
      </c>
    </row>
    <row r="3827" spans="1:1" x14ac:dyDescent="0.2">
      <c r="A3827" s="78" t="s">
        <v>3344</v>
      </c>
    </row>
    <row r="3828" spans="1:1" x14ac:dyDescent="0.2">
      <c r="A3828" s="78" t="s">
        <v>3345</v>
      </c>
    </row>
    <row r="3829" spans="1:1" x14ac:dyDescent="0.2">
      <c r="A3829" s="78" t="s">
        <v>3346</v>
      </c>
    </row>
    <row r="3830" spans="1:1" x14ac:dyDescent="0.2">
      <c r="A3830" s="78" t="s">
        <v>3347</v>
      </c>
    </row>
    <row r="3831" spans="1:1" x14ac:dyDescent="0.2">
      <c r="A3831" s="78" t="s">
        <v>3348</v>
      </c>
    </row>
    <row r="3832" spans="1:1" x14ac:dyDescent="0.2">
      <c r="A3832" s="78" t="s">
        <v>3349</v>
      </c>
    </row>
    <row r="3833" spans="1:1" x14ac:dyDescent="0.2">
      <c r="A3833" s="78" t="s">
        <v>3350</v>
      </c>
    </row>
    <row r="3834" spans="1:1" x14ac:dyDescent="0.2">
      <c r="A3834" s="78" t="s">
        <v>3351</v>
      </c>
    </row>
    <row r="3835" spans="1:1" x14ac:dyDescent="0.2">
      <c r="A3835" s="78" t="s">
        <v>3352</v>
      </c>
    </row>
    <row r="3836" spans="1:1" x14ac:dyDescent="0.2">
      <c r="A3836" s="78" t="s">
        <v>3353</v>
      </c>
    </row>
    <row r="3837" spans="1:1" x14ac:dyDescent="0.2">
      <c r="A3837" s="78" t="s">
        <v>3354</v>
      </c>
    </row>
    <row r="3838" spans="1:1" x14ac:dyDescent="0.2">
      <c r="A3838" s="78" t="s">
        <v>3355</v>
      </c>
    </row>
    <row r="3839" spans="1:1" x14ac:dyDescent="0.2">
      <c r="A3839" s="78" t="s">
        <v>3356</v>
      </c>
    </row>
    <row r="3840" spans="1:1" x14ac:dyDescent="0.2">
      <c r="A3840" s="78" t="s">
        <v>3357</v>
      </c>
    </row>
    <row r="3841" spans="1:1" x14ac:dyDescent="0.2">
      <c r="A3841" s="78" t="s">
        <v>3358</v>
      </c>
    </row>
    <row r="3842" spans="1:1" x14ac:dyDescent="0.2">
      <c r="A3842" s="78" t="s">
        <v>3359</v>
      </c>
    </row>
    <row r="3843" spans="1:1" x14ac:dyDescent="0.2">
      <c r="A3843" s="78" t="s">
        <v>3360</v>
      </c>
    </row>
    <row r="3844" spans="1:1" x14ac:dyDescent="0.2">
      <c r="A3844" s="78" t="s">
        <v>3361</v>
      </c>
    </row>
    <row r="3845" spans="1:1" x14ac:dyDescent="0.2">
      <c r="A3845" s="78" t="s">
        <v>3362</v>
      </c>
    </row>
    <row r="3846" spans="1:1" x14ac:dyDescent="0.2">
      <c r="A3846" s="78" t="s">
        <v>3363</v>
      </c>
    </row>
    <row r="3847" spans="1:1" x14ac:dyDescent="0.2">
      <c r="A3847" s="78" t="s">
        <v>3364</v>
      </c>
    </row>
    <row r="3848" spans="1:1" x14ac:dyDescent="0.2">
      <c r="A3848" s="78" t="s">
        <v>3365</v>
      </c>
    </row>
    <row r="3849" spans="1:1" x14ac:dyDescent="0.2">
      <c r="A3849" s="78" t="s">
        <v>3366</v>
      </c>
    </row>
    <row r="3850" spans="1:1" x14ac:dyDescent="0.2">
      <c r="A3850" s="78" t="s">
        <v>3367</v>
      </c>
    </row>
    <row r="3851" spans="1:1" x14ac:dyDescent="0.2">
      <c r="A3851" s="78" t="s">
        <v>3368</v>
      </c>
    </row>
    <row r="3852" spans="1:1" x14ac:dyDescent="0.2">
      <c r="A3852" s="78" t="s">
        <v>3369</v>
      </c>
    </row>
    <row r="3853" spans="1:1" x14ac:dyDescent="0.2">
      <c r="A3853" s="78" t="s">
        <v>3370</v>
      </c>
    </row>
    <row r="3854" spans="1:1" x14ac:dyDescent="0.2">
      <c r="A3854" s="78" t="s">
        <v>3371</v>
      </c>
    </row>
    <row r="3855" spans="1:1" x14ac:dyDescent="0.2">
      <c r="A3855" s="78" t="s">
        <v>3372</v>
      </c>
    </row>
    <row r="3856" spans="1:1" x14ac:dyDescent="0.2">
      <c r="A3856" s="78" t="s">
        <v>3373</v>
      </c>
    </row>
    <row r="3857" spans="1:1" x14ac:dyDescent="0.2">
      <c r="A3857" s="78" t="s">
        <v>3374</v>
      </c>
    </row>
    <row r="3858" spans="1:1" x14ac:dyDescent="0.2">
      <c r="A3858" s="78" t="s">
        <v>3375</v>
      </c>
    </row>
    <row r="3859" spans="1:1" x14ac:dyDescent="0.2">
      <c r="A3859" s="78" t="s">
        <v>3376</v>
      </c>
    </row>
    <row r="3860" spans="1:1" x14ac:dyDescent="0.2">
      <c r="A3860" s="78" t="s">
        <v>3377</v>
      </c>
    </row>
    <row r="3861" spans="1:1" x14ac:dyDescent="0.2">
      <c r="A3861" s="78" t="s">
        <v>3378</v>
      </c>
    </row>
    <row r="3862" spans="1:1" x14ac:dyDescent="0.2">
      <c r="A3862" s="78" t="s">
        <v>3379</v>
      </c>
    </row>
    <row r="3863" spans="1:1" x14ac:dyDescent="0.2">
      <c r="A3863" s="78" t="s">
        <v>3380</v>
      </c>
    </row>
    <row r="3864" spans="1:1" x14ac:dyDescent="0.2">
      <c r="A3864" s="78" t="s">
        <v>3381</v>
      </c>
    </row>
    <row r="3865" spans="1:1" x14ac:dyDescent="0.2">
      <c r="A3865" s="78" t="s">
        <v>3382</v>
      </c>
    </row>
    <row r="3866" spans="1:1" x14ac:dyDescent="0.2">
      <c r="A3866" s="78" t="s">
        <v>3383</v>
      </c>
    </row>
    <row r="3867" spans="1:1" x14ac:dyDescent="0.2">
      <c r="A3867" s="78" t="s">
        <v>3384</v>
      </c>
    </row>
    <row r="3868" spans="1:1" x14ac:dyDescent="0.2">
      <c r="A3868" s="78" t="s">
        <v>3385</v>
      </c>
    </row>
    <row r="3869" spans="1:1" x14ac:dyDescent="0.2">
      <c r="A3869" s="78" t="s">
        <v>3386</v>
      </c>
    </row>
    <row r="3870" spans="1:1" x14ac:dyDescent="0.2">
      <c r="A3870" s="78" t="s">
        <v>3387</v>
      </c>
    </row>
    <row r="3871" spans="1:1" x14ac:dyDescent="0.2">
      <c r="A3871" s="78" t="s">
        <v>3388</v>
      </c>
    </row>
    <row r="3872" spans="1:1" x14ac:dyDescent="0.2">
      <c r="A3872" s="78" t="s">
        <v>3389</v>
      </c>
    </row>
    <row r="3873" spans="1:1" x14ac:dyDescent="0.2">
      <c r="A3873" s="78" t="s">
        <v>3390</v>
      </c>
    </row>
    <row r="3874" spans="1:1" x14ac:dyDescent="0.2">
      <c r="A3874" s="78" t="s">
        <v>3391</v>
      </c>
    </row>
    <row r="3875" spans="1:1" x14ac:dyDescent="0.2">
      <c r="A3875" s="78" t="s">
        <v>3392</v>
      </c>
    </row>
    <row r="3876" spans="1:1" x14ac:dyDescent="0.2">
      <c r="A3876" s="78" t="s">
        <v>3393</v>
      </c>
    </row>
    <row r="3877" spans="1:1" x14ac:dyDescent="0.2">
      <c r="A3877" s="78" t="s">
        <v>3394</v>
      </c>
    </row>
    <row r="3878" spans="1:1" x14ac:dyDescent="0.2">
      <c r="A3878" s="78" t="s">
        <v>3395</v>
      </c>
    </row>
    <row r="3879" spans="1:1" x14ac:dyDescent="0.2">
      <c r="A3879" s="78" t="s">
        <v>3396</v>
      </c>
    </row>
    <row r="3880" spans="1:1" x14ac:dyDescent="0.2">
      <c r="A3880" s="78" t="s">
        <v>3397</v>
      </c>
    </row>
    <row r="3881" spans="1:1" x14ac:dyDescent="0.2">
      <c r="A3881" s="78" t="s">
        <v>3398</v>
      </c>
    </row>
    <row r="3882" spans="1:1" x14ac:dyDescent="0.2">
      <c r="A3882" s="78" t="s">
        <v>3399</v>
      </c>
    </row>
    <row r="3883" spans="1:1" x14ac:dyDescent="0.2">
      <c r="A3883" s="78" t="s">
        <v>3400</v>
      </c>
    </row>
    <row r="3884" spans="1:1" x14ac:dyDescent="0.2">
      <c r="A3884" s="78" t="s">
        <v>3401</v>
      </c>
    </row>
    <row r="3885" spans="1:1" x14ac:dyDescent="0.2">
      <c r="A3885" s="78" t="s">
        <v>3402</v>
      </c>
    </row>
    <row r="3886" spans="1:1" x14ac:dyDescent="0.2">
      <c r="A3886" s="78" t="s">
        <v>3403</v>
      </c>
    </row>
    <row r="3887" spans="1:1" x14ac:dyDescent="0.2">
      <c r="A3887" s="78" t="s">
        <v>3404</v>
      </c>
    </row>
    <row r="3888" spans="1:1" x14ac:dyDescent="0.2">
      <c r="A3888" s="78" t="s">
        <v>3405</v>
      </c>
    </row>
    <row r="3889" spans="1:1" x14ac:dyDescent="0.2">
      <c r="A3889" s="78" t="s">
        <v>3406</v>
      </c>
    </row>
    <row r="3890" spans="1:1" x14ac:dyDescent="0.2">
      <c r="A3890" s="78" t="s">
        <v>3407</v>
      </c>
    </row>
    <row r="3891" spans="1:1" x14ac:dyDescent="0.2">
      <c r="A3891" s="78" t="s">
        <v>3408</v>
      </c>
    </row>
    <row r="3892" spans="1:1" x14ac:dyDescent="0.2">
      <c r="A3892" s="78" t="s">
        <v>3409</v>
      </c>
    </row>
    <row r="3893" spans="1:1" x14ac:dyDescent="0.2">
      <c r="A3893" s="78" t="s">
        <v>3410</v>
      </c>
    </row>
    <row r="3894" spans="1:1" x14ac:dyDescent="0.2">
      <c r="A3894" s="78" t="s">
        <v>3411</v>
      </c>
    </row>
    <row r="3895" spans="1:1" x14ac:dyDescent="0.2">
      <c r="A3895" s="78" t="s">
        <v>3412</v>
      </c>
    </row>
    <row r="3896" spans="1:1" x14ac:dyDescent="0.2">
      <c r="A3896" s="78" t="s">
        <v>3413</v>
      </c>
    </row>
    <row r="3897" spans="1:1" x14ac:dyDescent="0.2">
      <c r="A3897" s="78" t="s">
        <v>3414</v>
      </c>
    </row>
    <row r="3898" spans="1:1" x14ac:dyDescent="0.2">
      <c r="A3898" s="78" t="s">
        <v>3415</v>
      </c>
    </row>
    <row r="3899" spans="1:1" x14ac:dyDescent="0.2">
      <c r="A3899" s="78" t="s">
        <v>3416</v>
      </c>
    </row>
    <row r="3900" spans="1:1" x14ac:dyDescent="0.2">
      <c r="A3900" s="78" t="s">
        <v>3417</v>
      </c>
    </row>
    <row r="3901" spans="1:1" x14ac:dyDescent="0.2">
      <c r="A3901" s="78" t="s">
        <v>3418</v>
      </c>
    </row>
    <row r="3902" spans="1:1" x14ac:dyDescent="0.2">
      <c r="A3902" s="78" t="s">
        <v>3419</v>
      </c>
    </row>
    <row r="3903" spans="1:1" x14ac:dyDescent="0.2">
      <c r="A3903" s="78" t="s">
        <v>3420</v>
      </c>
    </row>
    <row r="3904" spans="1:1" x14ac:dyDescent="0.2">
      <c r="A3904" s="78" t="s">
        <v>3421</v>
      </c>
    </row>
    <row r="3905" spans="1:1" x14ac:dyDescent="0.2">
      <c r="A3905" s="78" t="s">
        <v>3422</v>
      </c>
    </row>
    <row r="3906" spans="1:1" x14ac:dyDescent="0.2">
      <c r="A3906" s="78" t="s">
        <v>3423</v>
      </c>
    </row>
    <row r="3907" spans="1:1" x14ac:dyDescent="0.2">
      <c r="A3907" s="78" t="s">
        <v>3424</v>
      </c>
    </row>
    <row r="3908" spans="1:1" x14ac:dyDescent="0.2">
      <c r="A3908" s="78" t="s">
        <v>3425</v>
      </c>
    </row>
    <row r="3909" spans="1:1" x14ac:dyDescent="0.2">
      <c r="A3909" s="78" t="s">
        <v>3426</v>
      </c>
    </row>
    <row r="3910" spans="1:1" x14ac:dyDescent="0.2">
      <c r="A3910" s="78" t="s">
        <v>3427</v>
      </c>
    </row>
    <row r="3911" spans="1:1" x14ac:dyDescent="0.2">
      <c r="A3911" s="78" t="s">
        <v>3428</v>
      </c>
    </row>
    <row r="3912" spans="1:1" x14ac:dyDescent="0.2">
      <c r="A3912" s="78" t="s">
        <v>3429</v>
      </c>
    </row>
    <row r="3913" spans="1:1" x14ac:dyDescent="0.2">
      <c r="A3913" s="78" t="s">
        <v>3430</v>
      </c>
    </row>
    <row r="3914" spans="1:1" x14ac:dyDescent="0.2">
      <c r="A3914" s="78" t="s">
        <v>3431</v>
      </c>
    </row>
    <row r="3915" spans="1:1" x14ac:dyDescent="0.2">
      <c r="A3915" s="78" t="s">
        <v>3432</v>
      </c>
    </row>
    <row r="3916" spans="1:1" x14ac:dyDescent="0.2">
      <c r="A3916" s="78" t="s">
        <v>3433</v>
      </c>
    </row>
    <row r="3917" spans="1:1" x14ac:dyDescent="0.2">
      <c r="A3917" s="78" t="s">
        <v>3434</v>
      </c>
    </row>
    <row r="3918" spans="1:1" x14ac:dyDescent="0.2">
      <c r="A3918" s="78" t="s">
        <v>3435</v>
      </c>
    </row>
    <row r="3919" spans="1:1" x14ac:dyDescent="0.2">
      <c r="A3919" s="78" t="s">
        <v>3436</v>
      </c>
    </row>
    <row r="3920" spans="1:1" x14ac:dyDescent="0.2">
      <c r="A3920" s="78" t="s">
        <v>3437</v>
      </c>
    </row>
    <row r="3921" spans="1:1" x14ac:dyDescent="0.2">
      <c r="A3921" s="78" t="s">
        <v>3438</v>
      </c>
    </row>
    <row r="3922" spans="1:1" x14ac:dyDescent="0.2">
      <c r="A3922" s="78" t="s">
        <v>3439</v>
      </c>
    </row>
    <row r="3923" spans="1:1" x14ac:dyDescent="0.2">
      <c r="A3923" s="78" t="s">
        <v>3440</v>
      </c>
    </row>
    <row r="3924" spans="1:1" x14ac:dyDescent="0.2">
      <c r="A3924" s="78" t="s">
        <v>3441</v>
      </c>
    </row>
    <row r="3925" spans="1:1" x14ac:dyDescent="0.2">
      <c r="A3925" s="78" t="s">
        <v>3442</v>
      </c>
    </row>
    <row r="3926" spans="1:1" x14ac:dyDescent="0.2">
      <c r="A3926" s="78" t="s">
        <v>3443</v>
      </c>
    </row>
    <row r="3927" spans="1:1" x14ac:dyDescent="0.2">
      <c r="A3927" s="78" t="s">
        <v>3444</v>
      </c>
    </row>
    <row r="3928" spans="1:1" x14ac:dyDescent="0.2">
      <c r="A3928" s="78" t="s">
        <v>3445</v>
      </c>
    </row>
    <row r="3929" spans="1:1" x14ac:dyDescent="0.2">
      <c r="A3929" s="78" t="s">
        <v>3446</v>
      </c>
    </row>
    <row r="3930" spans="1:1" x14ac:dyDescent="0.2">
      <c r="A3930" s="78" t="s">
        <v>3447</v>
      </c>
    </row>
    <row r="3931" spans="1:1" x14ac:dyDescent="0.2">
      <c r="A3931" s="78" t="s">
        <v>3448</v>
      </c>
    </row>
    <row r="3932" spans="1:1" x14ac:dyDescent="0.2">
      <c r="A3932" s="78" t="s">
        <v>3449</v>
      </c>
    </row>
    <row r="3933" spans="1:1" x14ac:dyDescent="0.2">
      <c r="A3933" s="78" t="s">
        <v>3450</v>
      </c>
    </row>
    <row r="3934" spans="1:1" x14ac:dyDescent="0.2">
      <c r="A3934" s="78" t="s">
        <v>3451</v>
      </c>
    </row>
    <row r="3935" spans="1:1" x14ac:dyDescent="0.2">
      <c r="A3935" s="78" t="s">
        <v>3452</v>
      </c>
    </row>
    <row r="3936" spans="1:1" x14ac:dyDescent="0.2">
      <c r="A3936" s="78" t="s">
        <v>3453</v>
      </c>
    </row>
    <row r="3937" spans="1:1" x14ac:dyDescent="0.2">
      <c r="A3937" s="78" t="s">
        <v>3454</v>
      </c>
    </row>
    <row r="3938" spans="1:1" x14ac:dyDescent="0.2">
      <c r="A3938" s="78" t="s">
        <v>3455</v>
      </c>
    </row>
    <row r="3939" spans="1:1" x14ac:dyDescent="0.2">
      <c r="A3939" s="78" t="s">
        <v>3456</v>
      </c>
    </row>
    <row r="3940" spans="1:1" x14ac:dyDescent="0.2">
      <c r="A3940" s="78" t="s">
        <v>3457</v>
      </c>
    </row>
    <row r="3941" spans="1:1" x14ac:dyDescent="0.2">
      <c r="A3941" s="78" t="s">
        <v>3458</v>
      </c>
    </row>
    <row r="3942" spans="1:1" x14ac:dyDescent="0.2">
      <c r="A3942" s="78" t="s">
        <v>3459</v>
      </c>
    </row>
    <row r="3943" spans="1:1" x14ac:dyDescent="0.2">
      <c r="A3943" s="78" t="s">
        <v>3460</v>
      </c>
    </row>
    <row r="3944" spans="1:1" x14ac:dyDescent="0.2">
      <c r="A3944" s="78" t="s">
        <v>3461</v>
      </c>
    </row>
    <row r="3945" spans="1:1" x14ac:dyDescent="0.2">
      <c r="A3945" s="78" t="s">
        <v>3462</v>
      </c>
    </row>
    <row r="3946" spans="1:1" x14ac:dyDescent="0.2">
      <c r="A3946" s="78" t="s">
        <v>3463</v>
      </c>
    </row>
    <row r="3947" spans="1:1" x14ac:dyDescent="0.2">
      <c r="A3947" s="78" t="s">
        <v>3464</v>
      </c>
    </row>
    <row r="3948" spans="1:1" x14ac:dyDescent="0.2">
      <c r="A3948" s="78" t="s">
        <v>3465</v>
      </c>
    </row>
    <row r="3949" spans="1:1" x14ac:dyDescent="0.2">
      <c r="A3949" s="78" t="s">
        <v>3466</v>
      </c>
    </row>
    <row r="3950" spans="1:1" x14ac:dyDescent="0.2">
      <c r="A3950" s="78" t="s">
        <v>3467</v>
      </c>
    </row>
    <row r="3951" spans="1:1" x14ac:dyDescent="0.2">
      <c r="A3951" s="78" t="s">
        <v>3468</v>
      </c>
    </row>
    <row r="3952" spans="1:1" x14ac:dyDescent="0.2">
      <c r="A3952" s="78" t="s">
        <v>3469</v>
      </c>
    </row>
    <row r="3953" spans="1:1" x14ac:dyDescent="0.2">
      <c r="A3953" s="78" t="s">
        <v>3470</v>
      </c>
    </row>
    <row r="3954" spans="1:1" x14ac:dyDescent="0.2">
      <c r="A3954" s="78" t="s">
        <v>3471</v>
      </c>
    </row>
    <row r="3955" spans="1:1" x14ac:dyDescent="0.2">
      <c r="A3955" s="78" t="s">
        <v>3472</v>
      </c>
    </row>
    <row r="3956" spans="1:1" x14ac:dyDescent="0.2">
      <c r="A3956" s="78" t="s">
        <v>3473</v>
      </c>
    </row>
    <row r="3957" spans="1:1" x14ac:dyDescent="0.2">
      <c r="A3957" s="78" t="s">
        <v>3474</v>
      </c>
    </row>
    <row r="3958" spans="1:1" x14ac:dyDescent="0.2">
      <c r="A3958" s="78" t="s">
        <v>3475</v>
      </c>
    </row>
    <row r="3959" spans="1:1" x14ac:dyDescent="0.2">
      <c r="A3959" s="78" t="s">
        <v>3476</v>
      </c>
    </row>
    <row r="3960" spans="1:1" x14ac:dyDescent="0.2">
      <c r="A3960" s="78" t="s">
        <v>3477</v>
      </c>
    </row>
    <row r="3961" spans="1:1" x14ac:dyDescent="0.2">
      <c r="A3961" s="78" t="s">
        <v>3478</v>
      </c>
    </row>
    <row r="3962" spans="1:1" x14ac:dyDescent="0.2">
      <c r="A3962" s="78" t="s">
        <v>3479</v>
      </c>
    </row>
    <row r="3963" spans="1:1" x14ac:dyDescent="0.2">
      <c r="A3963" s="78" t="s">
        <v>3480</v>
      </c>
    </row>
    <row r="3964" spans="1:1" x14ac:dyDescent="0.2">
      <c r="A3964" s="78" t="s">
        <v>3481</v>
      </c>
    </row>
    <row r="3965" spans="1:1" x14ac:dyDescent="0.2">
      <c r="A3965" s="78" t="s">
        <v>3482</v>
      </c>
    </row>
    <row r="3966" spans="1:1" x14ac:dyDescent="0.2">
      <c r="A3966" s="78" t="s">
        <v>3483</v>
      </c>
    </row>
    <row r="3967" spans="1:1" x14ac:dyDescent="0.2">
      <c r="A3967" s="78" t="s">
        <v>3484</v>
      </c>
    </row>
    <row r="3968" spans="1:1" x14ac:dyDescent="0.2">
      <c r="A3968" s="78" t="s">
        <v>3485</v>
      </c>
    </row>
    <row r="3969" spans="1:1" x14ac:dyDescent="0.2">
      <c r="A3969" s="78" t="s">
        <v>3486</v>
      </c>
    </row>
    <row r="3970" spans="1:1" x14ac:dyDescent="0.2">
      <c r="A3970" s="78" t="s">
        <v>3487</v>
      </c>
    </row>
    <row r="3971" spans="1:1" x14ac:dyDescent="0.2">
      <c r="A3971" s="78" t="s">
        <v>3488</v>
      </c>
    </row>
    <row r="3972" spans="1:1" x14ac:dyDescent="0.2">
      <c r="A3972" s="78" t="s">
        <v>3489</v>
      </c>
    </row>
    <row r="3973" spans="1:1" x14ac:dyDescent="0.2">
      <c r="A3973" s="78" t="s">
        <v>3490</v>
      </c>
    </row>
    <row r="3974" spans="1:1" x14ac:dyDescent="0.2">
      <c r="A3974" s="78" t="s">
        <v>3491</v>
      </c>
    </row>
    <row r="3975" spans="1:1" x14ac:dyDescent="0.2">
      <c r="A3975" s="78" t="s">
        <v>3492</v>
      </c>
    </row>
    <row r="3976" spans="1:1" x14ac:dyDescent="0.2">
      <c r="A3976" s="78" t="s">
        <v>3493</v>
      </c>
    </row>
    <row r="3977" spans="1:1" x14ac:dyDescent="0.2">
      <c r="A3977" s="78" t="s">
        <v>3494</v>
      </c>
    </row>
    <row r="3978" spans="1:1" x14ac:dyDescent="0.2">
      <c r="A3978" s="78" t="s">
        <v>3495</v>
      </c>
    </row>
    <row r="3979" spans="1:1" x14ac:dyDescent="0.2">
      <c r="A3979" s="78" t="s">
        <v>3496</v>
      </c>
    </row>
    <row r="3980" spans="1:1" x14ac:dyDescent="0.2">
      <c r="A3980" s="78" t="s">
        <v>3497</v>
      </c>
    </row>
    <row r="3981" spans="1:1" x14ac:dyDescent="0.2">
      <c r="A3981" s="78" t="s">
        <v>3498</v>
      </c>
    </row>
    <row r="3982" spans="1:1" x14ac:dyDescent="0.2">
      <c r="A3982" s="78" t="s">
        <v>3499</v>
      </c>
    </row>
    <row r="3983" spans="1:1" x14ac:dyDescent="0.2">
      <c r="A3983" s="78" t="s">
        <v>3500</v>
      </c>
    </row>
    <row r="3984" spans="1:1" x14ac:dyDescent="0.2">
      <c r="A3984" s="78" t="s">
        <v>3501</v>
      </c>
    </row>
    <row r="3985" spans="1:1" x14ac:dyDescent="0.2">
      <c r="A3985" s="78" t="s">
        <v>3502</v>
      </c>
    </row>
    <row r="3986" spans="1:1" x14ac:dyDescent="0.2">
      <c r="A3986" s="78" t="s">
        <v>3503</v>
      </c>
    </row>
    <row r="3987" spans="1:1" x14ac:dyDescent="0.2">
      <c r="A3987" s="78" t="s">
        <v>3504</v>
      </c>
    </row>
    <row r="3988" spans="1:1" x14ac:dyDescent="0.2">
      <c r="A3988" s="78" t="s">
        <v>3505</v>
      </c>
    </row>
    <row r="3989" spans="1:1" x14ac:dyDescent="0.2">
      <c r="A3989" s="78" t="s">
        <v>3506</v>
      </c>
    </row>
    <row r="3990" spans="1:1" x14ac:dyDescent="0.2">
      <c r="A3990" s="78" t="s">
        <v>3507</v>
      </c>
    </row>
    <row r="3991" spans="1:1" x14ac:dyDescent="0.2">
      <c r="A3991" s="78" t="s">
        <v>3508</v>
      </c>
    </row>
    <row r="3992" spans="1:1" x14ac:dyDescent="0.2">
      <c r="A3992" s="78" t="s">
        <v>3509</v>
      </c>
    </row>
    <row r="3993" spans="1:1" x14ac:dyDescent="0.2">
      <c r="A3993" s="78" t="s">
        <v>3510</v>
      </c>
    </row>
    <row r="3994" spans="1:1" x14ac:dyDescent="0.2">
      <c r="A3994" s="78" t="s">
        <v>3511</v>
      </c>
    </row>
    <row r="3995" spans="1:1" x14ac:dyDescent="0.2">
      <c r="A3995" s="78" t="s">
        <v>3512</v>
      </c>
    </row>
    <row r="3996" spans="1:1" x14ac:dyDescent="0.2">
      <c r="A3996" s="78" t="s">
        <v>3513</v>
      </c>
    </row>
    <row r="3997" spans="1:1" x14ac:dyDescent="0.2">
      <c r="A3997" s="78" t="s">
        <v>3514</v>
      </c>
    </row>
    <row r="3998" spans="1:1" x14ac:dyDescent="0.2">
      <c r="A3998" s="78" t="s">
        <v>3515</v>
      </c>
    </row>
    <row r="3999" spans="1:1" x14ac:dyDescent="0.2">
      <c r="A3999" s="78" t="s">
        <v>3516</v>
      </c>
    </row>
    <row r="4000" spans="1:1" x14ac:dyDescent="0.2">
      <c r="A4000" s="78" t="s">
        <v>3517</v>
      </c>
    </row>
    <row r="4001" spans="1:1" x14ac:dyDescent="0.2">
      <c r="A4001" s="78" t="s">
        <v>3518</v>
      </c>
    </row>
    <row r="4002" spans="1:1" x14ac:dyDescent="0.2">
      <c r="A4002" s="78" t="s">
        <v>3519</v>
      </c>
    </row>
    <row r="4003" spans="1:1" x14ac:dyDescent="0.2">
      <c r="A4003" s="78" t="s">
        <v>3520</v>
      </c>
    </row>
    <row r="4004" spans="1:1" x14ac:dyDescent="0.2">
      <c r="A4004" s="78" t="s">
        <v>3521</v>
      </c>
    </row>
    <row r="4005" spans="1:1" x14ac:dyDescent="0.2">
      <c r="A4005" s="78" t="s">
        <v>3522</v>
      </c>
    </row>
    <row r="4006" spans="1:1" x14ac:dyDescent="0.2">
      <c r="A4006" s="78" t="s">
        <v>3523</v>
      </c>
    </row>
    <row r="4007" spans="1:1" x14ac:dyDescent="0.2">
      <c r="A4007" s="78" t="s">
        <v>3524</v>
      </c>
    </row>
    <row r="4008" spans="1:1" x14ac:dyDescent="0.2">
      <c r="A4008" s="78" t="s">
        <v>3525</v>
      </c>
    </row>
    <row r="4009" spans="1:1" x14ac:dyDescent="0.2">
      <c r="A4009" s="78" t="s">
        <v>3526</v>
      </c>
    </row>
    <row r="4010" spans="1:1" x14ac:dyDescent="0.2">
      <c r="A4010" s="78" t="s">
        <v>3527</v>
      </c>
    </row>
    <row r="4011" spans="1:1" x14ac:dyDescent="0.2">
      <c r="A4011" s="78" t="s">
        <v>3528</v>
      </c>
    </row>
    <row r="4012" spans="1:1" x14ac:dyDescent="0.2">
      <c r="A4012" s="78" t="s">
        <v>3529</v>
      </c>
    </row>
    <row r="4013" spans="1:1" x14ac:dyDescent="0.2">
      <c r="A4013" s="78" t="s">
        <v>3530</v>
      </c>
    </row>
    <row r="4014" spans="1:1" x14ac:dyDescent="0.2">
      <c r="A4014" s="78" t="s">
        <v>3531</v>
      </c>
    </row>
    <row r="4015" spans="1:1" x14ac:dyDescent="0.2">
      <c r="A4015" s="78" t="s">
        <v>3532</v>
      </c>
    </row>
    <row r="4016" spans="1:1" x14ac:dyDescent="0.2">
      <c r="A4016" s="78" t="s">
        <v>3533</v>
      </c>
    </row>
    <row r="4017" spans="1:1" x14ac:dyDescent="0.2">
      <c r="A4017" s="78" t="s">
        <v>3534</v>
      </c>
    </row>
    <row r="4018" spans="1:1" x14ac:dyDescent="0.2">
      <c r="A4018" s="78" t="s">
        <v>3535</v>
      </c>
    </row>
    <row r="4019" spans="1:1" x14ac:dyDescent="0.2">
      <c r="A4019" s="78" t="s">
        <v>3536</v>
      </c>
    </row>
    <row r="4020" spans="1:1" x14ac:dyDescent="0.2">
      <c r="A4020" s="78" t="s">
        <v>3537</v>
      </c>
    </row>
    <row r="4021" spans="1:1" x14ac:dyDescent="0.2">
      <c r="A4021" s="78" t="s">
        <v>3538</v>
      </c>
    </row>
    <row r="4022" spans="1:1" x14ac:dyDescent="0.2">
      <c r="A4022" s="78" t="s">
        <v>3539</v>
      </c>
    </row>
    <row r="4023" spans="1:1" x14ac:dyDescent="0.2">
      <c r="A4023" s="78" t="s">
        <v>3540</v>
      </c>
    </row>
    <row r="4024" spans="1:1" x14ac:dyDescent="0.2">
      <c r="A4024" s="78" t="s">
        <v>3541</v>
      </c>
    </row>
    <row r="4025" spans="1:1" x14ac:dyDescent="0.2">
      <c r="A4025" s="78" t="s">
        <v>3542</v>
      </c>
    </row>
    <row r="4026" spans="1:1" x14ac:dyDescent="0.2">
      <c r="A4026" s="78" t="s">
        <v>3543</v>
      </c>
    </row>
    <row r="4027" spans="1:1" x14ac:dyDescent="0.2">
      <c r="A4027" s="78" t="s">
        <v>3544</v>
      </c>
    </row>
    <row r="4028" spans="1:1" x14ac:dyDescent="0.2">
      <c r="A4028" s="78" t="s">
        <v>3545</v>
      </c>
    </row>
    <row r="4029" spans="1:1" x14ac:dyDescent="0.2">
      <c r="A4029" s="78" t="s">
        <v>3546</v>
      </c>
    </row>
    <row r="4030" spans="1:1" x14ac:dyDescent="0.2">
      <c r="A4030" s="78" t="s">
        <v>3547</v>
      </c>
    </row>
    <row r="4031" spans="1:1" x14ac:dyDescent="0.2">
      <c r="A4031" s="78" t="s">
        <v>3548</v>
      </c>
    </row>
    <row r="4032" spans="1:1" x14ac:dyDescent="0.2">
      <c r="A4032" s="78" t="s">
        <v>3549</v>
      </c>
    </row>
    <row r="4033" spans="1:1" x14ac:dyDescent="0.2">
      <c r="A4033" s="78" t="s">
        <v>3550</v>
      </c>
    </row>
    <row r="4034" spans="1:1" x14ac:dyDescent="0.2">
      <c r="A4034" s="78" t="s">
        <v>3551</v>
      </c>
    </row>
    <row r="4035" spans="1:1" x14ac:dyDescent="0.2">
      <c r="A4035" s="78" t="s">
        <v>3552</v>
      </c>
    </row>
    <row r="4036" spans="1:1" x14ac:dyDescent="0.2">
      <c r="A4036" s="78" t="s">
        <v>3553</v>
      </c>
    </row>
    <row r="4037" spans="1:1" x14ac:dyDescent="0.2">
      <c r="A4037" s="78" t="s">
        <v>3554</v>
      </c>
    </row>
    <row r="4038" spans="1:1" x14ac:dyDescent="0.2">
      <c r="A4038" s="78" t="s">
        <v>3555</v>
      </c>
    </row>
    <row r="4039" spans="1:1" x14ac:dyDescent="0.2">
      <c r="A4039" s="78" t="s">
        <v>3556</v>
      </c>
    </row>
    <row r="4040" spans="1:1" x14ac:dyDescent="0.2">
      <c r="A4040" s="78" t="s">
        <v>3557</v>
      </c>
    </row>
    <row r="4041" spans="1:1" x14ac:dyDescent="0.2">
      <c r="A4041" s="78" t="s">
        <v>3558</v>
      </c>
    </row>
    <row r="4042" spans="1:1" x14ac:dyDescent="0.2">
      <c r="A4042" s="78" t="s">
        <v>3559</v>
      </c>
    </row>
    <row r="4043" spans="1:1" x14ac:dyDescent="0.2">
      <c r="A4043" s="78" t="s">
        <v>3560</v>
      </c>
    </row>
    <row r="4044" spans="1:1" x14ac:dyDescent="0.2">
      <c r="A4044" s="78" t="s">
        <v>3561</v>
      </c>
    </row>
    <row r="4045" spans="1:1" x14ac:dyDescent="0.2">
      <c r="A4045" s="78" t="s">
        <v>3562</v>
      </c>
    </row>
    <row r="4046" spans="1:1" x14ac:dyDescent="0.2">
      <c r="A4046" s="78" t="s">
        <v>3563</v>
      </c>
    </row>
    <row r="4047" spans="1:1" x14ac:dyDescent="0.2">
      <c r="A4047" s="78" t="s">
        <v>3564</v>
      </c>
    </row>
    <row r="4048" spans="1:1" x14ac:dyDescent="0.2">
      <c r="A4048" s="78" t="s">
        <v>3565</v>
      </c>
    </row>
    <row r="4049" spans="1:1" x14ac:dyDescent="0.2">
      <c r="A4049" s="78" t="s">
        <v>3566</v>
      </c>
    </row>
    <row r="4050" spans="1:1" x14ac:dyDescent="0.2">
      <c r="A4050" s="78" t="s">
        <v>3567</v>
      </c>
    </row>
    <row r="4051" spans="1:1" x14ac:dyDescent="0.2">
      <c r="A4051" s="78" t="s">
        <v>3568</v>
      </c>
    </row>
    <row r="4052" spans="1:1" x14ac:dyDescent="0.2">
      <c r="A4052" s="78" t="s">
        <v>3569</v>
      </c>
    </row>
    <row r="4053" spans="1:1" x14ac:dyDescent="0.2">
      <c r="A4053" s="78" t="s">
        <v>3570</v>
      </c>
    </row>
    <row r="4054" spans="1:1" x14ac:dyDescent="0.2">
      <c r="A4054" s="78" t="s">
        <v>3571</v>
      </c>
    </row>
    <row r="4055" spans="1:1" x14ac:dyDescent="0.2">
      <c r="A4055" s="78" t="s">
        <v>3572</v>
      </c>
    </row>
    <row r="4056" spans="1:1" x14ac:dyDescent="0.2">
      <c r="A4056" s="78" t="s">
        <v>3573</v>
      </c>
    </row>
    <row r="4057" spans="1:1" x14ac:dyDescent="0.2">
      <c r="A4057" s="78" t="s">
        <v>3574</v>
      </c>
    </row>
    <row r="4058" spans="1:1" x14ac:dyDescent="0.2">
      <c r="A4058" s="78" t="s">
        <v>3575</v>
      </c>
    </row>
    <row r="4059" spans="1:1" x14ac:dyDescent="0.2">
      <c r="A4059" s="78" t="s">
        <v>3576</v>
      </c>
    </row>
    <row r="4060" spans="1:1" x14ac:dyDescent="0.2">
      <c r="A4060" s="78" t="s">
        <v>3577</v>
      </c>
    </row>
    <row r="4061" spans="1:1" x14ac:dyDescent="0.2">
      <c r="A4061" s="78" t="s">
        <v>3578</v>
      </c>
    </row>
    <row r="4062" spans="1:1" x14ac:dyDescent="0.2">
      <c r="A4062" s="78" t="s">
        <v>3579</v>
      </c>
    </row>
    <row r="4063" spans="1:1" x14ac:dyDescent="0.2">
      <c r="A4063" s="78" t="s">
        <v>3580</v>
      </c>
    </row>
    <row r="4064" spans="1:1" x14ac:dyDescent="0.2">
      <c r="A4064" s="78" t="s">
        <v>3581</v>
      </c>
    </row>
    <row r="4065" spans="1:1" x14ac:dyDescent="0.2">
      <c r="A4065" s="78" t="s">
        <v>3582</v>
      </c>
    </row>
    <row r="4066" spans="1:1" x14ac:dyDescent="0.2">
      <c r="A4066" s="78" t="s">
        <v>3583</v>
      </c>
    </row>
    <row r="4067" spans="1:1" x14ac:dyDescent="0.2">
      <c r="A4067" s="78" t="s">
        <v>3584</v>
      </c>
    </row>
    <row r="4068" spans="1:1" x14ac:dyDescent="0.2">
      <c r="A4068" s="78" t="s">
        <v>3585</v>
      </c>
    </row>
    <row r="4069" spans="1:1" x14ac:dyDescent="0.2">
      <c r="A4069" s="78" t="s">
        <v>3586</v>
      </c>
    </row>
    <row r="4070" spans="1:1" x14ac:dyDescent="0.2">
      <c r="A4070" s="78" t="s">
        <v>3587</v>
      </c>
    </row>
    <row r="4071" spans="1:1" x14ac:dyDescent="0.2">
      <c r="A4071" s="78" t="s">
        <v>3588</v>
      </c>
    </row>
    <row r="4072" spans="1:1" x14ac:dyDescent="0.2">
      <c r="A4072" s="78" t="s">
        <v>3589</v>
      </c>
    </row>
    <row r="4073" spans="1:1" x14ac:dyDescent="0.2">
      <c r="A4073" s="78" t="s">
        <v>3590</v>
      </c>
    </row>
    <row r="4074" spans="1:1" x14ac:dyDescent="0.2">
      <c r="A4074" s="78" t="s">
        <v>3591</v>
      </c>
    </row>
    <row r="4075" spans="1:1" x14ac:dyDescent="0.2">
      <c r="A4075" s="78" t="s">
        <v>3592</v>
      </c>
    </row>
    <row r="4076" spans="1:1" x14ac:dyDescent="0.2">
      <c r="A4076" s="78" t="s">
        <v>3593</v>
      </c>
    </row>
    <row r="4077" spans="1:1" x14ac:dyDescent="0.2">
      <c r="A4077" s="78" t="s">
        <v>3594</v>
      </c>
    </row>
    <row r="4078" spans="1:1" x14ac:dyDescent="0.2">
      <c r="A4078" s="78" t="s">
        <v>3595</v>
      </c>
    </row>
    <row r="4079" spans="1:1" x14ac:dyDescent="0.2">
      <c r="A4079" s="78" t="s">
        <v>3596</v>
      </c>
    </row>
    <row r="4080" spans="1:1" x14ac:dyDescent="0.2">
      <c r="A4080" s="78" t="s">
        <v>3597</v>
      </c>
    </row>
    <row r="4081" spans="1:1" x14ac:dyDescent="0.2">
      <c r="A4081" s="78" t="s">
        <v>3598</v>
      </c>
    </row>
    <row r="4082" spans="1:1" x14ac:dyDescent="0.2">
      <c r="A4082" s="78" t="s">
        <v>3599</v>
      </c>
    </row>
    <row r="4083" spans="1:1" x14ac:dyDescent="0.2">
      <c r="A4083" s="78" t="s">
        <v>3600</v>
      </c>
    </row>
    <row r="4084" spans="1:1" x14ac:dyDescent="0.2">
      <c r="A4084" s="78" t="s">
        <v>3601</v>
      </c>
    </row>
    <row r="4085" spans="1:1" x14ac:dyDescent="0.2">
      <c r="A4085" s="78" t="s">
        <v>3602</v>
      </c>
    </row>
    <row r="4086" spans="1:1" x14ac:dyDescent="0.2">
      <c r="A4086" s="78" t="s">
        <v>3603</v>
      </c>
    </row>
    <row r="4087" spans="1:1" x14ac:dyDescent="0.2">
      <c r="A4087" s="78" t="s">
        <v>3604</v>
      </c>
    </row>
    <row r="4088" spans="1:1" x14ac:dyDescent="0.2">
      <c r="A4088" s="78" t="s">
        <v>3605</v>
      </c>
    </row>
    <row r="4089" spans="1:1" x14ac:dyDescent="0.2">
      <c r="A4089" s="78" t="s">
        <v>3606</v>
      </c>
    </row>
    <row r="4090" spans="1:1" x14ac:dyDescent="0.2">
      <c r="A4090" s="78" t="s">
        <v>3607</v>
      </c>
    </row>
    <row r="4091" spans="1:1" x14ac:dyDescent="0.2">
      <c r="A4091" s="78" t="s">
        <v>3608</v>
      </c>
    </row>
    <row r="4092" spans="1:1" x14ac:dyDescent="0.2">
      <c r="A4092" s="78" t="s">
        <v>3609</v>
      </c>
    </row>
    <row r="4093" spans="1:1" x14ac:dyDescent="0.2">
      <c r="A4093" s="78" t="s">
        <v>3610</v>
      </c>
    </row>
    <row r="4094" spans="1:1" x14ac:dyDescent="0.2">
      <c r="A4094" s="78" t="s">
        <v>3611</v>
      </c>
    </row>
    <row r="4095" spans="1:1" x14ac:dyDescent="0.2">
      <c r="A4095" s="78" t="s">
        <v>3612</v>
      </c>
    </row>
    <row r="4096" spans="1:1" x14ac:dyDescent="0.2">
      <c r="A4096" s="78" t="s">
        <v>3613</v>
      </c>
    </row>
    <row r="4097" spans="1:1" x14ac:dyDescent="0.2">
      <c r="A4097" s="78" t="s">
        <v>3614</v>
      </c>
    </row>
    <row r="4098" spans="1:1" x14ac:dyDescent="0.2">
      <c r="A4098" s="78" t="s">
        <v>3615</v>
      </c>
    </row>
    <row r="4099" spans="1:1" x14ac:dyDescent="0.2">
      <c r="A4099" s="78" t="s">
        <v>3616</v>
      </c>
    </row>
    <row r="4100" spans="1:1" x14ac:dyDescent="0.2">
      <c r="A4100" s="78" t="s">
        <v>3617</v>
      </c>
    </row>
    <row r="4101" spans="1:1" x14ac:dyDescent="0.2">
      <c r="A4101" s="78" t="s">
        <v>3618</v>
      </c>
    </row>
    <row r="4102" spans="1:1" x14ac:dyDescent="0.2">
      <c r="A4102" s="78" t="s">
        <v>3619</v>
      </c>
    </row>
    <row r="4103" spans="1:1" x14ac:dyDescent="0.2">
      <c r="A4103" s="78" t="s">
        <v>3620</v>
      </c>
    </row>
    <row r="4104" spans="1:1" x14ac:dyDescent="0.2">
      <c r="A4104" s="78" t="s">
        <v>3621</v>
      </c>
    </row>
    <row r="4105" spans="1:1" x14ac:dyDescent="0.2">
      <c r="A4105" s="78" t="s">
        <v>3622</v>
      </c>
    </row>
    <row r="4106" spans="1:1" x14ac:dyDescent="0.2">
      <c r="A4106" s="78" t="s">
        <v>3623</v>
      </c>
    </row>
    <row r="4107" spans="1:1" x14ac:dyDescent="0.2">
      <c r="A4107" s="78" t="s">
        <v>3624</v>
      </c>
    </row>
    <row r="4108" spans="1:1" x14ac:dyDescent="0.2">
      <c r="A4108" s="78" t="s">
        <v>3625</v>
      </c>
    </row>
    <row r="4109" spans="1:1" x14ac:dyDescent="0.2">
      <c r="A4109" s="78" t="s">
        <v>3626</v>
      </c>
    </row>
    <row r="4110" spans="1:1" x14ac:dyDescent="0.2">
      <c r="A4110" s="78" t="s">
        <v>3627</v>
      </c>
    </row>
    <row r="4111" spans="1:1" x14ac:dyDescent="0.2">
      <c r="A4111" s="78" t="s">
        <v>3628</v>
      </c>
    </row>
    <row r="4112" spans="1:1" x14ac:dyDescent="0.2">
      <c r="A4112" s="78" t="s">
        <v>3629</v>
      </c>
    </row>
    <row r="4113" spans="1:1" x14ac:dyDescent="0.2">
      <c r="A4113" s="78" t="s">
        <v>3630</v>
      </c>
    </row>
    <row r="4114" spans="1:1" x14ac:dyDescent="0.2">
      <c r="A4114" s="78" t="s">
        <v>3631</v>
      </c>
    </row>
    <row r="4115" spans="1:1" x14ac:dyDescent="0.2">
      <c r="A4115" s="78" t="s">
        <v>3632</v>
      </c>
    </row>
    <row r="4116" spans="1:1" x14ac:dyDescent="0.2">
      <c r="A4116" s="78" t="s">
        <v>3633</v>
      </c>
    </row>
    <row r="4117" spans="1:1" x14ac:dyDescent="0.2">
      <c r="A4117" s="78" t="s">
        <v>3634</v>
      </c>
    </row>
    <row r="4118" spans="1:1" x14ac:dyDescent="0.2">
      <c r="A4118" s="78" t="s">
        <v>3635</v>
      </c>
    </row>
    <row r="4119" spans="1:1" x14ac:dyDescent="0.2">
      <c r="A4119" s="78" t="s">
        <v>3636</v>
      </c>
    </row>
    <row r="4120" spans="1:1" x14ac:dyDescent="0.2">
      <c r="A4120" s="78" t="s">
        <v>3637</v>
      </c>
    </row>
    <row r="4121" spans="1:1" x14ac:dyDescent="0.2">
      <c r="A4121" s="78" t="s">
        <v>3638</v>
      </c>
    </row>
    <row r="4122" spans="1:1" x14ac:dyDescent="0.2">
      <c r="A4122" s="78" t="s">
        <v>3639</v>
      </c>
    </row>
    <row r="4123" spans="1:1" x14ac:dyDescent="0.2">
      <c r="A4123" s="78" t="s">
        <v>3640</v>
      </c>
    </row>
    <row r="4124" spans="1:1" x14ac:dyDescent="0.2">
      <c r="A4124" s="78" t="s">
        <v>3641</v>
      </c>
    </row>
    <row r="4125" spans="1:1" x14ac:dyDescent="0.2">
      <c r="A4125" s="78" t="s">
        <v>3642</v>
      </c>
    </row>
    <row r="4126" spans="1:1" x14ac:dyDescent="0.2">
      <c r="A4126" s="78" t="s">
        <v>3643</v>
      </c>
    </row>
    <row r="4127" spans="1:1" x14ac:dyDescent="0.2">
      <c r="A4127" s="78" t="s">
        <v>3644</v>
      </c>
    </row>
    <row r="4128" spans="1:1" x14ac:dyDescent="0.2">
      <c r="A4128" s="78" t="s">
        <v>3645</v>
      </c>
    </row>
    <row r="4129" spans="1:1" x14ac:dyDescent="0.2">
      <c r="A4129" s="78" t="s">
        <v>3646</v>
      </c>
    </row>
    <row r="4130" spans="1:1" x14ac:dyDescent="0.2">
      <c r="A4130" s="78" t="s">
        <v>3647</v>
      </c>
    </row>
    <row r="4131" spans="1:1" x14ac:dyDescent="0.2">
      <c r="A4131" s="78" t="s">
        <v>3648</v>
      </c>
    </row>
    <row r="4132" spans="1:1" x14ac:dyDescent="0.2">
      <c r="A4132" s="78" t="s">
        <v>3649</v>
      </c>
    </row>
    <row r="4133" spans="1:1" x14ac:dyDescent="0.2">
      <c r="A4133" s="78" t="s">
        <v>3650</v>
      </c>
    </row>
    <row r="4134" spans="1:1" x14ac:dyDescent="0.2">
      <c r="A4134" s="78" t="s">
        <v>3651</v>
      </c>
    </row>
    <row r="4135" spans="1:1" x14ac:dyDescent="0.2">
      <c r="A4135" s="78" t="s">
        <v>3652</v>
      </c>
    </row>
    <row r="4136" spans="1:1" x14ac:dyDescent="0.2">
      <c r="A4136" s="78" t="s">
        <v>3653</v>
      </c>
    </row>
    <row r="4137" spans="1:1" x14ac:dyDescent="0.2">
      <c r="A4137" s="78" t="s">
        <v>3654</v>
      </c>
    </row>
    <row r="4138" spans="1:1" x14ac:dyDescent="0.2">
      <c r="A4138" s="78" t="s">
        <v>3655</v>
      </c>
    </row>
    <row r="4139" spans="1:1" x14ac:dyDescent="0.2">
      <c r="A4139" s="78" t="s">
        <v>3656</v>
      </c>
    </row>
    <row r="4140" spans="1:1" x14ac:dyDescent="0.2">
      <c r="A4140" s="78" t="s">
        <v>3657</v>
      </c>
    </row>
    <row r="4141" spans="1:1" x14ac:dyDescent="0.2">
      <c r="A4141" s="78" t="s">
        <v>3658</v>
      </c>
    </row>
    <row r="4142" spans="1:1" x14ac:dyDescent="0.2">
      <c r="A4142" s="78" t="s">
        <v>3659</v>
      </c>
    </row>
    <row r="4143" spans="1:1" x14ac:dyDescent="0.2">
      <c r="A4143" s="78" t="s">
        <v>3660</v>
      </c>
    </row>
    <row r="4144" spans="1:1" x14ac:dyDescent="0.2">
      <c r="A4144" s="78" t="s">
        <v>3661</v>
      </c>
    </row>
    <row r="4145" spans="1:1" x14ac:dyDescent="0.2">
      <c r="A4145" s="78" t="s">
        <v>3662</v>
      </c>
    </row>
    <row r="4146" spans="1:1" x14ac:dyDescent="0.2">
      <c r="A4146" s="78" t="s">
        <v>3663</v>
      </c>
    </row>
    <row r="4147" spans="1:1" x14ac:dyDescent="0.2">
      <c r="A4147" s="78" t="s">
        <v>3664</v>
      </c>
    </row>
    <row r="4148" spans="1:1" x14ac:dyDescent="0.2">
      <c r="A4148" s="78" t="s">
        <v>3665</v>
      </c>
    </row>
    <row r="4149" spans="1:1" x14ac:dyDescent="0.2">
      <c r="A4149" s="78" t="s">
        <v>3666</v>
      </c>
    </row>
    <row r="4150" spans="1:1" x14ac:dyDescent="0.2">
      <c r="A4150" s="78" t="s">
        <v>3667</v>
      </c>
    </row>
    <row r="4151" spans="1:1" x14ac:dyDescent="0.2">
      <c r="A4151" s="78" t="s">
        <v>3668</v>
      </c>
    </row>
    <row r="4152" spans="1:1" x14ac:dyDescent="0.2">
      <c r="A4152" s="78" t="s">
        <v>3669</v>
      </c>
    </row>
    <row r="4153" spans="1:1" x14ac:dyDescent="0.2">
      <c r="A4153" s="78" t="s">
        <v>3670</v>
      </c>
    </row>
    <row r="4154" spans="1:1" x14ac:dyDescent="0.2">
      <c r="A4154" s="78" t="s">
        <v>3671</v>
      </c>
    </row>
    <row r="4155" spans="1:1" x14ac:dyDescent="0.2">
      <c r="A4155" s="78" t="s">
        <v>3672</v>
      </c>
    </row>
    <row r="4156" spans="1:1" x14ac:dyDescent="0.2">
      <c r="A4156" s="78" t="s">
        <v>3673</v>
      </c>
    </row>
    <row r="4157" spans="1:1" x14ac:dyDescent="0.2">
      <c r="A4157" s="78" t="s">
        <v>3674</v>
      </c>
    </row>
    <row r="4158" spans="1:1" x14ac:dyDescent="0.2">
      <c r="A4158" s="78" t="s">
        <v>3675</v>
      </c>
    </row>
    <row r="4159" spans="1:1" x14ac:dyDescent="0.2">
      <c r="A4159" s="78" t="s">
        <v>3676</v>
      </c>
    </row>
    <row r="4160" spans="1:1" x14ac:dyDescent="0.2">
      <c r="A4160" s="78" t="s">
        <v>3677</v>
      </c>
    </row>
    <row r="4161" spans="1:1" x14ac:dyDescent="0.2">
      <c r="A4161" s="78" t="s">
        <v>3678</v>
      </c>
    </row>
    <row r="4162" spans="1:1" x14ac:dyDescent="0.2">
      <c r="A4162" s="78" t="s">
        <v>3679</v>
      </c>
    </row>
    <row r="4163" spans="1:1" x14ac:dyDescent="0.2">
      <c r="A4163" s="78" t="s">
        <v>3680</v>
      </c>
    </row>
    <row r="4164" spans="1:1" x14ac:dyDescent="0.2">
      <c r="A4164" s="78" t="s">
        <v>3681</v>
      </c>
    </row>
    <row r="4165" spans="1:1" x14ac:dyDescent="0.2">
      <c r="A4165" s="78" t="s">
        <v>3682</v>
      </c>
    </row>
    <row r="4166" spans="1:1" x14ac:dyDescent="0.2">
      <c r="A4166" s="78" t="s">
        <v>3683</v>
      </c>
    </row>
    <row r="4167" spans="1:1" x14ac:dyDescent="0.2">
      <c r="A4167" s="78" t="s">
        <v>3684</v>
      </c>
    </row>
    <row r="4168" spans="1:1" x14ac:dyDescent="0.2">
      <c r="A4168" s="78" t="s">
        <v>3685</v>
      </c>
    </row>
    <row r="4169" spans="1:1" x14ac:dyDescent="0.2">
      <c r="A4169" s="78" t="s">
        <v>3686</v>
      </c>
    </row>
    <row r="4170" spans="1:1" x14ac:dyDescent="0.2">
      <c r="A4170" s="78" t="s">
        <v>3687</v>
      </c>
    </row>
    <row r="4171" spans="1:1" x14ac:dyDescent="0.2">
      <c r="A4171" s="78" t="s">
        <v>3688</v>
      </c>
    </row>
    <row r="4172" spans="1:1" x14ac:dyDescent="0.2">
      <c r="A4172" s="78" t="s">
        <v>3689</v>
      </c>
    </row>
    <row r="4173" spans="1:1" x14ac:dyDescent="0.2">
      <c r="A4173" s="78" t="s">
        <v>3690</v>
      </c>
    </row>
    <row r="4174" spans="1:1" x14ac:dyDescent="0.2">
      <c r="A4174" s="78" t="s">
        <v>3691</v>
      </c>
    </row>
    <row r="4175" spans="1:1" x14ac:dyDescent="0.2">
      <c r="A4175" s="78" t="s">
        <v>3692</v>
      </c>
    </row>
    <row r="4176" spans="1:1" x14ac:dyDescent="0.2">
      <c r="A4176" s="78" t="s">
        <v>3693</v>
      </c>
    </row>
    <row r="4177" spans="1:1" x14ac:dyDescent="0.2">
      <c r="A4177" s="78" t="s">
        <v>3694</v>
      </c>
    </row>
    <row r="4178" spans="1:1" x14ac:dyDescent="0.2">
      <c r="A4178" s="78" t="s">
        <v>3695</v>
      </c>
    </row>
    <row r="4179" spans="1:1" x14ac:dyDescent="0.2">
      <c r="A4179" s="78" t="s">
        <v>3696</v>
      </c>
    </row>
    <row r="4180" spans="1:1" x14ac:dyDescent="0.2">
      <c r="A4180" s="78" t="s">
        <v>3697</v>
      </c>
    </row>
    <row r="4181" spans="1:1" x14ac:dyDescent="0.2">
      <c r="A4181" s="78" t="s">
        <v>3698</v>
      </c>
    </row>
    <row r="4182" spans="1:1" x14ac:dyDescent="0.2">
      <c r="A4182" s="78" t="s">
        <v>3699</v>
      </c>
    </row>
    <row r="4183" spans="1:1" x14ac:dyDescent="0.2">
      <c r="A4183" s="78" t="s">
        <v>3700</v>
      </c>
    </row>
    <row r="4184" spans="1:1" x14ac:dyDescent="0.2">
      <c r="A4184" s="78" t="s">
        <v>3701</v>
      </c>
    </row>
    <row r="4185" spans="1:1" x14ac:dyDescent="0.2">
      <c r="A4185" s="78" t="s">
        <v>3702</v>
      </c>
    </row>
    <row r="4186" spans="1:1" x14ac:dyDescent="0.2">
      <c r="A4186" s="78" t="s">
        <v>3703</v>
      </c>
    </row>
    <row r="4187" spans="1:1" x14ac:dyDescent="0.2">
      <c r="A4187" s="78" t="s">
        <v>3704</v>
      </c>
    </row>
    <row r="4188" spans="1:1" x14ac:dyDescent="0.2">
      <c r="A4188" s="78" t="s">
        <v>3705</v>
      </c>
    </row>
    <row r="4189" spans="1:1" x14ac:dyDescent="0.2">
      <c r="A4189" s="78" t="s">
        <v>3706</v>
      </c>
    </row>
    <row r="4190" spans="1:1" x14ac:dyDescent="0.2">
      <c r="A4190" s="78" t="s">
        <v>3707</v>
      </c>
    </row>
    <row r="4191" spans="1:1" x14ac:dyDescent="0.2">
      <c r="A4191" s="78" t="s">
        <v>3708</v>
      </c>
    </row>
    <row r="4192" spans="1:1" x14ac:dyDescent="0.2">
      <c r="A4192" s="78" t="s">
        <v>3709</v>
      </c>
    </row>
    <row r="4193" spans="1:1" x14ac:dyDescent="0.2">
      <c r="A4193" s="78" t="s">
        <v>3710</v>
      </c>
    </row>
    <row r="4194" spans="1:1" x14ac:dyDescent="0.2">
      <c r="A4194" s="78" t="s">
        <v>3711</v>
      </c>
    </row>
    <row r="4195" spans="1:1" x14ac:dyDescent="0.2">
      <c r="A4195" s="78" t="s">
        <v>3712</v>
      </c>
    </row>
    <row r="4196" spans="1:1" x14ac:dyDescent="0.2">
      <c r="A4196" s="78" t="s">
        <v>3713</v>
      </c>
    </row>
    <row r="4197" spans="1:1" x14ac:dyDescent="0.2">
      <c r="A4197" s="78" t="s">
        <v>3714</v>
      </c>
    </row>
    <row r="4198" spans="1:1" x14ac:dyDescent="0.2">
      <c r="A4198" s="78" t="s">
        <v>3715</v>
      </c>
    </row>
    <row r="4199" spans="1:1" x14ac:dyDescent="0.2">
      <c r="A4199" s="78" t="s">
        <v>3716</v>
      </c>
    </row>
    <row r="4200" spans="1:1" x14ac:dyDescent="0.2">
      <c r="A4200" s="78" t="s">
        <v>3717</v>
      </c>
    </row>
    <row r="4201" spans="1:1" x14ac:dyDescent="0.2">
      <c r="A4201" s="78" t="s">
        <v>3718</v>
      </c>
    </row>
    <row r="4202" spans="1:1" x14ac:dyDescent="0.2">
      <c r="A4202" s="78" t="s">
        <v>3719</v>
      </c>
    </row>
    <row r="4203" spans="1:1" x14ac:dyDescent="0.2">
      <c r="A4203" s="78" t="s">
        <v>3720</v>
      </c>
    </row>
    <row r="4204" spans="1:1" x14ac:dyDescent="0.2">
      <c r="A4204" s="78" t="s">
        <v>3721</v>
      </c>
    </row>
    <row r="4205" spans="1:1" x14ac:dyDescent="0.2">
      <c r="A4205" s="78" t="s">
        <v>3722</v>
      </c>
    </row>
    <row r="4206" spans="1:1" x14ac:dyDescent="0.2">
      <c r="A4206" s="78" t="s">
        <v>3723</v>
      </c>
    </row>
    <row r="4207" spans="1:1" x14ac:dyDescent="0.2">
      <c r="A4207" s="78" t="s">
        <v>3724</v>
      </c>
    </row>
    <row r="4208" spans="1:1" x14ac:dyDescent="0.2">
      <c r="A4208" s="78" t="s">
        <v>3725</v>
      </c>
    </row>
    <row r="4209" spans="1:1" x14ac:dyDescent="0.2">
      <c r="A4209" s="78" t="s">
        <v>3726</v>
      </c>
    </row>
    <row r="4210" spans="1:1" x14ac:dyDescent="0.2">
      <c r="A4210" s="78" t="s">
        <v>3727</v>
      </c>
    </row>
    <row r="4211" spans="1:1" x14ac:dyDescent="0.2">
      <c r="A4211" s="78" t="s">
        <v>3728</v>
      </c>
    </row>
    <row r="4212" spans="1:1" x14ac:dyDescent="0.2">
      <c r="A4212" s="78" t="s">
        <v>3729</v>
      </c>
    </row>
    <row r="4213" spans="1:1" x14ac:dyDescent="0.2">
      <c r="A4213" s="78" t="s">
        <v>3730</v>
      </c>
    </row>
    <row r="4214" spans="1:1" x14ac:dyDescent="0.2">
      <c r="A4214" s="78" t="s">
        <v>3731</v>
      </c>
    </row>
    <row r="4215" spans="1:1" x14ac:dyDescent="0.2">
      <c r="A4215" s="78" t="s">
        <v>3732</v>
      </c>
    </row>
    <row r="4216" spans="1:1" x14ac:dyDescent="0.2">
      <c r="A4216" s="78" t="s">
        <v>3733</v>
      </c>
    </row>
    <row r="4217" spans="1:1" x14ac:dyDescent="0.2">
      <c r="A4217" s="78" t="s">
        <v>3734</v>
      </c>
    </row>
    <row r="4218" spans="1:1" x14ac:dyDescent="0.2">
      <c r="A4218" s="78" t="s">
        <v>3735</v>
      </c>
    </row>
    <row r="4219" spans="1:1" x14ac:dyDescent="0.2">
      <c r="A4219" s="78" t="s">
        <v>3736</v>
      </c>
    </row>
    <row r="4220" spans="1:1" x14ac:dyDescent="0.2">
      <c r="A4220" s="78" t="s">
        <v>3737</v>
      </c>
    </row>
    <row r="4221" spans="1:1" x14ac:dyDescent="0.2">
      <c r="A4221" s="78" t="s">
        <v>3738</v>
      </c>
    </row>
    <row r="4222" spans="1:1" x14ac:dyDescent="0.2">
      <c r="A4222" s="78" t="s">
        <v>3739</v>
      </c>
    </row>
    <row r="4223" spans="1:1" x14ac:dyDescent="0.2">
      <c r="A4223" s="78" t="s">
        <v>3740</v>
      </c>
    </row>
    <row r="4224" spans="1:1" x14ac:dyDescent="0.2">
      <c r="A4224" s="78" t="s">
        <v>3741</v>
      </c>
    </row>
    <row r="4225" spans="1:1" x14ac:dyDescent="0.2">
      <c r="A4225" s="78" t="s">
        <v>3742</v>
      </c>
    </row>
    <row r="4226" spans="1:1" x14ac:dyDescent="0.2">
      <c r="A4226" s="78" t="s">
        <v>3743</v>
      </c>
    </row>
    <row r="4227" spans="1:1" x14ac:dyDescent="0.2">
      <c r="A4227" s="78" t="s">
        <v>3744</v>
      </c>
    </row>
    <row r="4228" spans="1:1" x14ac:dyDescent="0.2">
      <c r="A4228" s="78" t="s">
        <v>3745</v>
      </c>
    </row>
    <row r="4229" spans="1:1" x14ac:dyDescent="0.2">
      <c r="A4229" s="78" t="s">
        <v>3746</v>
      </c>
    </row>
    <row r="4230" spans="1:1" x14ac:dyDescent="0.2">
      <c r="A4230" s="78" t="s">
        <v>3747</v>
      </c>
    </row>
    <row r="4231" spans="1:1" x14ac:dyDescent="0.2">
      <c r="A4231" s="78" t="s">
        <v>3748</v>
      </c>
    </row>
    <row r="4232" spans="1:1" x14ac:dyDescent="0.2">
      <c r="A4232" s="78" t="s">
        <v>3749</v>
      </c>
    </row>
    <row r="4233" spans="1:1" x14ac:dyDescent="0.2">
      <c r="A4233" s="78" t="s">
        <v>3750</v>
      </c>
    </row>
    <row r="4234" spans="1:1" x14ac:dyDescent="0.2">
      <c r="A4234" s="78" t="s">
        <v>3751</v>
      </c>
    </row>
    <row r="4235" spans="1:1" x14ac:dyDescent="0.2">
      <c r="A4235" s="78" t="s">
        <v>3752</v>
      </c>
    </row>
    <row r="4236" spans="1:1" x14ac:dyDescent="0.2">
      <c r="A4236" s="78" t="s">
        <v>3753</v>
      </c>
    </row>
    <row r="4237" spans="1:1" x14ac:dyDescent="0.2">
      <c r="A4237" s="78" t="s">
        <v>3754</v>
      </c>
    </row>
    <row r="4238" spans="1:1" x14ac:dyDescent="0.2">
      <c r="A4238" s="78" t="s">
        <v>3755</v>
      </c>
    </row>
    <row r="4239" spans="1:1" x14ac:dyDescent="0.2">
      <c r="A4239" s="78" t="s">
        <v>3756</v>
      </c>
    </row>
    <row r="4240" spans="1:1" x14ac:dyDescent="0.2">
      <c r="A4240" s="78" t="s">
        <v>3757</v>
      </c>
    </row>
    <row r="4241" spans="1:1" x14ac:dyDescent="0.2">
      <c r="A4241" s="78" t="s">
        <v>3758</v>
      </c>
    </row>
    <row r="4242" spans="1:1" x14ac:dyDescent="0.2">
      <c r="A4242" s="78" t="s">
        <v>3759</v>
      </c>
    </row>
    <row r="4243" spans="1:1" x14ac:dyDescent="0.2">
      <c r="A4243" s="78" t="s">
        <v>3760</v>
      </c>
    </row>
    <row r="4244" spans="1:1" x14ac:dyDescent="0.2">
      <c r="A4244" s="78" t="s">
        <v>3761</v>
      </c>
    </row>
    <row r="4245" spans="1:1" x14ac:dyDescent="0.2">
      <c r="A4245" s="78" t="s">
        <v>3762</v>
      </c>
    </row>
    <row r="4246" spans="1:1" x14ac:dyDescent="0.2">
      <c r="A4246" s="78" t="s">
        <v>3763</v>
      </c>
    </row>
    <row r="4247" spans="1:1" x14ac:dyDescent="0.2">
      <c r="A4247" s="78" t="s">
        <v>3764</v>
      </c>
    </row>
    <row r="4248" spans="1:1" x14ac:dyDescent="0.2">
      <c r="A4248" s="78" t="s">
        <v>3765</v>
      </c>
    </row>
    <row r="4249" spans="1:1" x14ac:dyDescent="0.2">
      <c r="A4249" s="78" t="s">
        <v>3766</v>
      </c>
    </row>
    <row r="4250" spans="1:1" x14ac:dyDescent="0.2">
      <c r="A4250" s="78" t="s">
        <v>3767</v>
      </c>
    </row>
    <row r="4251" spans="1:1" x14ac:dyDescent="0.2">
      <c r="A4251" s="78" t="s">
        <v>3768</v>
      </c>
    </row>
    <row r="4252" spans="1:1" x14ac:dyDescent="0.2">
      <c r="A4252" s="78" t="s">
        <v>3769</v>
      </c>
    </row>
    <row r="4253" spans="1:1" x14ac:dyDescent="0.2">
      <c r="A4253" s="78" t="s">
        <v>3770</v>
      </c>
    </row>
    <row r="4254" spans="1:1" x14ac:dyDescent="0.2">
      <c r="A4254" s="78" t="s">
        <v>3771</v>
      </c>
    </row>
    <row r="4255" spans="1:1" x14ac:dyDescent="0.2">
      <c r="A4255" s="78" t="s">
        <v>3772</v>
      </c>
    </row>
    <row r="4256" spans="1:1" x14ac:dyDescent="0.2">
      <c r="A4256" s="78" t="s">
        <v>3773</v>
      </c>
    </row>
    <row r="4257" spans="1:1" x14ac:dyDescent="0.2">
      <c r="A4257" s="78" t="s">
        <v>3774</v>
      </c>
    </row>
    <row r="4258" spans="1:1" x14ac:dyDescent="0.2">
      <c r="A4258" s="78" t="s">
        <v>3775</v>
      </c>
    </row>
    <row r="4259" spans="1:1" x14ac:dyDescent="0.2">
      <c r="A4259" s="78" t="s">
        <v>3776</v>
      </c>
    </row>
    <row r="4260" spans="1:1" x14ac:dyDescent="0.2">
      <c r="A4260" s="78" t="s">
        <v>3777</v>
      </c>
    </row>
    <row r="4261" spans="1:1" x14ac:dyDescent="0.2">
      <c r="A4261" s="78" t="s">
        <v>3778</v>
      </c>
    </row>
    <row r="4262" spans="1:1" x14ac:dyDescent="0.2">
      <c r="A4262" s="78" t="s">
        <v>3779</v>
      </c>
    </row>
    <row r="4263" spans="1:1" x14ac:dyDescent="0.2">
      <c r="A4263" s="78" t="s">
        <v>3780</v>
      </c>
    </row>
    <row r="4264" spans="1:1" x14ac:dyDescent="0.2">
      <c r="A4264" s="78" t="s">
        <v>3781</v>
      </c>
    </row>
    <row r="4265" spans="1:1" x14ac:dyDescent="0.2">
      <c r="A4265" s="78" t="s">
        <v>3782</v>
      </c>
    </row>
    <row r="4266" spans="1:1" x14ac:dyDescent="0.2">
      <c r="A4266" s="78" t="s">
        <v>3783</v>
      </c>
    </row>
    <row r="4267" spans="1:1" x14ac:dyDescent="0.2">
      <c r="A4267" s="78" t="s">
        <v>3784</v>
      </c>
    </row>
    <row r="4268" spans="1:1" x14ac:dyDescent="0.2">
      <c r="A4268" s="78" t="s">
        <v>3785</v>
      </c>
    </row>
    <row r="4269" spans="1:1" x14ac:dyDescent="0.2">
      <c r="A4269" s="78" t="s">
        <v>3786</v>
      </c>
    </row>
    <row r="4270" spans="1:1" x14ac:dyDescent="0.2">
      <c r="A4270" s="78" t="s">
        <v>3787</v>
      </c>
    </row>
    <row r="4271" spans="1:1" x14ac:dyDescent="0.2">
      <c r="A4271" s="78" t="s">
        <v>3788</v>
      </c>
    </row>
    <row r="4272" spans="1:1" x14ac:dyDescent="0.2">
      <c r="A4272" s="78" t="s">
        <v>3789</v>
      </c>
    </row>
    <row r="4273" spans="1:1" x14ac:dyDescent="0.2">
      <c r="A4273" s="78" t="s">
        <v>3790</v>
      </c>
    </row>
    <row r="4274" spans="1:1" x14ac:dyDescent="0.2">
      <c r="A4274" s="78" t="s">
        <v>3791</v>
      </c>
    </row>
    <row r="4275" spans="1:1" x14ac:dyDescent="0.2">
      <c r="A4275" s="78" t="s">
        <v>3792</v>
      </c>
    </row>
    <row r="4276" spans="1:1" x14ac:dyDescent="0.2">
      <c r="A4276" s="78" t="s">
        <v>3793</v>
      </c>
    </row>
    <row r="4277" spans="1:1" x14ac:dyDescent="0.2">
      <c r="A4277" s="78" t="s">
        <v>3794</v>
      </c>
    </row>
    <row r="4278" spans="1:1" x14ac:dyDescent="0.2">
      <c r="A4278" s="78" t="s">
        <v>3795</v>
      </c>
    </row>
    <row r="4279" spans="1:1" x14ac:dyDescent="0.2">
      <c r="A4279" s="78" t="s">
        <v>3796</v>
      </c>
    </row>
    <row r="4280" spans="1:1" x14ac:dyDescent="0.2">
      <c r="A4280" s="78" t="s">
        <v>3797</v>
      </c>
    </row>
    <row r="4281" spans="1:1" x14ac:dyDescent="0.2">
      <c r="A4281" s="78" t="s">
        <v>3798</v>
      </c>
    </row>
    <row r="4282" spans="1:1" x14ac:dyDescent="0.2">
      <c r="A4282" s="78" t="s">
        <v>3799</v>
      </c>
    </row>
    <row r="4283" spans="1:1" x14ac:dyDescent="0.2">
      <c r="A4283" s="78" t="s">
        <v>3800</v>
      </c>
    </row>
    <row r="4284" spans="1:1" x14ac:dyDescent="0.2">
      <c r="A4284" s="78" t="s">
        <v>3801</v>
      </c>
    </row>
    <row r="4285" spans="1:1" x14ac:dyDescent="0.2">
      <c r="A4285" s="78" t="s">
        <v>3802</v>
      </c>
    </row>
    <row r="4286" spans="1:1" x14ac:dyDescent="0.2">
      <c r="A4286" s="78" t="s">
        <v>3803</v>
      </c>
    </row>
    <row r="4287" spans="1:1" x14ac:dyDescent="0.2">
      <c r="A4287" s="78" t="s">
        <v>3804</v>
      </c>
    </row>
    <row r="4288" spans="1:1" x14ac:dyDescent="0.2">
      <c r="A4288" s="78" t="s">
        <v>3805</v>
      </c>
    </row>
    <row r="4289" spans="1:1" x14ac:dyDescent="0.2">
      <c r="A4289" s="78" t="s">
        <v>3806</v>
      </c>
    </row>
    <row r="4290" spans="1:1" x14ac:dyDescent="0.2">
      <c r="A4290" s="78" t="s">
        <v>3807</v>
      </c>
    </row>
    <row r="4291" spans="1:1" x14ac:dyDescent="0.2">
      <c r="A4291" s="78" t="s">
        <v>3808</v>
      </c>
    </row>
    <row r="4292" spans="1:1" x14ac:dyDescent="0.2">
      <c r="A4292" s="78" t="s">
        <v>3809</v>
      </c>
    </row>
    <row r="4293" spans="1:1" x14ac:dyDescent="0.2">
      <c r="A4293" s="78" t="s">
        <v>3810</v>
      </c>
    </row>
    <row r="4294" spans="1:1" x14ac:dyDescent="0.2">
      <c r="A4294" s="78" t="s">
        <v>3811</v>
      </c>
    </row>
    <row r="4295" spans="1:1" x14ac:dyDescent="0.2">
      <c r="A4295" s="78" t="s">
        <v>3812</v>
      </c>
    </row>
    <row r="4296" spans="1:1" x14ac:dyDescent="0.2">
      <c r="A4296" s="78" t="s">
        <v>3813</v>
      </c>
    </row>
    <row r="4297" spans="1:1" x14ac:dyDescent="0.2">
      <c r="A4297" s="78" t="s">
        <v>3814</v>
      </c>
    </row>
    <row r="4298" spans="1:1" x14ac:dyDescent="0.2">
      <c r="A4298" s="78" t="s">
        <v>3815</v>
      </c>
    </row>
    <row r="4299" spans="1:1" x14ac:dyDescent="0.2">
      <c r="A4299" s="78" t="s">
        <v>3816</v>
      </c>
    </row>
    <row r="4300" spans="1:1" x14ac:dyDescent="0.2">
      <c r="A4300" s="78" t="s">
        <v>3817</v>
      </c>
    </row>
    <row r="4301" spans="1:1" x14ac:dyDescent="0.2">
      <c r="A4301" s="78" t="s">
        <v>3818</v>
      </c>
    </row>
    <row r="4302" spans="1:1" x14ac:dyDescent="0.2">
      <c r="A4302" s="78" t="s">
        <v>3819</v>
      </c>
    </row>
    <row r="4303" spans="1:1" x14ac:dyDescent="0.2">
      <c r="A4303" s="78" t="s">
        <v>3820</v>
      </c>
    </row>
    <row r="4304" spans="1:1" x14ac:dyDescent="0.2">
      <c r="A4304" s="78" t="s">
        <v>3821</v>
      </c>
    </row>
    <row r="4305" spans="1:1" x14ac:dyDescent="0.2">
      <c r="A4305" s="78" t="s">
        <v>3822</v>
      </c>
    </row>
    <row r="4306" spans="1:1" x14ac:dyDescent="0.2">
      <c r="A4306" s="78" t="s">
        <v>3823</v>
      </c>
    </row>
    <row r="4307" spans="1:1" x14ac:dyDescent="0.2">
      <c r="A4307" s="78" t="s">
        <v>3824</v>
      </c>
    </row>
    <row r="4308" spans="1:1" x14ac:dyDescent="0.2">
      <c r="A4308" s="78" t="s">
        <v>3825</v>
      </c>
    </row>
    <row r="4309" spans="1:1" x14ac:dyDescent="0.2">
      <c r="A4309" s="78" t="s">
        <v>3826</v>
      </c>
    </row>
    <row r="4310" spans="1:1" x14ac:dyDescent="0.2">
      <c r="A4310" s="78" t="s">
        <v>3827</v>
      </c>
    </row>
    <row r="4311" spans="1:1" x14ac:dyDescent="0.2">
      <c r="A4311" s="78" t="s">
        <v>3828</v>
      </c>
    </row>
    <row r="4312" spans="1:1" x14ac:dyDescent="0.2">
      <c r="A4312" s="78" t="s">
        <v>3829</v>
      </c>
    </row>
    <row r="4313" spans="1:1" x14ac:dyDescent="0.2">
      <c r="A4313" s="78" t="s">
        <v>3830</v>
      </c>
    </row>
    <row r="4314" spans="1:1" x14ac:dyDescent="0.2">
      <c r="A4314" s="78" t="s">
        <v>3831</v>
      </c>
    </row>
    <row r="4315" spans="1:1" x14ac:dyDescent="0.2">
      <c r="A4315" s="78" t="s">
        <v>3832</v>
      </c>
    </row>
    <row r="4316" spans="1:1" x14ac:dyDescent="0.2">
      <c r="A4316" s="78" t="s">
        <v>3833</v>
      </c>
    </row>
    <row r="4317" spans="1:1" x14ac:dyDescent="0.2">
      <c r="A4317" s="78" t="s">
        <v>3834</v>
      </c>
    </row>
    <row r="4318" spans="1:1" x14ac:dyDescent="0.2">
      <c r="A4318" s="78" t="s">
        <v>3835</v>
      </c>
    </row>
    <row r="4319" spans="1:1" x14ac:dyDescent="0.2">
      <c r="A4319" s="78" t="s">
        <v>3836</v>
      </c>
    </row>
    <row r="4320" spans="1:1" x14ac:dyDescent="0.2">
      <c r="A4320" s="78" t="s">
        <v>3837</v>
      </c>
    </row>
    <row r="4321" spans="1:1" x14ac:dyDescent="0.2">
      <c r="A4321" s="78" t="s">
        <v>3838</v>
      </c>
    </row>
    <row r="4322" spans="1:1" x14ac:dyDescent="0.2">
      <c r="A4322" s="78" t="s">
        <v>3839</v>
      </c>
    </row>
    <row r="4323" spans="1:1" x14ac:dyDescent="0.2">
      <c r="A4323" s="78" t="s">
        <v>3840</v>
      </c>
    </row>
    <row r="4324" spans="1:1" x14ac:dyDescent="0.2">
      <c r="A4324" s="78" t="s">
        <v>3841</v>
      </c>
    </row>
    <row r="4325" spans="1:1" x14ac:dyDescent="0.2">
      <c r="A4325" s="78" t="s">
        <v>3842</v>
      </c>
    </row>
    <row r="4326" spans="1:1" x14ac:dyDescent="0.2">
      <c r="A4326" s="78" t="s">
        <v>3843</v>
      </c>
    </row>
    <row r="4327" spans="1:1" x14ac:dyDescent="0.2">
      <c r="A4327" s="78" t="s">
        <v>3844</v>
      </c>
    </row>
    <row r="4328" spans="1:1" x14ac:dyDescent="0.2">
      <c r="A4328" s="78" t="s">
        <v>3845</v>
      </c>
    </row>
    <row r="4329" spans="1:1" x14ac:dyDescent="0.2">
      <c r="A4329" s="78" t="s">
        <v>3846</v>
      </c>
    </row>
    <row r="4330" spans="1:1" x14ac:dyDescent="0.2">
      <c r="A4330" s="78" t="s">
        <v>3847</v>
      </c>
    </row>
    <row r="4331" spans="1:1" x14ac:dyDescent="0.2">
      <c r="A4331" s="78" t="s">
        <v>3848</v>
      </c>
    </row>
    <row r="4332" spans="1:1" x14ac:dyDescent="0.2">
      <c r="A4332" s="78" t="s">
        <v>3849</v>
      </c>
    </row>
    <row r="4333" spans="1:1" x14ac:dyDescent="0.2">
      <c r="A4333" s="78" t="s">
        <v>3850</v>
      </c>
    </row>
    <row r="4334" spans="1:1" x14ac:dyDescent="0.2">
      <c r="A4334" s="78" t="s">
        <v>3851</v>
      </c>
    </row>
    <row r="4335" spans="1:1" x14ac:dyDescent="0.2">
      <c r="A4335" s="78" t="s">
        <v>3852</v>
      </c>
    </row>
    <row r="4336" spans="1:1" x14ac:dyDescent="0.2">
      <c r="A4336" s="78" t="s">
        <v>3853</v>
      </c>
    </row>
    <row r="4337" spans="1:1" x14ac:dyDescent="0.2">
      <c r="A4337" s="78" t="s">
        <v>3854</v>
      </c>
    </row>
    <row r="4338" spans="1:1" x14ac:dyDescent="0.2">
      <c r="A4338" s="78" t="s">
        <v>3855</v>
      </c>
    </row>
    <row r="4339" spans="1:1" x14ac:dyDescent="0.2">
      <c r="A4339" s="78" t="s">
        <v>3856</v>
      </c>
    </row>
    <row r="4340" spans="1:1" x14ac:dyDescent="0.2">
      <c r="A4340" s="78" t="s">
        <v>3857</v>
      </c>
    </row>
    <row r="4341" spans="1:1" x14ac:dyDescent="0.2">
      <c r="A4341" s="78" t="s">
        <v>3858</v>
      </c>
    </row>
    <row r="4342" spans="1:1" x14ac:dyDescent="0.2">
      <c r="A4342" s="78" t="s">
        <v>3859</v>
      </c>
    </row>
    <row r="4343" spans="1:1" x14ac:dyDescent="0.2">
      <c r="A4343" s="78" t="s">
        <v>3860</v>
      </c>
    </row>
    <row r="4344" spans="1:1" x14ac:dyDescent="0.2">
      <c r="A4344" s="78" t="s">
        <v>3861</v>
      </c>
    </row>
    <row r="4345" spans="1:1" x14ac:dyDescent="0.2">
      <c r="A4345" s="78" t="s">
        <v>3862</v>
      </c>
    </row>
    <row r="4346" spans="1:1" x14ac:dyDescent="0.2">
      <c r="A4346" s="78" t="s">
        <v>3863</v>
      </c>
    </row>
    <row r="4347" spans="1:1" x14ac:dyDescent="0.2">
      <c r="A4347" s="78" t="s">
        <v>3864</v>
      </c>
    </row>
    <row r="4348" spans="1:1" x14ac:dyDescent="0.2">
      <c r="A4348" s="78" t="s">
        <v>3865</v>
      </c>
    </row>
    <row r="4349" spans="1:1" x14ac:dyDescent="0.2">
      <c r="A4349" s="78" t="s">
        <v>3866</v>
      </c>
    </row>
    <row r="4350" spans="1:1" x14ac:dyDescent="0.2">
      <c r="A4350" s="78" t="s">
        <v>3867</v>
      </c>
    </row>
    <row r="4351" spans="1:1" x14ac:dyDescent="0.2">
      <c r="A4351" s="78" t="s">
        <v>3868</v>
      </c>
    </row>
    <row r="4352" spans="1:1" x14ac:dyDescent="0.2">
      <c r="A4352" s="78" t="s">
        <v>3869</v>
      </c>
    </row>
    <row r="4353" spans="1:1" x14ac:dyDescent="0.2">
      <c r="A4353" s="78" t="s">
        <v>3870</v>
      </c>
    </row>
    <row r="4354" spans="1:1" x14ac:dyDescent="0.2">
      <c r="A4354" s="78" t="s">
        <v>3871</v>
      </c>
    </row>
    <row r="4355" spans="1:1" x14ac:dyDescent="0.2">
      <c r="A4355" s="78" t="s">
        <v>3872</v>
      </c>
    </row>
    <row r="4356" spans="1:1" x14ac:dyDescent="0.2">
      <c r="A4356" s="78" t="s">
        <v>3873</v>
      </c>
    </row>
    <row r="4357" spans="1:1" x14ac:dyDescent="0.2">
      <c r="A4357" s="78" t="s">
        <v>3874</v>
      </c>
    </row>
    <row r="4358" spans="1:1" x14ac:dyDescent="0.2">
      <c r="A4358" s="78" t="s">
        <v>3875</v>
      </c>
    </row>
    <row r="4359" spans="1:1" x14ac:dyDescent="0.2">
      <c r="A4359" s="78" t="s">
        <v>3876</v>
      </c>
    </row>
    <row r="4360" spans="1:1" x14ac:dyDescent="0.2">
      <c r="A4360" s="78" t="s">
        <v>3877</v>
      </c>
    </row>
    <row r="4361" spans="1:1" x14ac:dyDescent="0.2">
      <c r="A4361" s="78" t="s">
        <v>3878</v>
      </c>
    </row>
    <row r="4362" spans="1:1" x14ac:dyDescent="0.2">
      <c r="A4362" s="78" t="s">
        <v>3879</v>
      </c>
    </row>
    <row r="4363" spans="1:1" x14ac:dyDescent="0.2">
      <c r="A4363" s="78" t="s">
        <v>3880</v>
      </c>
    </row>
    <row r="4364" spans="1:1" x14ac:dyDescent="0.2">
      <c r="A4364" s="78" t="s">
        <v>3881</v>
      </c>
    </row>
    <row r="4365" spans="1:1" x14ac:dyDescent="0.2">
      <c r="A4365" s="78" t="s">
        <v>3882</v>
      </c>
    </row>
    <row r="4366" spans="1:1" x14ac:dyDescent="0.2">
      <c r="A4366" s="78" t="s">
        <v>3883</v>
      </c>
    </row>
    <row r="4367" spans="1:1" x14ac:dyDescent="0.2">
      <c r="A4367" s="78" t="s">
        <v>3884</v>
      </c>
    </row>
    <row r="4368" spans="1:1" x14ac:dyDescent="0.2">
      <c r="A4368" s="78" t="s">
        <v>3885</v>
      </c>
    </row>
    <row r="4369" spans="1:1" x14ac:dyDescent="0.2">
      <c r="A4369" s="78" t="s">
        <v>3886</v>
      </c>
    </row>
    <row r="4370" spans="1:1" x14ac:dyDescent="0.2">
      <c r="A4370" s="78" t="s">
        <v>3887</v>
      </c>
    </row>
    <row r="4371" spans="1:1" x14ac:dyDescent="0.2">
      <c r="A4371" s="78" t="s">
        <v>3888</v>
      </c>
    </row>
    <row r="4372" spans="1:1" x14ac:dyDescent="0.2">
      <c r="A4372" s="78" t="s">
        <v>3889</v>
      </c>
    </row>
    <row r="4373" spans="1:1" x14ac:dyDescent="0.2">
      <c r="A4373" s="78" t="s">
        <v>3890</v>
      </c>
    </row>
    <row r="4374" spans="1:1" x14ac:dyDescent="0.2">
      <c r="A4374" s="78" t="s">
        <v>3891</v>
      </c>
    </row>
    <row r="4375" spans="1:1" x14ac:dyDescent="0.2">
      <c r="A4375" s="78" t="s">
        <v>3892</v>
      </c>
    </row>
    <row r="4376" spans="1:1" x14ac:dyDescent="0.2">
      <c r="A4376" s="78" t="s">
        <v>3893</v>
      </c>
    </row>
    <row r="4377" spans="1:1" x14ac:dyDescent="0.2">
      <c r="A4377" s="78" t="s">
        <v>3894</v>
      </c>
    </row>
    <row r="4378" spans="1:1" x14ac:dyDescent="0.2">
      <c r="A4378" s="78" t="s">
        <v>3895</v>
      </c>
    </row>
    <row r="4379" spans="1:1" x14ac:dyDescent="0.2">
      <c r="A4379" s="78" t="s">
        <v>3896</v>
      </c>
    </row>
    <row r="4380" spans="1:1" x14ac:dyDescent="0.2">
      <c r="A4380" s="78" t="s">
        <v>3897</v>
      </c>
    </row>
    <row r="4381" spans="1:1" x14ac:dyDescent="0.2">
      <c r="A4381" s="78" t="s">
        <v>3898</v>
      </c>
    </row>
    <row r="4382" spans="1:1" x14ac:dyDescent="0.2">
      <c r="A4382" s="78" t="s">
        <v>3899</v>
      </c>
    </row>
    <row r="4383" spans="1:1" x14ac:dyDescent="0.2">
      <c r="A4383" s="78" t="s">
        <v>3900</v>
      </c>
    </row>
    <row r="4384" spans="1:1" x14ac:dyDescent="0.2">
      <c r="A4384" s="78" t="s">
        <v>3901</v>
      </c>
    </row>
    <row r="4385" spans="1:1" x14ac:dyDescent="0.2">
      <c r="A4385" s="78" t="s">
        <v>3902</v>
      </c>
    </row>
    <row r="4386" spans="1:1" x14ac:dyDescent="0.2">
      <c r="A4386" s="78" t="s">
        <v>3903</v>
      </c>
    </row>
    <row r="4387" spans="1:1" x14ac:dyDescent="0.2">
      <c r="A4387" s="78" t="s">
        <v>3904</v>
      </c>
    </row>
    <row r="4388" spans="1:1" x14ac:dyDescent="0.2">
      <c r="A4388" s="78" t="s">
        <v>3905</v>
      </c>
    </row>
    <row r="4389" spans="1:1" x14ac:dyDescent="0.2">
      <c r="A4389" s="78" t="s">
        <v>3906</v>
      </c>
    </row>
    <row r="4390" spans="1:1" x14ac:dyDescent="0.2">
      <c r="A4390" s="78" t="s">
        <v>3907</v>
      </c>
    </row>
    <row r="4391" spans="1:1" x14ac:dyDescent="0.2">
      <c r="A4391" s="78" t="s">
        <v>3908</v>
      </c>
    </row>
    <row r="4392" spans="1:1" x14ac:dyDescent="0.2">
      <c r="A4392" s="78" t="s">
        <v>3909</v>
      </c>
    </row>
    <row r="4393" spans="1:1" x14ac:dyDescent="0.2">
      <c r="A4393" s="78" t="s">
        <v>3910</v>
      </c>
    </row>
    <row r="4394" spans="1:1" x14ac:dyDescent="0.2">
      <c r="A4394" s="78" t="s">
        <v>3911</v>
      </c>
    </row>
    <row r="4395" spans="1:1" x14ac:dyDescent="0.2">
      <c r="A4395" s="78" t="s">
        <v>3912</v>
      </c>
    </row>
    <row r="4396" spans="1:1" x14ac:dyDescent="0.2">
      <c r="A4396" s="78" t="s">
        <v>3913</v>
      </c>
    </row>
    <row r="4397" spans="1:1" x14ac:dyDescent="0.2">
      <c r="A4397" s="78" t="s">
        <v>3914</v>
      </c>
    </row>
    <row r="4398" spans="1:1" x14ac:dyDescent="0.2">
      <c r="A4398" s="78" t="s">
        <v>3915</v>
      </c>
    </row>
    <row r="4399" spans="1:1" x14ac:dyDescent="0.2">
      <c r="A4399" s="78" t="s">
        <v>3916</v>
      </c>
    </row>
    <row r="4400" spans="1:1" x14ac:dyDescent="0.2">
      <c r="A4400" s="78" t="s">
        <v>3917</v>
      </c>
    </row>
    <row r="4401" spans="1:1" x14ac:dyDescent="0.2">
      <c r="A4401" s="78" t="s">
        <v>3918</v>
      </c>
    </row>
    <row r="4402" spans="1:1" x14ac:dyDescent="0.2">
      <c r="A4402" s="78" t="s">
        <v>3919</v>
      </c>
    </row>
    <row r="4403" spans="1:1" x14ac:dyDescent="0.2">
      <c r="A4403" s="78" t="s">
        <v>3920</v>
      </c>
    </row>
    <row r="4404" spans="1:1" x14ac:dyDescent="0.2">
      <c r="A4404" s="78" t="s">
        <v>3921</v>
      </c>
    </row>
    <row r="4405" spans="1:1" x14ac:dyDescent="0.2">
      <c r="A4405" s="78" t="s">
        <v>3922</v>
      </c>
    </row>
    <row r="4406" spans="1:1" x14ac:dyDescent="0.2">
      <c r="A4406" s="78" t="s">
        <v>3923</v>
      </c>
    </row>
    <row r="4407" spans="1:1" x14ac:dyDescent="0.2">
      <c r="A4407" s="78" t="s">
        <v>3924</v>
      </c>
    </row>
    <row r="4408" spans="1:1" x14ac:dyDescent="0.2">
      <c r="A4408" s="78" t="s">
        <v>3925</v>
      </c>
    </row>
    <row r="4409" spans="1:1" x14ac:dyDescent="0.2">
      <c r="A4409" s="78" t="s">
        <v>3926</v>
      </c>
    </row>
    <row r="4410" spans="1:1" x14ac:dyDescent="0.2">
      <c r="A4410" s="78" t="s">
        <v>3927</v>
      </c>
    </row>
    <row r="4411" spans="1:1" x14ac:dyDescent="0.2">
      <c r="A4411" s="78" t="s">
        <v>3928</v>
      </c>
    </row>
    <row r="4412" spans="1:1" x14ac:dyDescent="0.2">
      <c r="A4412" s="78" t="s">
        <v>3929</v>
      </c>
    </row>
    <row r="4413" spans="1:1" x14ac:dyDescent="0.2">
      <c r="A4413" s="78" t="s">
        <v>3930</v>
      </c>
    </row>
    <row r="4414" spans="1:1" x14ac:dyDescent="0.2">
      <c r="A4414" s="78" t="s">
        <v>3931</v>
      </c>
    </row>
    <row r="4415" spans="1:1" x14ac:dyDescent="0.2">
      <c r="A4415" s="78" t="s">
        <v>3932</v>
      </c>
    </row>
    <row r="4416" spans="1:1" x14ac:dyDescent="0.2">
      <c r="A4416" s="78" t="s">
        <v>3933</v>
      </c>
    </row>
    <row r="4417" spans="1:1" x14ac:dyDescent="0.2">
      <c r="A4417" s="78" t="s">
        <v>3934</v>
      </c>
    </row>
    <row r="4418" spans="1:1" x14ac:dyDescent="0.2">
      <c r="A4418" s="78" t="s">
        <v>3935</v>
      </c>
    </row>
    <row r="4419" spans="1:1" x14ac:dyDescent="0.2">
      <c r="A4419" s="78" t="s">
        <v>3936</v>
      </c>
    </row>
    <row r="4420" spans="1:1" x14ac:dyDescent="0.2">
      <c r="A4420" s="78" t="s">
        <v>3937</v>
      </c>
    </row>
    <row r="4421" spans="1:1" x14ac:dyDescent="0.2">
      <c r="A4421" s="78" t="s">
        <v>3938</v>
      </c>
    </row>
    <row r="4422" spans="1:1" x14ac:dyDescent="0.2">
      <c r="A4422" s="78" t="s">
        <v>3939</v>
      </c>
    </row>
    <row r="4423" spans="1:1" x14ac:dyDescent="0.2">
      <c r="A4423" s="78" t="s">
        <v>3940</v>
      </c>
    </row>
    <row r="4424" spans="1:1" x14ac:dyDescent="0.2">
      <c r="A4424" s="78" t="s">
        <v>3941</v>
      </c>
    </row>
    <row r="4425" spans="1:1" x14ac:dyDescent="0.2">
      <c r="A4425" s="78" t="s">
        <v>3942</v>
      </c>
    </row>
    <row r="4426" spans="1:1" x14ac:dyDescent="0.2">
      <c r="A4426" s="78" t="s">
        <v>3943</v>
      </c>
    </row>
    <row r="4427" spans="1:1" x14ac:dyDescent="0.2">
      <c r="A4427" s="78" t="s">
        <v>3944</v>
      </c>
    </row>
    <row r="4428" spans="1:1" x14ac:dyDescent="0.2">
      <c r="A4428" s="78" t="s">
        <v>3945</v>
      </c>
    </row>
    <row r="4429" spans="1:1" x14ac:dyDescent="0.2">
      <c r="A4429" s="78" t="s">
        <v>3946</v>
      </c>
    </row>
    <row r="4430" spans="1:1" x14ac:dyDescent="0.2">
      <c r="A4430" s="78" t="s">
        <v>3947</v>
      </c>
    </row>
    <row r="4431" spans="1:1" x14ac:dyDescent="0.2">
      <c r="A4431" s="78" t="s">
        <v>3948</v>
      </c>
    </row>
    <row r="4432" spans="1:1" x14ac:dyDescent="0.2">
      <c r="A4432" s="78" t="s">
        <v>3949</v>
      </c>
    </row>
    <row r="4433" spans="1:1" x14ac:dyDescent="0.2">
      <c r="A4433" s="78" t="s">
        <v>3950</v>
      </c>
    </row>
    <row r="4434" spans="1:1" x14ac:dyDescent="0.2">
      <c r="A4434" s="78" t="s">
        <v>3951</v>
      </c>
    </row>
    <row r="4435" spans="1:1" x14ac:dyDescent="0.2">
      <c r="A4435" s="78" t="s">
        <v>3952</v>
      </c>
    </row>
    <row r="4436" spans="1:1" x14ac:dyDescent="0.2">
      <c r="A4436" s="78" t="s">
        <v>3953</v>
      </c>
    </row>
    <row r="4437" spans="1:1" x14ac:dyDescent="0.2">
      <c r="A4437" s="78" t="s">
        <v>3954</v>
      </c>
    </row>
    <row r="4438" spans="1:1" x14ac:dyDescent="0.2">
      <c r="A4438" s="78" t="s">
        <v>3955</v>
      </c>
    </row>
    <row r="4439" spans="1:1" x14ac:dyDescent="0.2">
      <c r="A4439" s="78" t="s">
        <v>3956</v>
      </c>
    </row>
    <row r="4440" spans="1:1" x14ac:dyDescent="0.2">
      <c r="A4440" s="78" t="s">
        <v>3957</v>
      </c>
    </row>
    <row r="4441" spans="1:1" x14ac:dyDescent="0.2">
      <c r="A4441" s="78" t="s">
        <v>3958</v>
      </c>
    </row>
    <row r="4442" spans="1:1" x14ac:dyDescent="0.2">
      <c r="A4442" s="78" t="s">
        <v>3959</v>
      </c>
    </row>
    <row r="4443" spans="1:1" x14ac:dyDescent="0.2">
      <c r="A4443" s="78" t="s">
        <v>3960</v>
      </c>
    </row>
    <row r="4444" spans="1:1" x14ac:dyDescent="0.2">
      <c r="A4444" s="78" t="s">
        <v>3961</v>
      </c>
    </row>
    <row r="4445" spans="1:1" x14ac:dyDescent="0.2">
      <c r="A4445" s="78" t="s">
        <v>3962</v>
      </c>
    </row>
    <row r="4446" spans="1:1" x14ac:dyDescent="0.2">
      <c r="A4446" s="78" t="s">
        <v>3963</v>
      </c>
    </row>
    <row r="4447" spans="1:1" x14ac:dyDescent="0.2">
      <c r="A4447" s="78" t="s">
        <v>3964</v>
      </c>
    </row>
    <row r="4448" spans="1:1" x14ac:dyDescent="0.2">
      <c r="A4448" s="78" t="s">
        <v>3965</v>
      </c>
    </row>
    <row r="4449" spans="1:1" x14ac:dyDescent="0.2">
      <c r="A4449" s="78" t="s">
        <v>3966</v>
      </c>
    </row>
    <row r="4450" spans="1:1" x14ac:dyDescent="0.2">
      <c r="A4450" s="78" t="s">
        <v>3967</v>
      </c>
    </row>
    <row r="4451" spans="1:1" x14ac:dyDescent="0.2">
      <c r="A4451" s="78" t="s">
        <v>3968</v>
      </c>
    </row>
    <row r="4452" spans="1:1" x14ac:dyDescent="0.2">
      <c r="A4452" s="78" t="s">
        <v>3969</v>
      </c>
    </row>
    <row r="4453" spans="1:1" x14ac:dyDescent="0.2">
      <c r="A4453" s="78" t="s">
        <v>3970</v>
      </c>
    </row>
    <row r="4454" spans="1:1" x14ac:dyDescent="0.2">
      <c r="A4454" s="78" t="s">
        <v>3971</v>
      </c>
    </row>
    <row r="4455" spans="1:1" x14ac:dyDescent="0.2">
      <c r="A4455" s="78" t="s">
        <v>3972</v>
      </c>
    </row>
    <row r="4456" spans="1:1" x14ac:dyDescent="0.2">
      <c r="A4456" s="78" t="s">
        <v>3973</v>
      </c>
    </row>
    <row r="4457" spans="1:1" x14ac:dyDescent="0.2">
      <c r="A4457" s="78" t="s">
        <v>3974</v>
      </c>
    </row>
    <row r="4458" spans="1:1" x14ac:dyDescent="0.2">
      <c r="A4458" s="78" t="s">
        <v>3975</v>
      </c>
    </row>
    <row r="4459" spans="1:1" x14ac:dyDescent="0.2">
      <c r="A4459" s="78" t="s">
        <v>3976</v>
      </c>
    </row>
    <row r="4460" spans="1:1" x14ac:dyDescent="0.2">
      <c r="A4460" s="78" t="s">
        <v>3977</v>
      </c>
    </row>
    <row r="4461" spans="1:1" x14ac:dyDescent="0.2">
      <c r="A4461" s="78" t="s">
        <v>3978</v>
      </c>
    </row>
    <row r="4462" spans="1:1" x14ac:dyDescent="0.2">
      <c r="A4462" s="78" t="s">
        <v>3979</v>
      </c>
    </row>
    <row r="4463" spans="1:1" x14ac:dyDescent="0.2">
      <c r="A4463" s="78" t="s">
        <v>3980</v>
      </c>
    </row>
    <row r="4464" spans="1:1" x14ac:dyDescent="0.2">
      <c r="A4464" s="78" t="s">
        <v>3981</v>
      </c>
    </row>
    <row r="4465" spans="1:1" x14ac:dyDescent="0.2">
      <c r="A4465" s="78" t="s">
        <v>3982</v>
      </c>
    </row>
    <row r="4466" spans="1:1" x14ac:dyDescent="0.2">
      <c r="A4466" s="78" t="s">
        <v>3983</v>
      </c>
    </row>
    <row r="4467" spans="1:1" x14ac:dyDescent="0.2">
      <c r="A4467" s="78" t="s">
        <v>3984</v>
      </c>
    </row>
    <row r="4468" spans="1:1" x14ac:dyDescent="0.2">
      <c r="A4468" s="78" t="s">
        <v>3985</v>
      </c>
    </row>
    <row r="4469" spans="1:1" x14ac:dyDescent="0.2">
      <c r="A4469" s="78" t="s">
        <v>3986</v>
      </c>
    </row>
    <row r="4470" spans="1:1" x14ac:dyDescent="0.2">
      <c r="A4470" s="78" t="s">
        <v>3987</v>
      </c>
    </row>
    <row r="4471" spans="1:1" x14ac:dyDescent="0.2">
      <c r="A4471" s="78" t="s">
        <v>3988</v>
      </c>
    </row>
    <row r="4472" spans="1:1" x14ac:dyDescent="0.2">
      <c r="A4472" s="78" t="s">
        <v>3989</v>
      </c>
    </row>
    <row r="4473" spans="1:1" x14ac:dyDescent="0.2">
      <c r="A4473" s="78" t="s">
        <v>3990</v>
      </c>
    </row>
    <row r="4474" spans="1:1" x14ac:dyDescent="0.2">
      <c r="A4474" s="78" t="s">
        <v>3991</v>
      </c>
    </row>
    <row r="4475" spans="1:1" x14ac:dyDescent="0.2">
      <c r="A4475" s="78" t="s">
        <v>3992</v>
      </c>
    </row>
    <row r="4476" spans="1:1" x14ac:dyDescent="0.2">
      <c r="A4476" s="78" t="s">
        <v>3993</v>
      </c>
    </row>
    <row r="4477" spans="1:1" x14ac:dyDescent="0.2">
      <c r="A4477" s="78" t="s">
        <v>3994</v>
      </c>
    </row>
    <row r="4478" spans="1:1" x14ac:dyDescent="0.2">
      <c r="A4478" s="78" t="s">
        <v>3995</v>
      </c>
    </row>
    <row r="4479" spans="1:1" x14ac:dyDescent="0.2">
      <c r="A4479" s="78" t="s">
        <v>3996</v>
      </c>
    </row>
    <row r="4480" spans="1:1" x14ac:dyDescent="0.2">
      <c r="A4480" s="78" t="s">
        <v>3997</v>
      </c>
    </row>
    <row r="4481" spans="1:1" x14ac:dyDescent="0.2">
      <c r="A4481" s="78" t="s">
        <v>3998</v>
      </c>
    </row>
    <row r="4482" spans="1:1" x14ac:dyDescent="0.2">
      <c r="A4482" s="78" t="s">
        <v>3999</v>
      </c>
    </row>
    <row r="4483" spans="1:1" x14ac:dyDescent="0.2">
      <c r="A4483" s="78" t="s">
        <v>4000</v>
      </c>
    </row>
    <row r="4484" spans="1:1" x14ac:dyDescent="0.2">
      <c r="A4484" s="78" t="s">
        <v>4001</v>
      </c>
    </row>
    <row r="4485" spans="1:1" x14ac:dyDescent="0.2">
      <c r="A4485" s="78" t="s">
        <v>4002</v>
      </c>
    </row>
    <row r="4486" spans="1:1" x14ac:dyDescent="0.2">
      <c r="A4486" s="78" t="s">
        <v>4003</v>
      </c>
    </row>
    <row r="4487" spans="1:1" x14ac:dyDescent="0.2">
      <c r="A4487" s="78" t="s">
        <v>4004</v>
      </c>
    </row>
    <row r="4488" spans="1:1" x14ac:dyDescent="0.2">
      <c r="A4488" s="78" t="s">
        <v>4005</v>
      </c>
    </row>
    <row r="4489" spans="1:1" x14ac:dyDescent="0.2">
      <c r="A4489" s="78" t="s">
        <v>4006</v>
      </c>
    </row>
    <row r="4490" spans="1:1" x14ac:dyDescent="0.2">
      <c r="A4490" s="78" t="s">
        <v>4007</v>
      </c>
    </row>
    <row r="4491" spans="1:1" x14ac:dyDescent="0.2">
      <c r="A4491" s="78" t="s">
        <v>4008</v>
      </c>
    </row>
    <row r="4492" spans="1:1" x14ac:dyDescent="0.2">
      <c r="A4492" s="78" t="s">
        <v>4009</v>
      </c>
    </row>
    <row r="4493" spans="1:1" x14ac:dyDescent="0.2">
      <c r="A4493" s="78" t="s">
        <v>4010</v>
      </c>
    </row>
    <row r="4494" spans="1:1" x14ac:dyDescent="0.2">
      <c r="A4494" s="78" t="s">
        <v>4011</v>
      </c>
    </row>
    <row r="4495" spans="1:1" x14ac:dyDescent="0.2">
      <c r="A4495" s="78" t="s">
        <v>4012</v>
      </c>
    </row>
    <row r="4496" spans="1:1" x14ac:dyDescent="0.2">
      <c r="A4496" s="78" t="s">
        <v>4013</v>
      </c>
    </row>
    <row r="4497" spans="1:1" x14ac:dyDescent="0.2">
      <c r="A4497" s="78" t="s">
        <v>4014</v>
      </c>
    </row>
    <row r="4498" spans="1:1" x14ac:dyDescent="0.2">
      <c r="A4498" s="78" t="s">
        <v>4015</v>
      </c>
    </row>
    <row r="4499" spans="1:1" x14ac:dyDescent="0.2">
      <c r="A4499" s="78" t="s">
        <v>4016</v>
      </c>
    </row>
    <row r="4500" spans="1:1" x14ac:dyDescent="0.2">
      <c r="A4500" s="78" t="s">
        <v>4017</v>
      </c>
    </row>
    <row r="4501" spans="1:1" x14ac:dyDescent="0.2">
      <c r="A4501" s="78" t="s">
        <v>4018</v>
      </c>
    </row>
    <row r="4502" spans="1:1" x14ac:dyDescent="0.2">
      <c r="A4502" s="78" t="s">
        <v>4019</v>
      </c>
    </row>
    <row r="4503" spans="1:1" x14ac:dyDescent="0.2">
      <c r="A4503" s="78" t="s">
        <v>4020</v>
      </c>
    </row>
    <row r="4504" spans="1:1" x14ac:dyDescent="0.2">
      <c r="A4504" s="78" t="s">
        <v>4021</v>
      </c>
    </row>
    <row r="4505" spans="1:1" x14ac:dyDescent="0.2">
      <c r="A4505" s="78" t="s">
        <v>4022</v>
      </c>
    </row>
    <row r="4506" spans="1:1" x14ac:dyDescent="0.2">
      <c r="A4506" s="78" t="s">
        <v>4023</v>
      </c>
    </row>
    <row r="4507" spans="1:1" x14ac:dyDescent="0.2">
      <c r="A4507" s="78" t="s">
        <v>4024</v>
      </c>
    </row>
    <row r="4508" spans="1:1" x14ac:dyDescent="0.2">
      <c r="A4508" s="78" t="s">
        <v>4025</v>
      </c>
    </row>
    <row r="4509" spans="1:1" x14ac:dyDescent="0.2">
      <c r="A4509" s="78" t="s">
        <v>4026</v>
      </c>
    </row>
    <row r="4510" spans="1:1" x14ac:dyDescent="0.2">
      <c r="A4510" s="78" t="s">
        <v>4027</v>
      </c>
    </row>
    <row r="4511" spans="1:1" x14ac:dyDescent="0.2">
      <c r="A4511" s="78" t="s">
        <v>4028</v>
      </c>
    </row>
    <row r="4512" spans="1:1" x14ac:dyDescent="0.2">
      <c r="A4512" s="78" t="s">
        <v>4029</v>
      </c>
    </row>
    <row r="4513" spans="1:1" x14ac:dyDescent="0.2">
      <c r="A4513" s="78" t="s">
        <v>4030</v>
      </c>
    </row>
    <row r="4514" spans="1:1" x14ac:dyDescent="0.2">
      <c r="A4514" s="78" t="s">
        <v>4031</v>
      </c>
    </row>
    <row r="4515" spans="1:1" x14ac:dyDescent="0.2">
      <c r="A4515" s="78" t="s">
        <v>4032</v>
      </c>
    </row>
    <row r="4516" spans="1:1" x14ac:dyDescent="0.2">
      <c r="A4516" s="78" t="s">
        <v>4033</v>
      </c>
    </row>
    <row r="4517" spans="1:1" x14ac:dyDescent="0.2">
      <c r="A4517" s="78" t="s">
        <v>4034</v>
      </c>
    </row>
    <row r="4518" spans="1:1" x14ac:dyDescent="0.2">
      <c r="A4518" s="78" t="s">
        <v>4035</v>
      </c>
    </row>
    <row r="4519" spans="1:1" x14ac:dyDescent="0.2">
      <c r="A4519" s="78" t="s">
        <v>4036</v>
      </c>
    </row>
    <row r="4520" spans="1:1" x14ac:dyDescent="0.2">
      <c r="A4520" s="78" t="s">
        <v>4037</v>
      </c>
    </row>
    <row r="4521" spans="1:1" x14ac:dyDescent="0.2">
      <c r="A4521" s="78" t="s">
        <v>4038</v>
      </c>
    </row>
    <row r="4522" spans="1:1" x14ac:dyDescent="0.2">
      <c r="A4522" s="78" t="s">
        <v>4039</v>
      </c>
    </row>
    <row r="4523" spans="1:1" x14ac:dyDescent="0.2">
      <c r="A4523" s="78" t="s">
        <v>4040</v>
      </c>
    </row>
    <row r="4524" spans="1:1" x14ac:dyDescent="0.2">
      <c r="A4524" s="78" t="s">
        <v>4041</v>
      </c>
    </row>
    <row r="4525" spans="1:1" x14ac:dyDescent="0.2">
      <c r="A4525" s="78" t="s">
        <v>4042</v>
      </c>
    </row>
    <row r="4526" spans="1:1" x14ac:dyDescent="0.2">
      <c r="A4526" s="78" t="s">
        <v>4043</v>
      </c>
    </row>
    <row r="4527" spans="1:1" x14ac:dyDescent="0.2">
      <c r="A4527" s="78" t="s">
        <v>4044</v>
      </c>
    </row>
    <row r="4528" spans="1:1" x14ac:dyDescent="0.2">
      <c r="A4528" s="78" t="s">
        <v>4045</v>
      </c>
    </row>
    <row r="4529" spans="1:1" x14ac:dyDescent="0.2">
      <c r="A4529" s="78" t="s">
        <v>4046</v>
      </c>
    </row>
    <row r="4530" spans="1:1" x14ac:dyDescent="0.2">
      <c r="A4530" s="78" t="s">
        <v>4047</v>
      </c>
    </row>
    <row r="4531" spans="1:1" x14ac:dyDescent="0.2">
      <c r="A4531" s="78" t="s">
        <v>4048</v>
      </c>
    </row>
    <row r="4532" spans="1:1" x14ac:dyDescent="0.2">
      <c r="A4532" s="78" t="s">
        <v>4049</v>
      </c>
    </row>
    <row r="4533" spans="1:1" x14ac:dyDescent="0.2">
      <c r="A4533" s="78" t="s">
        <v>4050</v>
      </c>
    </row>
    <row r="4534" spans="1:1" x14ac:dyDescent="0.2">
      <c r="A4534" s="78" t="s">
        <v>4051</v>
      </c>
    </row>
    <row r="4535" spans="1:1" x14ac:dyDescent="0.2">
      <c r="A4535" s="78" t="s">
        <v>4052</v>
      </c>
    </row>
    <row r="4536" spans="1:1" x14ac:dyDescent="0.2">
      <c r="A4536" s="78" t="s">
        <v>4053</v>
      </c>
    </row>
    <row r="4537" spans="1:1" x14ac:dyDescent="0.2">
      <c r="A4537" s="78" t="s">
        <v>4054</v>
      </c>
    </row>
    <row r="4538" spans="1:1" x14ac:dyDescent="0.2">
      <c r="A4538" s="78" t="s">
        <v>4055</v>
      </c>
    </row>
    <row r="4539" spans="1:1" x14ac:dyDescent="0.2">
      <c r="A4539" s="78" t="s">
        <v>4056</v>
      </c>
    </row>
    <row r="4540" spans="1:1" x14ac:dyDescent="0.2">
      <c r="A4540" s="78" t="s">
        <v>4057</v>
      </c>
    </row>
    <row r="4541" spans="1:1" x14ac:dyDescent="0.2">
      <c r="A4541" s="78" t="s">
        <v>4058</v>
      </c>
    </row>
    <row r="4542" spans="1:1" x14ac:dyDescent="0.2">
      <c r="A4542" s="78" t="s">
        <v>4059</v>
      </c>
    </row>
    <row r="4543" spans="1:1" x14ac:dyDescent="0.2">
      <c r="A4543" s="78" t="s">
        <v>4060</v>
      </c>
    </row>
    <row r="4544" spans="1:1" x14ac:dyDescent="0.2">
      <c r="A4544" s="78" t="s">
        <v>4061</v>
      </c>
    </row>
    <row r="4545" spans="1:1" x14ac:dyDescent="0.2">
      <c r="A4545" s="78" t="s">
        <v>4062</v>
      </c>
    </row>
    <row r="4546" spans="1:1" x14ac:dyDescent="0.2">
      <c r="A4546" s="78" t="s">
        <v>4063</v>
      </c>
    </row>
    <row r="4547" spans="1:1" x14ac:dyDescent="0.2">
      <c r="A4547" s="78" t="s">
        <v>4064</v>
      </c>
    </row>
    <row r="4548" spans="1:1" x14ac:dyDescent="0.2">
      <c r="A4548" s="78" t="s">
        <v>4065</v>
      </c>
    </row>
    <row r="4549" spans="1:1" x14ac:dyDescent="0.2">
      <c r="A4549" s="78" t="s">
        <v>4066</v>
      </c>
    </row>
    <row r="4550" spans="1:1" x14ac:dyDescent="0.2">
      <c r="A4550" s="78" t="s">
        <v>4067</v>
      </c>
    </row>
    <row r="4551" spans="1:1" x14ac:dyDescent="0.2">
      <c r="A4551" s="78" t="s">
        <v>4068</v>
      </c>
    </row>
    <row r="4552" spans="1:1" x14ac:dyDescent="0.2">
      <c r="A4552" s="78" t="s">
        <v>4069</v>
      </c>
    </row>
    <row r="4553" spans="1:1" x14ac:dyDescent="0.2">
      <c r="A4553" s="78" t="s">
        <v>4070</v>
      </c>
    </row>
    <row r="4554" spans="1:1" x14ac:dyDescent="0.2">
      <c r="A4554" s="78" t="s">
        <v>4071</v>
      </c>
    </row>
    <row r="4555" spans="1:1" x14ac:dyDescent="0.2">
      <c r="A4555" s="78" t="s">
        <v>4072</v>
      </c>
    </row>
    <row r="4556" spans="1:1" x14ac:dyDescent="0.2">
      <c r="A4556" s="78" t="s">
        <v>4073</v>
      </c>
    </row>
    <row r="4557" spans="1:1" x14ac:dyDescent="0.2">
      <c r="A4557" s="78" t="s">
        <v>4074</v>
      </c>
    </row>
    <row r="4558" spans="1:1" x14ac:dyDescent="0.2">
      <c r="A4558" s="78" t="s">
        <v>4075</v>
      </c>
    </row>
    <row r="4559" spans="1:1" x14ac:dyDescent="0.2">
      <c r="A4559" s="78" t="s">
        <v>4076</v>
      </c>
    </row>
    <row r="4560" spans="1:1" x14ac:dyDescent="0.2">
      <c r="A4560" s="78" t="s">
        <v>4077</v>
      </c>
    </row>
    <row r="4561" spans="1:1" x14ac:dyDescent="0.2">
      <c r="A4561" s="78" t="s">
        <v>4078</v>
      </c>
    </row>
    <row r="4562" spans="1:1" x14ac:dyDescent="0.2">
      <c r="A4562" s="78" t="s">
        <v>4079</v>
      </c>
    </row>
    <row r="4563" spans="1:1" x14ac:dyDescent="0.2">
      <c r="A4563" s="78" t="s">
        <v>4080</v>
      </c>
    </row>
    <row r="4564" spans="1:1" x14ac:dyDescent="0.2">
      <c r="A4564" s="78" t="s">
        <v>4081</v>
      </c>
    </row>
    <row r="4565" spans="1:1" x14ac:dyDescent="0.2">
      <c r="A4565" s="78" t="s">
        <v>4082</v>
      </c>
    </row>
    <row r="4566" spans="1:1" x14ac:dyDescent="0.2">
      <c r="A4566" s="78" t="s">
        <v>4083</v>
      </c>
    </row>
    <row r="4567" spans="1:1" x14ac:dyDescent="0.2">
      <c r="A4567" s="78" t="s">
        <v>4084</v>
      </c>
    </row>
    <row r="4568" spans="1:1" x14ac:dyDescent="0.2">
      <c r="A4568" s="78" t="s">
        <v>4085</v>
      </c>
    </row>
    <row r="4569" spans="1:1" x14ac:dyDescent="0.2">
      <c r="A4569" s="78" t="s">
        <v>4086</v>
      </c>
    </row>
    <row r="4570" spans="1:1" x14ac:dyDescent="0.2">
      <c r="A4570" s="78" t="s">
        <v>4087</v>
      </c>
    </row>
    <row r="4571" spans="1:1" x14ac:dyDescent="0.2">
      <c r="A4571" s="78" t="s">
        <v>4088</v>
      </c>
    </row>
    <row r="4572" spans="1:1" x14ac:dyDescent="0.2">
      <c r="A4572" s="78" t="s">
        <v>4089</v>
      </c>
    </row>
    <row r="4573" spans="1:1" x14ac:dyDescent="0.2">
      <c r="A4573" s="78" t="s">
        <v>4090</v>
      </c>
    </row>
    <row r="4574" spans="1:1" x14ac:dyDescent="0.2">
      <c r="A4574" s="78" t="s">
        <v>4091</v>
      </c>
    </row>
    <row r="4575" spans="1:1" x14ac:dyDescent="0.2">
      <c r="A4575" s="78" t="s">
        <v>4092</v>
      </c>
    </row>
    <row r="4576" spans="1:1" x14ac:dyDescent="0.2">
      <c r="A4576" s="78" t="s">
        <v>4093</v>
      </c>
    </row>
    <row r="4577" spans="1:1" x14ac:dyDescent="0.2">
      <c r="A4577" s="78" t="s">
        <v>4094</v>
      </c>
    </row>
    <row r="4578" spans="1:1" x14ac:dyDescent="0.2">
      <c r="A4578" s="78" t="s">
        <v>4095</v>
      </c>
    </row>
    <row r="4579" spans="1:1" x14ac:dyDescent="0.2">
      <c r="A4579" s="78" t="s">
        <v>4096</v>
      </c>
    </row>
    <row r="4580" spans="1:1" x14ac:dyDescent="0.2">
      <c r="A4580" s="78" t="s">
        <v>4097</v>
      </c>
    </row>
    <row r="4581" spans="1:1" x14ac:dyDescent="0.2">
      <c r="A4581" s="78" t="s">
        <v>4098</v>
      </c>
    </row>
    <row r="4582" spans="1:1" x14ac:dyDescent="0.2">
      <c r="A4582" s="78" t="s">
        <v>4099</v>
      </c>
    </row>
    <row r="4583" spans="1:1" x14ac:dyDescent="0.2">
      <c r="A4583" s="78" t="s">
        <v>4100</v>
      </c>
    </row>
    <row r="4584" spans="1:1" x14ac:dyDescent="0.2">
      <c r="A4584" s="78" t="s">
        <v>4101</v>
      </c>
    </row>
    <row r="4585" spans="1:1" x14ac:dyDescent="0.2">
      <c r="A4585" s="78" t="s">
        <v>4102</v>
      </c>
    </row>
    <row r="4586" spans="1:1" x14ac:dyDescent="0.2">
      <c r="A4586" s="78" t="s">
        <v>4103</v>
      </c>
    </row>
    <row r="4587" spans="1:1" x14ac:dyDescent="0.2">
      <c r="A4587" s="78" t="s">
        <v>4104</v>
      </c>
    </row>
    <row r="4588" spans="1:1" x14ac:dyDescent="0.2">
      <c r="A4588" s="78" t="s">
        <v>4105</v>
      </c>
    </row>
    <row r="4589" spans="1:1" x14ac:dyDescent="0.2">
      <c r="A4589" s="78" t="s">
        <v>4106</v>
      </c>
    </row>
    <row r="4590" spans="1:1" x14ac:dyDescent="0.2">
      <c r="A4590" s="78" t="s">
        <v>4107</v>
      </c>
    </row>
    <row r="4591" spans="1:1" x14ac:dyDescent="0.2">
      <c r="A4591" s="78" t="s">
        <v>4108</v>
      </c>
    </row>
    <row r="4592" spans="1:1" x14ac:dyDescent="0.2">
      <c r="A4592" s="78" t="s">
        <v>4109</v>
      </c>
    </row>
    <row r="4593" spans="1:1" x14ac:dyDescent="0.2">
      <c r="A4593" s="78" t="s">
        <v>4110</v>
      </c>
    </row>
    <row r="4594" spans="1:1" x14ac:dyDescent="0.2">
      <c r="A4594" s="78" t="s">
        <v>4111</v>
      </c>
    </row>
    <row r="4595" spans="1:1" x14ac:dyDescent="0.2">
      <c r="A4595" s="78" t="s">
        <v>4112</v>
      </c>
    </row>
    <row r="4596" spans="1:1" x14ac:dyDescent="0.2">
      <c r="A4596" s="78" t="s">
        <v>4113</v>
      </c>
    </row>
    <row r="4597" spans="1:1" x14ac:dyDescent="0.2">
      <c r="A4597" s="78" t="s">
        <v>4114</v>
      </c>
    </row>
    <row r="4598" spans="1:1" x14ac:dyDescent="0.2">
      <c r="A4598" s="78" t="s">
        <v>4115</v>
      </c>
    </row>
    <row r="4599" spans="1:1" x14ac:dyDescent="0.2">
      <c r="A4599" s="78" t="s">
        <v>4116</v>
      </c>
    </row>
    <row r="4600" spans="1:1" x14ac:dyDescent="0.2">
      <c r="A4600" s="78" t="s">
        <v>4117</v>
      </c>
    </row>
    <row r="4601" spans="1:1" x14ac:dyDescent="0.2">
      <c r="A4601" s="78" t="s">
        <v>4118</v>
      </c>
    </row>
    <row r="4602" spans="1:1" x14ac:dyDescent="0.2">
      <c r="A4602" s="78" t="s">
        <v>4119</v>
      </c>
    </row>
    <row r="4603" spans="1:1" x14ac:dyDescent="0.2">
      <c r="A4603" s="78" t="s">
        <v>4120</v>
      </c>
    </row>
    <row r="4604" spans="1:1" x14ac:dyDescent="0.2">
      <c r="A4604" s="78" t="s">
        <v>4121</v>
      </c>
    </row>
    <row r="4605" spans="1:1" x14ac:dyDescent="0.2">
      <c r="A4605" s="78" t="s">
        <v>4122</v>
      </c>
    </row>
    <row r="4606" spans="1:1" x14ac:dyDescent="0.2">
      <c r="A4606" s="78" t="s">
        <v>4123</v>
      </c>
    </row>
    <row r="4607" spans="1:1" x14ac:dyDescent="0.2">
      <c r="A4607" s="78" t="s">
        <v>4124</v>
      </c>
    </row>
    <row r="4608" spans="1:1" x14ac:dyDescent="0.2">
      <c r="A4608" s="78" t="s">
        <v>4125</v>
      </c>
    </row>
    <row r="4609" spans="1:1" x14ac:dyDescent="0.2">
      <c r="A4609" s="78" t="s">
        <v>4126</v>
      </c>
    </row>
    <row r="4610" spans="1:1" x14ac:dyDescent="0.2">
      <c r="A4610" s="78" t="s">
        <v>4127</v>
      </c>
    </row>
    <row r="4611" spans="1:1" x14ac:dyDescent="0.2">
      <c r="A4611" s="78" t="s">
        <v>4128</v>
      </c>
    </row>
    <row r="4612" spans="1:1" x14ac:dyDescent="0.2">
      <c r="A4612" s="78" t="s">
        <v>4129</v>
      </c>
    </row>
    <row r="4613" spans="1:1" x14ac:dyDescent="0.2">
      <c r="A4613" s="78" t="s">
        <v>4130</v>
      </c>
    </row>
    <row r="4614" spans="1:1" x14ac:dyDescent="0.2">
      <c r="A4614" s="78" t="s">
        <v>4131</v>
      </c>
    </row>
    <row r="4615" spans="1:1" x14ac:dyDescent="0.2">
      <c r="A4615" s="78" t="s">
        <v>4132</v>
      </c>
    </row>
    <row r="4616" spans="1:1" x14ac:dyDescent="0.2">
      <c r="A4616" s="78" t="s">
        <v>4133</v>
      </c>
    </row>
    <row r="4617" spans="1:1" x14ac:dyDescent="0.2">
      <c r="A4617" s="78" t="s">
        <v>4134</v>
      </c>
    </row>
    <row r="4618" spans="1:1" x14ac:dyDescent="0.2">
      <c r="A4618" s="78" t="s">
        <v>4135</v>
      </c>
    </row>
    <row r="4619" spans="1:1" x14ac:dyDescent="0.2">
      <c r="A4619" s="78" t="s">
        <v>4136</v>
      </c>
    </row>
    <row r="4620" spans="1:1" x14ac:dyDescent="0.2">
      <c r="A4620" s="78" t="s">
        <v>4137</v>
      </c>
    </row>
    <row r="4621" spans="1:1" x14ac:dyDescent="0.2">
      <c r="A4621" s="78" t="s">
        <v>4138</v>
      </c>
    </row>
    <row r="4622" spans="1:1" x14ac:dyDescent="0.2">
      <c r="A4622" s="78" t="s">
        <v>4139</v>
      </c>
    </row>
    <row r="4623" spans="1:1" x14ac:dyDescent="0.2">
      <c r="A4623" s="78" t="s">
        <v>4140</v>
      </c>
    </row>
    <row r="4624" spans="1:1" x14ac:dyDescent="0.2">
      <c r="A4624" s="78" t="s">
        <v>4141</v>
      </c>
    </row>
    <row r="4625" spans="1:1" x14ac:dyDescent="0.2">
      <c r="A4625" s="78" t="s">
        <v>4142</v>
      </c>
    </row>
    <row r="4626" spans="1:1" x14ac:dyDescent="0.2">
      <c r="A4626" s="78" t="s">
        <v>4143</v>
      </c>
    </row>
    <row r="4627" spans="1:1" x14ac:dyDescent="0.2">
      <c r="A4627" s="78" t="s">
        <v>4144</v>
      </c>
    </row>
    <row r="4628" spans="1:1" x14ac:dyDescent="0.2">
      <c r="A4628" s="78" t="s">
        <v>4145</v>
      </c>
    </row>
    <row r="4629" spans="1:1" x14ac:dyDescent="0.2">
      <c r="A4629" s="78" t="s">
        <v>4146</v>
      </c>
    </row>
    <row r="4630" spans="1:1" x14ac:dyDescent="0.2">
      <c r="A4630" s="78" t="s">
        <v>4147</v>
      </c>
    </row>
    <row r="4631" spans="1:1" x14ac:dyDescent="0.2">
      <c r="A4631" s="78" t="s">
        <v>4148</v>
      </c>
    </row>
    <row r="4632" spans="1:1" x14ac:dyDescent="0.2">
      <c r="A4632" s="78" t="s">
        <v>4149</v>
      </c>
    </row>
    <row r="4633" spans="1:1" x14ac:dyDescent="0.2">
      <c r="A4633" s="78" t="s">
        <v>4150</v>
      </c>
    </row>
    <row r="4634" spans="1:1" x14ac:dyDescent="0.2">
      <c r="A4634" s="78" t="s">
        <v>4151</v>
      </c>
    </row>
    <row r="4635" spans="1:1" x14ac:dyDescent="0.2">
      <c r="A4635" s="78" t="s">
        <v>4152</v>
      </c>
    </row>
    <row r="4636" spans="1:1" x14ac:dyDescent="0.2">
      <c r="A4636" s="78" t="s">
        <v>4153</v>
      </c>
    </row>
    <row r="4637" spans="1:1" x14ac:dyDescent="0.2">
      <c r="A4637" s="78" t="s">
        <v>4154</v>
      </c>
    </row>
    <row r="4638" spans="1:1" x14ac:dyDescent="0.2">
      <c r="A4638" s="78" t="s">
        <v>4155</v>
      </c>
    </row>
    <row r="4639" spans="1:1" x14ac:dyDescent="0.2">
      <c r="A4639" s="78" t="s">
        <v>4156</v>
      </c>
    </row>
    <row r="4640" spans="1:1" x14ac:dyDescent="0.2">
      <c r="A4640" s="78" t="s">
        <v>4157</v>
      </c>
    </row>
    <row r="4641" spans="1:1" x14ac:dyDescent="0.2">
      <c r="A4641" s="78" t="s">
        <v>4158</v>
      </c>
    </row>
    <row r="4642" spans="1:1" x14ac:dyDescent="0.2">
      <c r="A4642" s="78" t="s">
        <v>4159</v>
      </c>
    </row>
    <row r="4643" spans="1:1" x14ac:dyDescent="0.2">
      <c r="A4643" s="78" t="s">
        <v>4160</v>
      </c>
    </row>
    <row r="4644" spans="1:1" x14ac:dyDescent="0.2">
      <c r="A4644" s="78" t="s">
        <v>4161</v>
      </c>
    </row>
    <row r="4645" spans="1:1" x14ac:dyDescent="0.2">
      <c r="A4645" s="78" t="s">
        <v>4162</v>
      </c>
    </row>
    <row r="4646" spans="1:1" x14ac:dyDescent="0.2">
      <c r="A4646" s="78" t="s">
        <v>4163</v>
      </c>
    </row>
    <row r="4647" spans="1:1" x14ac:dyDescent="0.2">
      <c r="A4647" s="78" t="s">
        <v>4164</v>
      </c>
    </row>
    <row r="4648" spans="1:1" x14ac:dyDescent="0.2">
      <c r="A4648" s="78" t="s">
        <v>4165</v>
      </c>
    </row>
    <row r="4649" spans="1:1" x14ac:dyDescent="0.2">
      <c r="A4649" s="78" t="s">
        <v>4166</v>
      </c>
    </row>
    <row r="4650" spans="1:1" x14ac:dyDescent="0.2">
      <c r="A4650" s="78" t="s">
        <v>4167</v>
      </c>
    </row>
    <row r="4651" spans="1:1" x14ac:dyDescent="0.2">
      <c r="A4651" s="78" t="s">
        <v>4168</v>
      </c>
    </row>
    <row r="4652" spans="1:1" x14ac:dyDescent="0.2">
      <c r="A4652" s="78" t="s">
        <v>4169</v>
      </c>
    </row>
    <row r="4653" spans="1:1" x14ac:dyDescent="0.2">
      <c r="A4653" s="78" t="s">
        <v>4170</v>
      </c>
    </row>
    <row r="4654" spans="1:1" x14ac:dyDescent="0.2">
      <c r="A4654" s="78" t="s">
        <v>4171</v>
      </c>
    </row>
    <row r="4655" spans="1:1" x14ac:dyDescent="0.2">
      <c r="A4655" s="78" t="s">
        <v>4172</v>
      </c>
    </row>
    <row r="4656" spans="1:1" x14ac:dyDescent="0.2">
      <c r="A4656" s="78" t="s">
        <v>4173</v>
      </c>
    </row>
    <row r="4657" spans="1:1" x14ac:dyDescent="0.2">
      <c r="A4657" s="78" t="s">
        <v>4174</v>
      </c>
    </row>
    <row r="4658" spans="1:1" x14ac:dyDescent="0.2">
      <c r="A4658" s="78" t="s">
        <v>4175</v>
      </c>
    </row>
    <row r="4659" spans="1:1" x14ac:dyDescent="0.2">
      <c r="A4659" s="78" t="s">
        <v>4176</v>
      </c>
    </row>
    <row r="4660" spans="1:1" x14ac:dyDescent="0.2">
      <c r="A4660" s="78" t="s">
        <v>4177</v>
      </c>
    </row>
    <row r="4661" spans="1:1" x14ac:dyDescent="0.2">
      <c r="A4661" s="78" t="s">
        <v>4178</v>
      </c>
    </row>
    <row r="4662" spans="1:1" x14ac:dyDescent="0.2">
      <c r="A4662" s="78" t="s">
        <v>4179</v>
      </c>
    </row>
    <row r="4663" spans="1:1" x14ac:dyDescent="0.2">
      <c r="A4663" s="78" t="s">
        <v>4180</v>
      </c>
    </row>
    <row r="4664" spans="1:1" x14ac:dyDescent="0.2">
      <c r="A4664" s="78" t="s">
        <v>4181</v>
      </c>
    </row>
    <row r="4665" spans="1:1" x14ac:dyDescent="0.2">
      <c r="A4665" s="78" t="s">
        <v>4182</v>
      </c>
    </row>
    <row r="4666" spans="1:1" x14ac:dyDescent="0.2">
      <c r="A4666" s="78" t="s">
        <v>4183</v>
      </c>
    </row>
    <row r="4667" spans="1:1" x14ac:dyDescent="0.2">
      <c r="A4667" s="78" t="s">
        <v>4184</v>
      </c>
    </row>
    <row r="4668" spans="1:1" x14ac:dyDescent="0.2">
      <c r="A4668" s="78" t="s">
        <v>4185</v>
      </c>
    </row>
    <row r="4669" spans="1:1" x14ac:dyDescent="0.2">
      <c r="A4669" s="78" t="s">
        <v>4186</v>
      </c>
    </row>
    <row r="4670" spans="1:1" x14ac:dyDescent="0.2">
      <c r="A4670" s="78" t="s">
        <v>4187</v>
      </c>
    </row>
    <row r="4671" spans="1:1" x14ac:dyDescent="0.2">
      <c r="A4671" s="78" t="s">
        <v>4188</v>
      </c>
    </row>
    <row r="4672" spans="1:1" x14ac:dyDescent="0.2">
      <c r="A4672" s="78" t="s">
        <v>4189</v>
      </c>
    </row>
    <row r="4673" spans="1:1" x14ac:dyDescent="0.2">
      <c r="A4673" s="78" t="s">
        <v>4190</v>
      </c>
    </row>
    <row r="4674" spans="1:1" x14ac:dyDescent="0.2">
      <c r="A4674" s="78" t="s">
        <v>4191</v>
      </c>
    </row>
    <row r="4675" spans="1:1" x14ac:dyDescent="0.2">
      <c r="A4675" s="78" t="s">
        <v>4192</v>
      </c>
    </row>
    <row r="4676" spans="1:1" x14ac:dyDescent="0.2">
      <c r="A4676" s="78" t="s">
        <v>4193</v>
      </c>
    </row>
    <row r="4677" spans="1:1" x14ac:dyDescent="0.2">
      <c r="A4677" s="78" t="s">
        <v>4194</v>
      </c>
    </row>
    <row r="4678" spans="1:1" x14ac:dyDescent="0.2">
      <c r="A4678" s="78" t="s">
        <v>4195</v>
      </c>
    </row>
    <row r="4679" spans="1:1" x14ac:dyDescent="0.2">
      <c r="A4679" s="78" t="s">
        <v>4196</v>
      </c>
    </row>
    <row r="4680" spans="1:1" x14ac:dyDescent="0.2">
      <c r="A4680" s="78" t="s">
        <v>4197</v>
      </c>
    </row>
    <row r="4681" spans="1:1" x14ac:dyDescent="0.2">
      <c r="A4681" s="78" t="s">
        <v>4198</v>
      </c>
    </row>
    <row r="4682" spans="1:1" x14ac:dyDescent="0.2">
      <c r="A4682" s="78" t="s">
        <v>4199</v>
      </c>
    </row>
    <row r="4683" spans="1:1" x14ac:dyDescent="0.2">
      <c r="A4683" s="78" t="s">
        <v>4200</v>
      </c>
    </row>
    <row r="4684" spans="1:1" x14ac:dyDescent="0.2">
      <c r="A4684" s="78" t="s">
        <v>4201</v>
      </c>
    </row>
    <row r="4685" spans="1:1" x14ac:dyDescent="0.2">
      <c r="A4685" s="78" t="s">
        <v>4202</v>
      </c>
    </row>
    <row r="4686" spans="1:1" x14ac:dyDescent="0.2">
      <c r="A4686" s="78" t="s">
        <v>4203</v>
      </c>
    </row>
    <row r="4687" spans="1:1" x14ac:dyDescent="0.2">
      <c r="A4687" s="78" t="s">
        <v>4204</v>
      </c>
    </row>
    <row r="4688" spans="1:1" x14ac:dyDescent="0.2">
      <c r="A4688" s="78" t="s">
        <v>4205</v>
      </c>
    </row>
    <row r="4689" spans="1:1" x14ac:dyDescent="0.2">
      <c r="A4689" s="78" t="s">
        <v>4206</v>
      </c>
    </row>
    <row r="4690" spans="1:1" x14ac:dyDescent="0.2">
      <c r="A4690" s="78" t="s">
        <v>4207</v>
      </c>
    </row>
    <row r="4691" spans="1:1" x14ac:dyDescent="0.2">
      <c r="A4691" s="78" t="s">
        <v>4208</v>
      </c>
    </row>
    <row r="4692" spans="1:1" x14ac:dyDescent="0.2">
      <c r="A4692" s="78" t="s">
        <v>4209</v>
      </c>
    </row>
    <row r="4693" spans="1:1" x14ac:dyDescent="0.2">
      <c r="A4693" s="78" t="s">
        <v>4210</v>
      </c>
    </row>
    <row r="4694" spans="1:1" x14ac:dyDescent="0.2">
      <c r="A4694" s="78" t="s">
        <v>4211</v>
      </c>
    </row>
    <row r="4695" spans="1:1" x14ac:dyDescent="0.2">
      <c r="A4695" s="78" t="s">
        <v>4212</v>
      </c>
    </row>
    <row r="4696" spans="1:1" x14ac:dyDescent="0.2">
      <c r="A4696" s="78" t="s">
        <v>4213</v>
      </c>
    </row>
    <row r="4697" spans="1:1" x14ac:dyDescent="0.2">
      <c r="A4697" s="78" t="s">
        <v>4214</v>
      </c>
    </row>
    <row r="4698" spans="1:1" x14ac:dyDescent="0.2">
      <c r="A4698" s="78" t="s">
        <v>4215</v>
      </c>
    </row>
    <row r="4699" spans="1:1" x14ac:dyDescent="0.2">
      <c r="A4699" s="78" t="s">
        <v>4216</v>
      </c>
    </row>
    <row r="4700" spans="1:1" x14ac:dyDescent="0.2">
      <c r="A4700" s="78" t="s">
        <v>4217</v>
      </c>
    </row>
    <row r="4701" spans="1:1" x14ac:dyDescent="0.2">
      <c r="A4701" s="78" t="s">
        <v>4218</v>
      </c>
    </row>
    <row r="4702" spans="1:1" x14ac:dyDescent="0.2">
      <c r="A4702" s="78" t="s">
        <v>4219</v>
      </c>
    </row>
    <row r="4703" spans="1:1" x14ac:dyDescent="0.2">
      <c r="A4703" s="78" t="s">
        <v>4220</v>
      </c>
    </row>
    <row r="4704" spans="1:1" x14ac:dyDescent="0.2">
      <c r="A4704" s="78" t="s">
        <v>4221</v>
      </c>
    </row>
    <row r="4705" spans="1:1" x14ac:dyDescent="0.2">
      <c r="A4705" s="78" t="s">
        <v>4222</v>
      </c>
    </row>
    <row r="4706" spans="1:1" x14ac:dyDescent="0.2">
      <c r="A4706" s="78" t="s">
        <v>4223</v>
      </c>
    </row>
    <row r="4707" spans="1:1" x14ac:dyDescent="0.2">
      <c r="A4707" s="78" t="s">
        <v>4224</v>
      </c>
    </row>
    <row r="4708" spans="1:1" x14ac:dyDescent="0.2">
      <c r="A4708" s="78" t="s">
        <v>4225</v>
      </c>
    </row>
    <row r="4709" spans="1:1" x14ac:dyDescent="0.2">
      <c r="A4709" s="78" t="s">
        <v>4226</v>
      </c>
    </row>
    <row r="4710" spans="1:1" x14ac:dyDescent="0.2">
      <c r="A4710" s="78" t="s">
        <v>4227</v>
      </c>
    </row>
    <row r="4711" spans="1:1" x14ac:dyDescent="0.2">
      <c r="A4711" s="78" t="s">
        <v>4228</v>
      </c>
    </row>
    <row r="4712" spans="1:1" x14ac:dyDescent="0.2">
      <c r="A4712" s="78" t="s">
        <v>4229</v>
      </c>
    </row>
    <row r="4713" spans="1:1" x14ac:dyDescent="0.2">
      <c r="A4713" s="78" t="s">
        <v>4230</v>
      </c>
    </row>
    <row r="4714" spans="1:1" x14ac:dyDescent="0.2">
      <c r="A4714" s="78" t="s">
        <v>4231</v>
      </c>
    </row>
    <row r="4715" spans="1:1" x14ac:dyDescent="0.2">
      <c r="A4715" s="78" t="s">
        <v>4232</v>
      </c>
    </row>
    <row r="4716" spans="1:1" x14ac:dyDescent="0.2">
      <c r="A4716" s="78" t="s">
        <v>4233</v>
      </c>
    </row>
    <row r="4717" spans="1:1" x14ac:dyDescent="0.2">
      <c r="A4717" s="78" t="s">
        <v>4234</v>
      </c>
    </row>
    <row r="4718" spans="1:1" x14ac:dyDescent="0.2">
      <c r="A4718" s="78" t="s">
        <v>4235</v>
      </c>
    </row>
    <row r="4719" spans="1:1" x14ac:dyDescent="0.2">
      <c r="A4719" s="78" t="s">
        <v>4236</v>
      </c>
    </row>
    <row r="4720" spans="1:1" x14ac:dyDescent="0.2">
      <c r="A4720" s="78" t="s">
        <v>4237</v>
      </c>
    </row>
    <row r="4721" spans="1:1" x14ac:dyDescent="0.2">
      <c r="A4721" s="78" t="s">
        <v>4238</v>
      </c>
    </row>
    <row r="4722" spans="1:1" x14ac:dyDescent="0.2">
      <c r="A4722" s="78" t="s">
        <v>4239</v>
      </c>
    </row>
    <row r="4723" spans="1:1" x14ac:dyDescent="0.2">
      <c r="A4723" s="78" t="s">
        <v>4240</v>
      </c>
    </row>
    <row r="4724" spans="1:1" x14ac:dyDescent="0.2">
      <c r="A4724" s="78" t="s">
        <v>4241</v>
      </c>
    </row>
    <row r="4725" spans="1:1" x14ac:dyDescent="0.2">
      <c r="A4725" s="78" t="s">
        <v>4242</v>
      </c>
    </row>
    <row r="4726" spans="1:1" x14ac:dyDescent="0.2">
      <c r="A4726" s="78" t="s">
        <v>4243</v>
      </c>
    </row>
    <row r="4727" spans="1:1" x14ac:dyDescent="0.2">
      <c r="A4727" s="78" t="s">
        <v>4244</v>
      </c>
    </row>
    <row r="4728" spans="1:1" x14ac:dyDescent="0.2">
      <c r="A4728" s="78" t="s">
        <v>4245</v>
      </c>
    </row>
    <row r="4729" spans="1:1" x14ac:dyDescent="0.2">
      <c r="A4729" s="78" t="s">
        <v>4246</v>
      </c>
    </row>
    <row r="4730" spans="1:1" x14ac:dyDescent="0.2">
      <c r="A4730" s="78" t="s">
        <v>4247</v>
      </c>
    </row>
    <row r="4731" spans="1:1" x14ac:dyDescent="0.2">
      <c r="A4731" s="78" t="s">
        <v>4248</v>
      </c>
    </row>
    <row r="4732" spans="1:1" x14ac:dyDescent="0.2">
      <c r="A4732" s="78" t="s">
        <v>4249</v>
      </c>
    </row>
    <row r="4733" spans="1:1" x14ac:dyDescent="0.2">
      <c r="A4733" s="78" t="s">
        <v>4250</v>
      </c>
    </row>
    <row r="4734" spans="1:1" x14ac:dyDescent="0.2">
      <c r="A4734" s="78" t="s">
        <v>4251</v>
      </c>
    </row>
    <row r="4735" spans="1:1" x14ac:dyDescent="0.2">
      <c r="A4735" s="78" t="s">
        <v>4252</v>
      </c>
    </row>
    <row r="4736" spans="1:1" x14ac:dyDescent="0.2">
      <c r="A4736" s="78" t="s">
        <v>4253</v>
      </c>
    </row>
    <row r="4737" spans="1:1" x14ac:dyDescent="0.2">
      <c r="A4737" s="78" t="s">
        <v>4254</v>
      </c>
    </row>
    <row r="4738" spans="1:1" x14ac:dyDescent="0.2">
      <c r="A4738" s="78" t="s">
        <v>4255</v>
      </c>
    </row>
    <row r="4739" spans="1:1" x14ac:dyDescent="0.2">
      <c r="A4739" s="78" t="s">
        <v>4256</v>
      </c>
    </row>
    <row r="4740" spans="1:1" x14ac:dyDescent="0.2">
      <c r="A4740" s="78" t="s">
        <v>4257</v>
      </c>
    </row>
    <row r="4741" spans="1:1" x14ac:dyDescent="0.2">
      <c r="A4741" s="78" t="s">
        <v>4258</v>
      </c>
    </row>
    <row r="4742" spans="1:1" x14ac:dyDescent="0.2">
      <c r="A4742" s="78" t="s">
        <v>4259</v>
      </c>
    </row>
    <row r="4743" spans="1:1" x14ac:dyDescent="0.2">
      <c r="A4743" s="78" t="s">
        <v>4260</v>
      </c>
    </row>
    <row r="4744" spans="1:1" x14ac:dyDescent="0.2">
      <c r="A4744" s="78" t="s">
        <v>4261</v>
      </c>
    </row>
    <row r="4745" spans="1:1" x14ac:dyDescent="0.2">
      <c r="A4745" s="78" t="s">
        <v>4262</v>
      </c>
    </row>
    <row r="4746" spans="1:1" x14ac:dyDescent="0.2">
      <c r="A4746" s="78" t="s">
        <v>4263</v>
      </c>
    </row>
    <row r="4747" spans="1:1" x14ac:dyDescent="0.2">
      <c r="A4747" s="78" t="s">
        <v>4264</v>
      </c>
    </row>
    <row r="4748" spans="1:1" x14ac:dyDescent="0.2">
      <c r="A4748" s="78" t="s">
        <v>4265</v>
      </c>
    </row>
    <row r="4749" spans="1:1" x14ac:dyDescent="0.2">
      <c r="A4749" s="78" t="s">
        <v>4266</v>
      </c>
    </row>
    <row r="4750" spans="1:1" x14ac:dyDescent="0.2">
      <c r="A4750" s="78" t="s">
        <v>4267</v>
      </c>
    </row>
    <row r="4751" spans="1:1" x14ac:dyDescent="0.2">
      <c r="A4751" s="78" t="s">
        <v>4268</v>
      </c>
    </row>
    <row r="4752" spans="1:1" x14ac:dyDescent="0.2">
      <c r="A4752" s="78" t="s">
        <v>4269</v>
      </c>
    </row>
    <row r="4753" spans="1:1" x14ac:dyDescent="0.2">
      <c r="A4753" s="78" t="s">
        <v>4270</v>
      </c>
    </row>
    <row r="4754" spans="1:1" x14ac:dyDescent="0.2">
      <c r="A4754" s="78" t="s">
        <v>4271</v>
      </c>
    </row>
    <row r="4755" spans="1:1" x14ac:dyDescent="0.2">
      <c r="A4755" s="78" t="s">
        <v>4272</v>
      </c>
    </row>
    <row r="4756" spans="1:1" x14ac:dyDescent="0.2">
      <c r="A4756" s="78" t="s">
        <v>4273</v>
      </c>
    </row>
    <row r="4757" spans="1:1" x14ac:dyDescent="0.2">
      <c r="A4757" s="78" t="s">
        <v>4274</v>
      </c>
    </row>
    <row r="4758" spans="1:1" x14ac:dyDescent="0.2">
      <c r="A4758" s="78" t="s">
        <v>4275</v>
      </c>
    </row>
    <row r="4759" spans="1:1" x14ac:dyDescent="0.2">
      <c r="A4759" s="78" t="s">
        <v>4276</v>
      </c>
    </row>
    <row r="4760" spans="1:1" x14ac:dyDescent="0.2">
      <c r="A4760" s="78" t="s">
        <v>4277</v>
      </c>
    </row>
    <row r="4761" spans="1:1" x14ac:dyDescent="0.2">
      <c r="A4761" s="78" t="s">
        <v>4278</v>
      </c>
    </row>
    <row r="4762" spans="1:1" x14ac:dyDescent="0.2">
      <c r="A4762" s="78" t="s">
        <v>4279</v>
      </c>
    </row>
    <row r="4763" spans="1:1" x14ac:dyDescent="0.2">
      <c r="A4763" s="78" t="s">
        <v>4280</v>
      </c>
    </row>
    <row r="4764" spans="1:1" x14ac:dyDescent="0.2">
      <c r="A4764" s="78" t="s">
        <v>4281</v>
      </c>
    </row>
    <row r="4765" spans="1:1" x14ac:dyDescent="0.2">
      <c r="A4765" s="78" t="s">
        <v>4282</v>
      </c>
    </row>
    <row r="4766" spans="1:1" x14ac:dyDescent="0.2">
      <c r="A4766" s="78" t="s">
        <v>4283</v>
      </c>
    </row>
    <row r="4767" spans="1:1" x14ac:dyDescent="0.2">
      <c r="A4767" s="78" t="s">
        <v>4284</v>
      </c>
    </row>
    <row r="4768" spans="1:1" x14ac:dyDescent="0.2">
      <c r="A4768" s="78" t="s">
        <v>4285</v>
      </c>
    </row>
    <row r="4769" spans="1:1" x14ac:dyDescent="0.2">
      <c r="A4769" s="78" t="s">
        <v>4286</v>
      </c>
    </row>
    <row r="4770" spans="1:1" x14ac:dyDescent="0.2">
      <c r="A4770" s="78" t="s">
        <v>4287</v>
      </c>
    </row>
    <row r="4771" spans="1:1" x14ac:dyDescent="0.2">
      <c r="A4771" s="78" t="s">
        <v>4288</v>
      </c>
    </row>
    <row r="4772" spans="1:1" x14ac:dyDescent="0.2">
      <c r="A4772" s="78" t="s">
        <v>4289</v>
      </c>
    </row>
    <row r="4773" spans="1:1" x14ac:dyDescent="0.2">
      <c r="A4773" s="78" t="s">
        <v>4290</v>
      </c>
    </row>
    <row r="4774" spans="1:1" x14ac:dyDescent="0.2">
      <c r="A4774" s="78" t="s">
        <v>4291</v>
      </c>
    </row>
    <row r="4775" spans="1:1" x14ac:dyDescent="0.2">
      <c r="A4775" s="78" t="s">
        <v>4292</v>
      </c>
    </row>
    <row r="4776" spans="1:1" x14ac:dyDescent="0.2">
      <c r="A4776" s="78" t="s">
        <v>4293</v>
      </c>
    </row>
    <row r="4777" spans="1:1" x14ac:dyDescent="0.2">
      <c r="A4777" s="78" t="s">
        <v>4294</v>
      </c>
    </row>
    <row r="4778" spans="1:1" x14ac:dyDescent="0.2">
      <c r="A4778" s="78" t="s">
        <v>4295</v>
      </c>
    </row>
    <row r="4779" spans="1:1" x14ac:dyDescent="0.2">
      <c r="A4779" s="78" t="s">
        <v>4296</v>
      </c>
    </row>
    <row r="4780" spans="1:1" x14ac:dyDescent="0.2">
      <c r="A4780" s="78" t="s">
        <v>4297</v>
      </c>
    </row>
    <row r="4781" spans="1:1" x14ac:dyDescent="0.2">
      <c r="A4781" s="78" t="s">
        <v>4298</v>
      </c>
    </row>
    <row r="4782" spans="1:1" x14ac:dyDescent="0.2">
      <c r="A4782" s="78" t="s">
        <v>4299</v>
      </c>
    </row>
    <row r="4783" spans="1:1" x14ac:dyDescent="0.2">
      <c r="A4783" s="78" t="s">
        <v>4300</v>
      </c>
    </row>
    <row r="4784" spans="1:1" x14ac:dyDescent="0.2">
      <c r="A4784" s="78" t="s">
        <v>4301</v>
      </c>
    </row>
    <row r="4785" spans="1:1" x14ac:dyDescent="0.2">
      <c r="A4785" s="78" t="s">
        <v>4302</v>
      </c>
    </row>
    <row r="4786" spans="1:1" x14ac:dyDescent="0.2">
      <c r="A4786" s="78" t="s">
        <v>4303</v>
      </c>
    </row>
    <row r="4787" spans="1:1" x14ac:dyDescent="0.2">
      <c r="A4787" s="78" t="s">
        <v>4304</v>
      </c>
    </row>
    <row r="4788" spans="1:1" x14ac:dyDescent="0.2">
      <c r="A4788" s="78" t="s">
        <v>4305</v>
      </c>
    </row>
    <row r="4789" spans="1:1" x14ac:dyDescent="0.2">
      <c r="A4789" s="78" t="s">
        <v>4306</v>
      </c>
    </row>
    <row r="4790" spans="1:1" x14ac:dyDescent="0.2">
      <c r="A4790" s="78" t="s">
        <v>4307</v>
      </c>
    </row>
    <row r="4791" spans="1:1" x14ac:dyDescent="0.2">
      <c r="A4791" s="78" t="s">
        <v>4308</v>
      </c>
    </row>
    <row r="4792" spans="1:1" x14ac:dyDescent="0.2">
      <c r="A4792" s="78" t="s">
        <v>4309</v>
      </c>
    </row>
    <row r="4793" spans="1:1" x14ac:dyDescent="0.2">
      <c r="A4793" s="78" t="s">
        <v>4310</v>
      </c>
    </row>
    <row r="4794" spans="1:1" x14ac:dyDescent="0.2">
      <c r="A4794" s="78" t="s">
        <v>4311</v>
      </c>
    </row>
    <row r="4795" spans="1:1" x14ac:dyDescent="0.2">
      <c r="A4795" s="78" t="s">
        <v>4312</v>
      </c>
    </row>
    <row r="4796" spans="1:1" x14ac:dyDescent="0.2">
      <c r="A4796" s="78" t="s">
        <v>4313</v>
      </c>
    </row>
    <row r="4797" spans="1:1" x14ac:dyDescent="0.2">
      <c r="A4797" s="78" t="s">
        <v>4314</v>
      </c>
    </row>
    <row r="4798" spans="1:1" x14ac:dyDescent="0.2">
      <c r="A4798" s="78" t="s">
        <v>4315</v>
      </c>
    </row>
    <row r="4799" spans="1:1" x14ac:dyDescent="0.2">
      <c r="A4799" s="78" t="s">
        <v>4316</v>
      </c>
    </row>
    <row r="4800" spans="1:1" x14ac:dyDescent="0.2">
      <c r="A4800" s="78" t="s">
        <v>4317</v>
      </c>
    </row>
    <row r="4801" spans="1:1" x14ac:dyDescent="0.2">
      <c r="A4801" s="78" t="s">
        <v>4318</v>
      </c>
    </row>
    <row r="4802" spans="1:1" x14ac:dyDescent="0.2">
      <c r="A4802" s="78" t="s">
        <v>4319</v>
      </c>
    </row>
    <row r="4803" spans="1:1" x14ac:dyDescent="0.2">
      <c r="A4803" s="78" t="s">
        <v>4320</v>
      </c>
    </row>
    <row r="4804" spans="1:1" x14ac:dyDescent="0.2">
      <c r="A4804" s="78" t="s">
        <v>4321</v>
      </c>
    </row>
    <row r="4805" spans="1:1" x14ac:dyDescent="0.2">
      <c r="A4805" s="78" t="s">
        <v>4322</v>
      </c>
    </row>
    <row r="4806" spans="1:1" x14ac:dyDescent="0.2">
      <c r="A4806" s="78" t="s">
        <v>4323</v>
      </c>
    </row>
    <row r="4807" spans="1:1" x14ac:dyDescent="0.2">
      <c r="A4807" s="78" t="s">
        <v>4324</v>
      </c>
    </row>
    <row r="4808" spans="1:1" x14ac:dyDescent="0.2">
      <c r="A4808" s="78" t="s">
        <v>4325</v>
      </c>
    </row>
    <row r="4809" spans="1:1" x14ac:dyDescent="0.2">
      <c r="A4809" s="78" t="s">
        <v>4326</v>
      </c>
    </row>
    <row r="4810" spans="1:1" x14ac:dyDescent="0.2">
      <c r="A4810" s="78" t="s">
        <v>4327</v>
      </c>
    </row>
    <row r="4811" spans="1:1" x14ac:dyDescent="0.2">
      <c r="A4811" s="78" t="s">
        <v>4328</v>
      </c>
    </row>
    <row r="4812" spans="1:1" x14ac:dyDescent="0.2">
      <c r="A4812" s="78" t="s">
        <v>4329</v>
      </c>
    </row>
    <row r="4813" spans="1:1" x14ac:dyDescent="0.2">
      <c r="A4813" s="78" t="s">
        <v>4330</v>
      </c>
    </row>
    <row r="4814" spans="1:1" x14ac:dyDescent="0.2">
      <c r="A4814" s="78" t="s">
        <v>4331</v>
      </c>
    </row>
    <row r="4815" spans="1:1" x14ac:dyDescent="0.2">
      <c r="A4815" s="78" t="s">
        <v>4332</v>
      </c>
    </row>
    <row r="4816" spans="1:1" x14ac:dyDescent="0.2">
      <c r="A4816" s="78" t="s">
        <v>4333</v>
      </c>
    </row>
    <row r="4817" spans="1:1" x14ac:dyDescent="0.2">
      <c r="A4817" s="78" t="s">
        <v>4334</v>
      </c>
    </row>
    <row r="4818" spans="1:1" x14ac:dyDescent="0.2">
      <c r="A4818" s="78" t="s">
        <v>4335</v>
      </c>
    </row>
    <row r="4819" spans="1:1" x14ac:dyDescent="0.2">
      <c r="A4819" s="78" t="s">
        <v>4336</v>
      </c>
    </row>
    <row r="4820" spans="1:1" x14ac:dyDescent="0.2">
      <c r="A4820" s="78" t="s">
        <v>4337</v>
      </c>
    </row>
    <row r="4821" spans="1:1" x14ac:dyDescent="0.2">
      <c r="A4821" s="78" t="s">
        <v>4338</v>
      </c>
    </row>
    <row r="4822" spans="1:1" x14ac:dyDescent="0.2">
      <c r="A4822" s="78" t="s">
        <v>4339</v>
      </c>
    </row>
    <row r="4823" spans="1:1" x14ac:dyDescent="0.2">
      <c r="A4823" s="78" t="s">
        <v>4340</v>
      </c>
    </row>
    <row r="4824" spans="1:1" x14ac:dyDescent="0.2">
      <c r="A4824" s="78" t="s">
        <v>4341</v>
      </c>
    </row>
    <row r="4825" spans="1:1" x14ac:dyDescent="0.2">
      <c r="A4825" s="78" t="s">
        <v>4342</v>
      </c>
    </row>
    <row r="4826" spans="1:1" x14ac:dyDescent="0.2">
      <c r="A4826" s="78" t="s">
        <v>4343</v>
      </c>
    </row>
    <row r="4827" spans="1:1" x14ac:dyDescent="0.2">
      <c r="A4827" s="78" t="s">
        <v>4344</v>
      </c>
    </row>
    <row r="4828" spans="1:1" x14ac:dyDescent="0.2">
      <c r="A4828" s="78" t="s">
        <v>4345</v>
      </c>
    </row>
    <row r="4829" spans="1:1" x14ac:dyDescent="0.2">
      <c r="A4829" s="78" t="s">
        <v>4346</v>
      </c>
    </row>
    <row r="4830" spans="1:1" x14ac:dyDescent="0.2">
      <c r="A4830" s="78" t="s">
        <v>4347</v>
      </c>
    </row>
    <row r="4831" spans="1:1" x14ac:dyDescent="0.2">
      <c r="A4831" s="78" t="s">
        <v>4348</v>
      </c>
    </row>
    <row r="4832" spans="1:1" x14ac:dyDescent="0.2">
      <c r="A4832" s="78" t="s">
        <v>4349</v>
      </c>
    </row>
    <row r="4833" spans="1:1" x14ac:dyDescent="0.2">
      <c r="A4833" s="78" t="s">
        <v>4350</v>
      </c>
    </row>
    <row r="4834" spans="1:1" x14ac:dyDescent="0.2">
      <c r="A4834" s="78" t="s">
        <v>4351</v>
      </c>
    </row>
    <row r="4835" spans="1:1" x14ac:dyDescent="0.2">
      <c r="A4835" s="78" t="s">
        <v>4352</v>
      </c>
    </row>
    <row r="4836" spans="1:1" x14ac:dyDescent="0.2">
      <c r="A4836" s="78" t="s">
        <v>4353</v>
      </c>
    </row>
    <row r="4837" spans="1:1" x14ac:dyDescent="0.2">
      <c r="A4837" s="78" t="s">
        <v>4354</v>
      </c>
    </row>
    <row r="4838" spans="1:1" x14ac:dyDescent="0.2">
      <c r="A4838" s="78" t="s">
        <v>4355</v>
      </c>
    </row>
    <row r="4839" spans="1:1" x14ac:dyDescent="0.2">
      <c r="A4839" s="78" t="s">
        <v>4356</v>
      </c>
    </row>
    <row r="4840" spans="1:1" x14ac:dyDescent="0.2">
      <c r="A4840" s="78" t="s">
        <v>4357</v>
      </c>
    </row>
    <row r="4841" spans="1:1" x14ac:dyDescent="0.2">
      <c r="A4841" s="78" t="s">
        <v>4358</v>
      </c>
    </row>
    <row r="4842" spans="1:1" x14ac:dyDescent="0.2">
      <c r="A4842" s="78" t="s">
        <v>4359</v>
      </c>
    </row>
    <row r="4843" spans="1:1" x14ac:dyDescent="0.2">
      <c r="A4843" s="78" t="s">
        <v>4360</v>
      </c>
    </row>
    <row r="4844" spans="1:1" x14ac:dyDescent="0.2">
      <c r="A4844" s="78" t="s">
        <v>4361</v>
      </c>
    </row>
    <row r="4845" spans="1:1" x14ac:dyDescent="0.2">
      <c r="A4845" s="78" t="s">
        <v>4362</v>
      </c>
    </row>
    <row r="4846" spans="1:1" x14ac:dyDescent="0.2">
      <c r="A4846" s="78" t="s">
        <v>4363</v>
      </c>
    </row>
    <row r="4847" spans="1:1" x14ac:dyDescent="0.2">
      <c r="A4847" s="78" t="s">
        <v>4364</v>
      </c>
    </row>
    <row r="4848" spans="1:1" x14ac:dyDescent="0.2">
      <c r="A4848" s="78" t="s">
        <v>4365</v>
      </c>
    </row>
    <row r="4849" spans="1:1" x14ac:dyDescent="0.2">
      <c r="A4849" s="78" t="s">
        <v>4366</v>
      </c>
    </row>
    <row r="4850" spans="1:1" x14ac:dyDescent="0.2">
      <c r="A4850" s="78" t="s">
        <v>4367</v>
      </c>
    </row>
    <row r="4851" spans="1:1" x14ac:dyDescent="0.2">
      <c r="A4851" s="78" t="s">
        <v>4368</v>
      </c>
    </row>
    <row r="4852" spans="1:1" x14ac:dyDescent="0.2">
      <c r="A4852" s="78" t="s">
        <v>4369</v>
      </c>
    </row>
    <row r="4853" spans="1:1" x14ac:dyDescent="0.2">
      <c r="A4853" s="78" t="s">
        <v>4370</v>
      </c>
    </row>
    <row r="4854" spans="1:1" x14ac:dyDescent="0.2">
      <c r="A4854" s="78" t="s">
        <v>4371</v>
      </c>
    </row>
    <row r="4855" spans="1:1" x14ac:dyDescent="0.2">
      <c r="A4855" s="78" t="s">
        <v>4372</v>
      </c>
    </row>
    <row r="4856" spans="1:1" x14ac:dyDescent="0.2">
      <c r="A4856" s="78" t="s">
        <v>4373</v>
      </c>
    </row>
    <row r="4857" spans="1:1" x14ac:dyDescent="0.2">
      <c r="A4857" s="78" t="s">
        <v>4374</v>
      </c>
    </row>
    <row r="4858" spans="1:1" x14ac:dyDescent="0.2">
      <c r="A4858" s="78" t="s">
        <v>4375</v>
      </c>
    </row>
    <row r="4859" spans="1:1" x14ac:dyDescent="0.2">
      <c r="A4859" s="78" t="s">
        <v>4376</v>
      </c>
    </row>
    <row r="4860" spans="1:1" x14ac:dyDescent="0.2">
      <c r="A4860" s="78" t="s">
        <v>4377</v>
      </c>
    </row>
    <row r="4861" spans="1:1" x14ac:dyDescent="0.2">
      <c r="A4861" s="78" t="s">
        <v>4378</v>
      </c>
    </row>
    <row r="4862" spans="1:1" x14ac:dyDescent="0.2">
      <c r="A4862" s="78" t="s">
        <v>4379</v>
      </c>
    </row>
    <row r="4863" spans="1:1" x14ac:dyDescent="0.2">
      <c r="A4863" s="78" t="s">
        <v>4380</v>
      </c>
    </row>
    <row r="4864" spans="1:1" x14ac:dyDescent="0.2">
      <c r="A4864" s="78" t="s">
        <v>4381</v>
      </c>
    </row>
    <row r="4865" spans="1:1" x14ac:dyDescent="0.2">
      <c r="A4865" s="78" t="s">
        <v>4382</v>
      </c>
    </row>
    <row r="4866" spans="1:1" x14ac:dyDescent="0.2">
      <c r="A4866" s="78" t="s">
        <v>4383</v>
      </c>
    </row>
    <row r="4867" spans="1:1" x14ac:dyDescent="0.2">
      <c r="A4867" s="78" t="s">
        <v>4384</v>
      </c>
    </row>
    <row r="4868" spans="1:1" x14ac:dyDescent="0.2">
      <c r="A4868" s="78" t="s">
        <v>4385</v>
      </c>
    </row>
    <row r="4869" spans="1:1" x14ac:dyDescent="0.2">
      <c r="A4869" s="78" t="s">
        <v>4386</v>
      </c>
    </row>
    <row r="4870" spans="1:1" x14ac:dyDescent="0.2">
      <c r="A4870" s="78" t="s">
        <v>4387</v>
      </c>
    </row>
    <row r="4871" spans="1:1" x14ac:dyDescent="0.2">
      <c r="A4871" s="78" t="s">
        <v>4388</v>
      </c>
    </row>
    <row r="4872" spans="1:1" x14ac:dyDescent="0.2">
      <c r="A4872" s="78" t="s">
        <v>4389</v>
      </c>
    </row>
    <row r="4873" spans="1:1" x14ac:dyDescent="0.2">
      <c r="A4873" s="78" t="s">
        <v>4390</v>
      </c>
    </row>
    <row r="4874" spans="1:1" x14ac:dyDescent="0.2">
      <c r="A4874" s="78" t="s">
        <v>4391</v>
      </c>
    </row>
    <row r="4875" spans="1:1" x14ac:dyDescent="0.2">
      <c r="A4875" s="78" t="s">
        <v>4392</v>
      </c>
    </row>
    <row r="4876" spans="1:1" x14ac:dyDescent="0.2">
      <c r="A4876" s="78" t="s">
        <v>4393</v>
      </c>
    </row>
    <row r="4877" spans="1:1" x14ac:dyDescent="0.2">
      <c r="A4877" s="78" t="s">
        <v>4394</v>
      </c>
    </row>
    <row r="4878" spans="1:1" x14ac:dyDescent="0.2">
      <c r="A4878" s="78" t="s">
        <v>4395</v>
      </c>
    </row>
    <row r="4879" spans="1:1" x14ac:dyDescent="0.2">
      <c r="A4879" s="78" t="s">
        <v>4396</v>
      </c>
    </row>
    <row r="4880" spans="1:1" x14ac:dyDescent="0.2">
      <c r="A4880" s="78" t="s">
        <v>4397</v>
      </c>
    </row>
    <row r="4881" spans="1:1" x14ac:dyDescent="0.2">
      <c r="A4881" s="78" t="s">
        <v>4398</v>
      </c>
    </row>
    <row r="4882" spans="1:1" x14ac:dyDescent="0.2">
      <c r="A4882" s="78" t="s">
        <v>4399</v>
      </c>
    </row>
    <row r="4883" spans="1:1" x14ac:dyDescent="0.2">
      <c r="A4883" s="78" t="s">
        <v>4400</v>
      </c>
    </row>
    <row r="4884" spans="1:1" x14ac:dyDescent="0.2">
      <c r="A4884" s="78" t="s">
        <v>4401</v>
      </c>
    </row>
    <row r="4885" spans="1:1" x14ac:dyDescent="0.2">
      <c r="A4885" s="78" t="s">
        <v>4402</v>
      </c>
    </row>
    <row r="4886" spans="1:1" x14ac:dyDescent="0.2">
      <c r="A4886" s="78" t="s">
        <v>4403</v>
      </c>
    </row>
    <row r="4887" spans="1:1" x14ac:dyDescent="0.2">
      <c r="A4887" s="78" t="s">
        <v>4404</v>
      </c>
    </row>
    <row r="4888" spans="1:1" x14ac:dyDescent="0.2">
      <c r="A4888" s="78" t="s">
        <v>4405</v>
      </c>
    </row>
    <row r="4889" spans="1:1" x14ac:dyDescent="0.2">
      <c r="A4889" s="78" t="s">
        <v>4406</v>
      </c>
    </row>
    <row r="4890" spans="1:1" x14ac:dyDescent="0.2">
      <c r="A4890" s="78" t="s">
        <v>4407</v>
      </c>
    </row>
    <row r="4891" spans="1:1" x14ac:dyDescent="0.2">
      <c r="A4891" s="78" t="s">
        <v>4408</v>
      </c>
    </row>
    <row r="4892" spans="1:1" x14ac:dyDescent="0.2">
      <c r="A4892" s="78" t="s">
        <v>4409</v>
      </c>
    </row>
    <row r="4893" spans="1:1" x14ac:dyDescent="0.2">
      <c r="A4893" s="78" t="s">
        <v>4410</v>
      </c>
    </row>
    <row r="4894" spans="1:1" x14ac:dyDescent="0.2">
      <c r="A4894" s="78" t="s">
        <v>4411</v>
      </c>
    </row>
    <row r="4895" spans="1:1" x14ac:dyDescent="0.2">
      <c r="A4895" s="78" t="s">
        <v>4412</v>
      </c>
    </row>
    <row r="4896" spans="1:1" x14ac:dyDescent="0.2">
      <c r="A4896" s="78" t="s">
        <v>4413</v>
      </c>
    </row>
    <row r="4897" spans="1:1" x14ac:dyDescent="0.2">
      <c r="A4897" s="78" t="s">
        <v>4414</v>
      </c>
    </row>
    <row r="4898" spans="1:1" x14ac:dyDescent="0.2">
      <c r="A4898" s="78" t="s">
        <v>4415</v>
      </c>
    </row>
    <row r="4899" spans="1:1" x14ac:dyDescent="0.2">
      <c r="A4899" s="78" t="s">
        <v>4416</v>
      </c>
    </row>
    <row r="4900" spans="1:1" x14ac:dyDescent="0.2">
      <c r="A4900" s="78" t="s">
        <v>4417</v>
      </c>
    </row>
    <row r="4901" spans="1:1" x14ac:dyDescent="0.2">
      <c r="A4901" s="78" t="s">
        <v>4418</v>
      </c>
    </row>
    <row r="4902" spans="1:1" x14ac:dyDescent="0.2">
      <c r="A4902" s="78" t="s">
        <v>4419</v>
      </c>
    </row>
    <row r="4903" spans="1:1" x14ac:dyDescent="0.2">
      <c r="A4903" s="78" t="s">
        <v>4420</v>
      </c>
    </row>
    <row r="4904" spans="1:1" x14ac:dyDescent="0.2">
      <c r="A4904" s="78" t="s">
        <v>4421</v>
      </c>
    </row>
    <row r="4905" spans="1:1" x14ac:dyDescent="0.2">
      <c r="A4905" s="78" t="s">
        <v>4422</v>
      </c>
    </row>
    <row r="4906" spans="1:1" x14ac:dyDescent="0.2">
      <c r="A4906" s="78" t="s">
        <v>4423</v>
      </c>
    </row>
    <row r="4907" spans="1:1" x14ac:dyDescent="0.2">
      <c r="A4907" s="78" t="s">
        <v>4424</v>
      </c>
    </row>
    <row r="4908" spans="1:1" x14ac:dyDescent="0.2">
      <c r="A4908" s="78" t="s">
        <v>4425</v>
      </c>
    </row>
    <row r="4909" spans="1:1" x14ac:dyDescent="0.2">
      <c r="A4909" s="78" t="s">
        <v>4426</v>
      </c>
    </row>
    <row r="4910" spans="1:1" x14ac:dyDescent="0.2">
      <c r="A4910" s="78" t="s">
        <v>4427</v>
      </c>
    </row>
    <row r="4911" spans="1:1" x14ac:dyDescent="0.2">
      <c r="A4911" s="78" t="s">
        <v>4428</v>
      </c>
    </row>
    <row r="4912" spans="1:1" x14ac:dyDescent="0.2">
      <c r="A4912" s="78" t="s">
        <v>4429</v>
      </c>
    </row>
    <row r="4913" spans="1:1" x14ac:dyDescent="0.2">
      <c r="A4913" s="78" t="s">
        <v>4430</v>
      </c>
    </row>
    <row r="4914" spans="1:1" x14ac:dyDescent="0.2">
      <c r="A4914" s="78" t="s">
        <v>4431</v>
      </c>
    </row>
    <row r="4915" spans="1:1" x14ac:dyDescent="0.2">
      <c r="A4915" s="78" t="s">
        <v>4432</v>
      </c>
    </row>
    <row r="4916" spans="1:1" x14ac:dyDescent="0.2">
      <c r="A4916" s="78" t="s">
        <v>4433</v>
      </c>
    </row>
    <row r="4917" spans="1:1" x14ac:dyDescent="0.2">
      <c r="A4917" s="78" t="s">
        <v>4434</v>
      </c>
    </row>
    <row r="4918" spans="1:1" x14ac:dyDescent="0.2">
      <c r="A4918" s="78" t="s">
        <v>4435</v>
      </c>
    </row>
    <row r="4919" spans="1:1" x14ac:dyDescent="0.2">
      <c r="A4919" s="78" t="s">
        <v>4436</v>
      </c>
    </row>
    <row r="4920" spans="1:1" x14ac:dyDescent="0.2">
      <c r="A4920" s="78" t="s">
        <v>4437</v>
      </c>
    </row>
    <row r="4921" spans="1:1" x14ac:dyDescent="0.2">
      <c r="A4921" s="78" t="s">
        <v>4438</v>
      </c>
    </row>
    <row r="4922" spans="1:1" x14ac:dyDescent="0.2">
      <c r="A4922" s="78" t="s">
        <v>4439</v>
      </c>
    </row>
    <row r="4923" spans="1:1" x14ac:dyDescent="0.2">
      <c r="A4923" s="78" t="s">
        <v>4440</v>
      </c>
    </row>
    <row r="4924" spans="1:1" x14ac:dyDescent="0.2">
      <c r="A4924" s="78" t="s">
        <v>4441</v>
      </c>
    </row>
    <row r="4925" spans="1:1" x14ac:dyDescent="0.2">
      <c r="A4925" s="78" t="s">
        <v>4442</v>
      </c>
    </row>
    <row r="4926" spans="1:1" x14ac:dyDescent="0.2">
      <c r="A4926" s="78" t="s">
        <v>4443</v>
      </c>
    </row>
    <row r="4927" spans="1:1" x14ac:dyDescent="0.2">
      <c r="A4927" s="78" t="s">
        <v>4444</v>
      </c>
    </row>
    <row r="4928" spans="1:1" x14ac:dyDescent="0.2">
      <c r="A4928" s="78" t="s">
        <v>4445</v>
      </c>
    </row>
    <row r="4929" spans="1:1" x14ac:dyDescent="0.2">
      <c r="A4929" s="78" t="s">
        <v>4446</v>
      </c>
    </row>
    <row r="4930" spans="1:1" x14ac:dyDescent="0.2">
      <c r="A4930" s="78" t="s">
        <v>4447</v>
      </c>
    </row>
    <row r="4931" spans="1:1" x14ac:dyDescent="0.2">
      <c r="A4931" s="78" t="s">
        <v>4448</v>
      </c>
    </row>
    <row r="4932" spans="1:1" x14ac:dyDescent="0.2">
      <c r="A4932" s="78" t="s">
        <v>4449</v>
      </c>
    </row>
    <row r="4933" spans="1:1" x14ac:dyDescent="0.2">
      <c r="A4933" s="78" t="s">
        <v>4450</v>
      </c>
    </row>
    <row r="4934" spans="1:1" x14ac:dyDescent="0.2">
      <c r="A4934" s="78" t="s">
        <v>4451</v>
      </c>
    </row>
    <row r="4935" spans="1:1" x14ac:dyDescent="0.2">
      <c r="A4935" s="78" t="s">
        <v>4452</v>
      </c>
    </row>
    <row r="4936" spans="1:1" x14ac:dyDescent="0.2">
      <c r="A4936" s="78" t="s">
        <v>4453</v>
      </c>
    </row>
    <row r="4937" spans="1:1" x14ac:dyDescent="0.2">
      <c r="A4937" s="78" t="s">
        <v>4454</v>
      </c>
    </row>
    <row r="4938" spans="1:1" x14ac:dyDescent="0.2">
      <c r="A4938" s="78" t="s">
        <v>4455</v>
      </c>
    </row>
    <row r="4939" spans="1:1" x14ac:dyDescent="0.2">
      <c r="A4939" s="78" t="s">
        <v>4456</v>
      </c>
    </row>
    <row r="4940" spans="1:1" x14ac:dyDescent="0.2">
      <c r="A4940" s="78" t="s">
        <v>4457</v>
      </c>
    </row>
    <row r="4941" spans="1:1" x14ac:dyDescent="0.2">
      <c r="A4941" s="78" t="s">
        <v>4458</v>
      </c>
    </row>
    <row r="4942" spans="1:1" x14ac:dyDescent="0.2">
      <c r="A4942" s="78" t="s">
        <v>4459</v>
      </c>
    </row>
    <row r="4943" spans="1:1" x14ac:dyDescent="0.2">
      <c r="A4943" s="78" t="s">
        <v>4460</v>
      </c>
    </row>
    <row r="4944" spans="1:1" x14ac:dyDescent="0.2">
      <c r="A4944" s="78" t="s">
        <v>4461</v>
      </c>
    </row>
    <row r="4945" spans="1:1" x14ac:dyDescent="0.2">
      <c r="A4945" s="78" t="s">
        <v>4462</v>
      </c>
    </row>
    <row r="4946" spans="1:1" x14ac:dyDescent="0.2">
      <c r="A4946" s="78" t="s">
        <v>4463</v>
      </c>
    </row>
    <row r="4947" spans="1:1" x14ac:dyDescent="0.2">
      <c r="A4947" s="78" t="s">
        <v>4464</v>
      </c>
    </row>
    <row r="4948" spans="1:1" x14ac:dyDescent="0.2">
      <c r="A4948" s="78" t="s">
        <v>4465</v>
      </c>
    </row>
    <row r="4949" spans="1:1" x14ac:dyDescent="0.2">
      <c r="A4949" s="78" t="s">
        <v>4466</v>
      </c>
    </row>
    <row r="4950" spans="1:1" x14ac:dyDescent="0.2">
      <c r="A4950" s="78" t="s">
        <v>4467</v>
      </c>
    </row>
    <row r="4951" spans="1:1" x14ac:dyDescent="0.2">
      <c r="A4951" s="78" t="s">
        <v>4468</v>
      </c>
    </row>
    <row r="4952" spans="1:1" x14ac:dyDescent="0.2">
      <c r="A4952" s="78" t="s">
        <v>4469</v>
      </c>
    </row>
    <row r="4953" spans="1:1" x14ac:dyDescent="0.2">
      <c r="A4953" s="78" t="s">
        <v>4470</v>
      </c>
    </row>
    <row r="4954" spans="1:1" x14ac:dyDescent="0.2">
      <c r="A4954" s="78" t="s">
        <v>4471</v>
      </c>
    </row>
    <row r="4955" spans="1:1" x14ac:dyDescent="0.2">
      <c r="A4955" s="78" t="s">
        <v>4472</v>
      </c>
    </row>
    <row r="4956" spans="1:1" x14ac:dyDescent="0.2">
      <c r="A4956" s="78" t="s">
        <v>4473</v>
      </c>
    </row>
    <row r="4957" spans="1:1" x14ac:dyDescent="0.2">
      <c r="A4957" s="78" t="s">
        <v>4474</v>
      </c>
    </row>
    <row r="4958" spans="1:1" x14ac:dyDescent="0.2">
      <c r="A4958" s="78" t="s">
        <v>4475</v>
      </c>
    </row>
    <row r="4959" spans="1:1" x14ac:dyDescent="0.2">
      <c r="A4959" s="78" t="s">
        <v>4476</v>
      </c>
    </row>
    <row r="4960" spans="1:1" x14ac:dyDescent="0.2">
      <c r="A4960" s="78" t="s">
        <v>4477</v>
      </c>
    </row>
    <row r="4961" spans="1:1" x14ac:dyDescent="0.2">
      <c r="A4961" s="78" t="s">
        <v>4478</v>
      </c>
    </row>
    <row r="4962" spans="1:1" x14ac:dyDescent="0.2">
      <c r="A4962" s="78" t="s">
        <v>4479</v>
      </c>
    </row>
    <row r="4963" spans="1:1" x14ac:dyDescent="0.2">
      <c r="A4963" s="78" t="s">
        <v>4480</v>
      </c>
    </row>
    <row r="4964" spans="1:1" x14ac:dyDescent="0.2">
      <c r="A4964" s="78" t="s">
        <v>4481</v>
      </c>
    </row>
    <row r="4965" spans="1:1" x14ac:dyDescent="0.2">
      <c r="A4965" s="78" t="s">
        <v>4482</v>
      </c>
    </row>
    <row r="4966" spans="1:1" x14ac:dyDescent="0.2">
      <c r="A4966" s="78" t="s">
        <v>4483</v>
      </c>
    </row>
    <row r="4967" spans="1:1" x14ac:dyDescent="0.2">
      <c r="A4967" s="78" t="s">
        <v>4484</v>
      </c>
    </row>
    <row r="4968" spans="1:1" x14ac:dyDescent="0.2">
      <c r="A4968" s="78" t="s">
        <v>4485</v>
      </c>
    </row>
    <row r="4969" spans="1:1" x14ac:dyDescent="0.2">
      <c r="A4969" s="78" t="s">
        <v>4486</v>
      </c>
    </row>
    <row r="4970" spans="1:1" x14ac:dyDescent="0.2">
      <c r="A4970" s="78" t="s">
        <v>4487</v>
      </c>
    </row>
    <row r="4971" spans="1:1" x14ac:dyDescent="0.2">
      <c r="A4971" s="78" t="s">
        <v>4488</v>
      </c>
    </row>
    <row r="4972" spans="1:1" x14ac:dyDescent="0.2">
      <c r="A4972" s="78" t="s">
        <v>4489</v>
      </c>
    </row>
    <row r="4973" spans="1:1" x14ac:dyDescent="0.2">
      <c r="A4973" s="78" t="s">
        <v>4490</v>
      </c>
    </row>
    <row r="4974" spans="1:1" x14ac:dyDescent="0.2">
      <c r="A4974" s="78" t="s">
        <v>4491</v>
      </c>
    </row>
    <row r="4975" spans="1:1" x14ac:dyDescent="0.2">
      <c r="A4975" s="78" t="s">
        <v>4492</v>
      </c>
    </row>
    <row r="4976" spans="1:1" x14ac:dyDescent="0.2">
      <c r="A4976" s="78" t="s">
        <v>4493</v>
      </c>
    </row>
    <row r="4977" spans="1:1" x14ac:dyDescent="0.2">
      <c r="A4977" s="78" t="s">
        <v>4494</v>
      </c>
    </row>
    <row r="4978" spans="1:1" x14ac:dyDescent="0.2">
      <c r="A4978" s="78" t="s">
        <v>4495</v>
      </c>
    </row>
    <row r="4979" spans="1:1" x14ac:dyDescent="0.2">
      <c r="A4979" s="78" t="s">
        <v>4496</v>
      </c>
    </row>
    <row r="4980" spans="1:1" x14ac:dyDescent="0.2">
      <c r="A4980" s="78" t="s">
        <v>4497</v>
      </c>
    </row>
    <row r="4981" spans="1:1" x14ac:dyDescent="0.2">
      <c r="A4981" s="78" t="s">
        <v>4498</v>
      </c>
    </row>
    <row r="4982" spans="1:1" x14ac:dyDescent="0.2">
      <c r="A4982" s="78" t="s">
        <v>4499</v>
      </c>
    </row>
    <row r="4983" spans="1:1" x14ac:dyDescent="0.2">
      <c r="A4983" s="78" t="s">
        <v>4500</v>
      </c>
    </row>
    <row r="4984" spans="1:1" x14ac:dyDescent="0.2">
      <c r="A4984" s="78" t="s">
        <v>4501</v>
      </c>
    </row>
    <row r="4985" spans="1:1" x14ac:dyDescent="0.2">
      <c r="A4985" s="78" t="s">
        <v>4502</v>
      </c>
    </row>
    <row r="4986" spans="1:1" x14ac:dyDescent="0.2">
      <c r="A4986" s="78" t="s">
        <v>4503</v>
      </c>
    </row>
    <row r="4987" spans="1:1" x14ac:dyDescent="0.2">
      <c r="A4987" s="78" t="s">
        <v>4504</v>
      </c>
    </row>
    <row r="4988" spans="1:1" x14ac:dyDescent="0.2">
      <c r="A4988" s="78" t="s">
        <v>4505</v>
      </c>
    </row>
    <row r="4989" spans="1:1" x14ac:dyDescent="0.2">
      <c r="A4989" s="78" t="s">
        <v>4506</v>
      </c>
    </row>
    <row r="4990" spans="1:1" x14ac:dyDescent="0.2">
      <c r="A4990" s="78" t="s">
        <v>4507</v>
      </c>
    </row>
    <row r="4991" spans="1:1" x14ac:dyDescent="0.2">
      <c r="A4991" s="78" t="s">
        <v>4508</v>
      </c>
    </row>
    <row r="4992" spans="1:1" x14ac:dyDescent="0.2">
      <c r="A4992" s="78" t="s">
        <v>4509</v>
      </c>
    </row>
    <row r="4993" spans="1:1" x14ac:dyDescent="0.2">
      <c r="A4993" s="78" t="s">
        <v>4510</v>
      </c>
    </row>
    <row r="4994" spans="1:1" x14ac:dyDescent="0.2">
      <c r="A4994" s="78" t="s">
        <v>4511</v>
      </c>
    </row>
    <row r="4995" spans="1:1" x14ac:dyDescent="0.2">
      <c r="A4995" s="78" t="s">
        <v>4512</v>
      </c>
    </row>
    <row r="4996" spans="1:1" x14ac:dyDescent="0.2">
      <c r="A4996" s="78" t="s">
        <v>4513</v>
      </c>
    </row>
    <row r="4997" spans="1:1" x14ac:dyDescent="0.2">
      <c r="A4997" s="78" t="s">
        <v>4514</v>
      </c>
    </row>
    <row r="4998" spans="1:1" x14ac:dyDescent="0.2">
      <c r="A4998" s="78" t="s">
        <v>4515</v>
      </c>
    </row>
    <row r="4999" spans="1:1" x14ac:dyDescent="0.2">
      <c r="A4999" s="78" t="s">
        <v>4516</v>
      </c>
    </row>
    <row r="5000" spans="1:1" x14ac:dyDescent="0.2">
      <c r="A5000" s="78" t="s">
        <v>4517</v>
      </c>
    </row>
    <row r="5001" spans="1:1" x14ac:dyDescent="0.2">
      <c r="A5001" s="78" t="s">
        <v>4518</v>
      </c>
    </row>
    <row r="5002" spans="1:1" x14ac:dyDescent="0.2">
      <c r="A5002" s="78" t="s">
        <v>4519</v>
      </c>
    </row>
    <row r="5003" spans="1:1" x14ac:dyDescent="0.2">
      <c r="A5003" s="78" t="s">
        <v>4520</v>
      </c>
    </row>
    <row r="5004" spans="1:1" x14ac:dyDescent="0.2">
      <c r="A5004" s="78" t="s">
        <v>4521</v>
      </c>
    </row>
    <row r="5005" spans="1:1" x14ac:dyDescent="0.2">
      <c r="A5005" s="78" t="s">
        <v>4522</v>
      </c>
    </row>
    <row r="5006" spans="1:1" x14ac:dyDescent="0.2">
      <c r="A5006" s="78" t="s">
        <v>4523</v>
      </c>
    </row>
    <row r="5007" spans="1:1" x14ac:dyDescent="0.2">
      <c r="A5007" s="78" t="s">
        <v>4524</v>
      </c>
    </row>
    <row r="5008" spans="1:1" x14ac:dyDescent="0.2">
      <c r="A5008" s="78" t="s">
        <v>4525</v>
      </c>
    </row>
    <row r="5009" spans="1:1" x14ac:dyDescent="0.2">
      <c r="A5009" s="78" t="s">
        <v>4526</v>
      </c>
    </row>
    <row r="5010" spans="1:1" x14ac:dyDescent="0.2">
      <c r="A5010" s="78" t="s">
        <v>4527</v>
      </c>
    </row>
    <row r="5011" spans="1:1" x14ac:dyDescent="0.2">
      <c r="A5011" s="78" t="s">
        <v>4528</v>
      </c>
    </row>
    <row r="5012" spans="1:1" x14ac:dyDescent="0.2">
      <c r="A5012" s="78" t="s">
        <v>4529</v>
      </c>
    </row>
    <row r="5013" spans="1:1" x14ac:dyDescent="0.2">
      <c r="A5013" s="78" t="s">
        <v>4530</v>
      </c>
    </row>
    <row r="5014" spans="1:1" x14ac:dyDescent="0.2">
      <c r="A5014" s="78" t="s">
        <v>4531</v>
      </c>
    </row>
    <row r="5015" spans="1:1" x14ac:dyDescent="0.2">
      <c r="A5015" s="78" t="s">
        <v>4532</v>
      </c>
    </row>
    <row r="5016" spans="1:1" x14ac:dyDescent="0.2">
      <c r="A5016" s="78" t="s">
        <v>4533</v>
      </c>
    </row>
    <row r="5017" spans="1:1" x14ac:dyDescent="0.2">
      <c r="A5017" s="78" t="s">
        <v>4534</v>
      </c>
    </row>
    <row r="5018" spans="1:1" x14ac:dyDescent="0.2">
      <c r="A5018" s="78" t="s">
        <v>4535</v>
      </c>
    </row>
    <row r="5019" spans="1:1" x14ac:dyDescent="0.2">
      <c r="A5019" s="78" t="s">
        <v>4536</v>
      </c>
    </row>
    <row r="5020" spans="1:1" x14ac:dyDescent="0.2">
      <c r="A5020" s="78" t="s">
        <v>4537</v>
      </c>
    </row>
    <row r="5021" spans="1:1" x14ac:dyDescent="0.2">
      <c r="A5021" s="78" t="s">
        <v>4538</v>
      </c>
    </row>
    <row r="5022" spans="1:1" x14ac:dyDescent="0.2">
      <c r="A5022" s="78" t="s">
        <v>4539</v>
      </c>
    </row>
    <row r="5023" spans="1:1" x14ac:dyDescent="0.2">
      <c r="A5023" s="78" t="s">
        <v>4540</v>
      </c>
    </row>
    <row r="5024" spans="1:1" x14ac:dyDescent="0.2">
      <c r="A5024" s="78" t="s">
        <v>4541</v>
      </c>
    </row>
    <row r="5025" spans="1:1" x14ac:dyDescent="0.2">
      <c r="A5025" s="78" t="s">
        <v>4542</v>
      </c>
    </row>
    <row r="5026" spans="1:1" x14ac:dyDescent="0.2">
      <c r="A5026" s="78" t="s">
        <v>4543</v>
      </c>
    </row>
    <row r="5027" spans="1:1" x14ac:dyDescent="0.2">
      <c r="A5027" s="78" t="s">
        <v>4544</v>
      </c>
    </row>
    <row r="5028" spans="1:1" x14ac:dyDescent="0.2">
      <c r="A5028" s="78" t="s">
        <v>4545</v>
      </c>
    </row>
    <row r="5029" spans="1:1" x14ac:dyDescent="0.2">
      <c r="A5029" s="78" t="s">
        <v>4546</v>
      </c>
    </row>
    <row r="5030" spans="1:1" x14ac:dyDescent="0.2">
      <c r="A5030" s="78" t="s">
        <v>4547</v>
      </c>
    </row>
    <row r="5031" spans="1:1" x14ac:dyDescent="0.2">
      <c r="A5031" s="78" t="s">
        <v>4548</v>
      </c>
    </row>
    <row r="5032" spans="1:1" x14ac:dyDescent="0.2">
      <c r="A5032" s="78" t="s">
        <v>4549</v>
      </c>
    </row>
    <row r="5033" spans="1:1" x14ac:dyDescent="0.2">
      <c r="A5033" s="78" t="s">
        <v>4550</v>
      </c>
    </row>
    <row r="5034" spans="1:1" x14ac:dyDescent="0.2">
      <c r="A5034" s="78" t="s">
        <v>4551</v>
      </c>
    </row>
    <row r="5035" spans="1:1" x14ac:dyDescent="0.2">
      <c r="A5035" s="78" t="s">
        <v>4552</v>
      </c>
    </row>
    <row r="5036" spans="1:1" x14ac:dyDescent="0.2">
      <c r="A5036" s="78" t="s">
        <v>4553</v>
      </c>
    </row>
    <row r="5037" spans="1:1" x14ac:dyDescent="0.2">
      <c r="A5037" s="78" t="s">
        <v>4554</v>
      </c>
    </row>
    <row r="5038" spans="1:1" x14ac:dyDescent="0.2">
      <c r="A5038" s="78" t="s">
        <v>4555</v>
      </c>
    </row>
    <row r="5039" spans="1:1" x14ac:dyDescent="0.2">
      <c r="A5039" s="78" t="s">
        <v>4556</v>
      </c>
    </row>
    <row r="5040" spans="1:1" x14ac:dyDescent="0.2">
      <c r="A5040" s="78" t="s">
        <v>4557</v>
      </c>
    </row>
    <row r="5041" spans="1:1" x14ac:dyDescent="0.2">
      <c r="A5041" s="78" t="s">
        <v>4558</v>
      </c>
    </row>
    <row r="5042" spans="1:1" x14ac:dyDescent="0.2">
      <c r="A5042" s="78" t="s">
        <v>4559</v>
      </c>
    </row>
    <row r="5043" spans="1:1" x14ac:dyDescent="0.2">
      <c r="A5043" s="78" t="s">
        <v>4560</v>
      </c>
    </row>
    <row r="5044" spans="1:1" x14ac:dyDescent="0.2">
      <c r="A5044" s="78" t="s">
        <v>4561</v>
      </c>
    </row>
    <row r="5045" spans="1:1" x14ac:dyDescent="0.2">
      <c r="A5045" s="78" t="s">
        <v>4562</v>
      </c>
    </row>
    <row r="5046" spans="1:1" x14ac:dyDescent="0.2">
      <c r="A5046" s="78" t="s">
        <v>4563</v>
      </c>
    </row>
    <row r="5047" spans="1:1" x14ac:dyDescent="0.2">
      <c r="A5047" s="78" t="s">
        <v>4564</v>
      </c>
    </row>
    <row r="5048" spans="1:1" x14ac:dyDescent="0.2">
      <c r="A5048" s="78" t="s">
        <v>4565</v>
      </c>
    </row>
    <row r="5049" spans="1:1" x14ac:dyDescent="0.2">
      <c r="A5049" s="78" t="s">
        <v>4566</v>
      </c>
    </row>
    <row r="5050" spans="1:1" x14ac:dyDescent="0.2">
      <c r="A5050" s="78" t="s">
        <v>4567</v>
      </c>
    </row>
    <row r="5051" spans="1:1" x14ac:dyDescent="0.2">
      <c r="A5051" s="78" t="s">
        <v>4568</v>
      </c>
    </row>
    <row r="5052" spans="1:1" x14ac:dyDescent="0.2">
      <c r="A5052" s="78" t="s">
        <v>4569</v>
      </c>
    </row>
    <row r="5053" spans="1:1" x14ac:dyDescent="0.2">
      <c r="A5053" s="78" t="s">
        <v>4570</v>
      </c>
    </row>
    <row r="5054" spans="1:1" x14ac:dyDescent="0.2">
      <c r="A5054" s="78" t="s">
        <v>4571</v>
      </c>
    </row>
    <row r="5055" spans="1:1" x14ac:dyDescent="0.2">
      <c r="A5055" s="78" t="s">
        <v>4572</v>
      </c>
    </row>
    <row r="5056" spans="1:1" x14ac:dyDescent="0.2">
      <c r="A5056" s="78" t="s">
        <v>4573</v>
      </c>
    </row>
    <row r="5057" spans="1:1" x14ac:dyDescent="0.2">
      <c r="A5057" s="78" t="s">
        <v>4574</v>
      </c>
    </row>
    <row r="5058" spans="1:1" x14ac:dyDescent="0.2">
      <c r="A5058" s="78" t="s">
        <v>4575</v>
      </c>
    </row>
    <row r="5059" spans="1:1" x14ac:dyDescent="0.2">
      <c r="A5059" s="78" t="s">
        <v>4576</v>
      </c>
    </row>
    <row r="5060" spans="1:1" x14ac:dyDescent="0.2">
      <c r="A5060" s="78" t="s">
        <v>4577</v>
      </c>
    </row>
    <row r="5061" spans="1:1" x14ac:dyDescent="0.2">
      <c r="A5061" s="78" t="s">
        <v>4578</v>
      </c>
    </row>
    <row r="5062" spans="1:1" x14ac:dyDescent="0.2">
      <c r="A5062" s="78" t="s">
        <v>4579</v>
      </c>
    </row>
    <row r="5063" spans="1:1" x14ac:dyDescent="0.2">
      <c r="A5063" s="78" t="s">
        <v>4580</v>
      </c>
    </row>
    <row r="5064" spans="1:1" x14ac:dyDescent="0.2">
      <c r="A5064" s="78" t="s">
        <v>4581</v>
      </c>
    </row>
    <row r="5065" spans="1:1" x14ac:dyDescent="0.2">
      <c r="A5065" s="78" t="s">
        <v>4582</v>
      </c>
    </row>
    <row r="5066" spans="1:1" x14ac:dyDescent="0.2">
      <c r="A5066" s="78" t="s">
        <v>4583</v>
      </c>
    </row>
    <row r="5067" spans="1:1" x14ac:dyDescent="0.2">
      <c r="A5067" s="78" t="s">
        <v>4584</v>
      </c>
    </row>
    <row r="5068" spans="1:1" x14ac:dyDescent="0.2">
      <c r="A5068" s="78" t="s">
        <v>4585</v>
      </c>
    </row>
    <row r="5069" spans="1:1" x14ac:dyDescent="0.2">
      <c r="A5069" s="78" t="s">
        <v>4586</v>
      </c>
    </row>
    <row r="5070" spans="1:1" x14ac:dyDescent="0.2">
      <c r="A5070" s="78" t="s">
        <v>4587</v>
      </c>
    </row>
    <row r="5071" spans="1:1" x14ac:dyDescent="0.2">
      <c r="A5071" s="78" t="s">
        <v>4588</v>
      </c>
    </row>
    <row r="5072" spans="1:1" x14ac:dyDescent="0.2">
      <c r="A5072" s="78" t="s">
        <v>4589</v>
      </c>
    </row>
    <row r="5073" spans="1:1" x14ac:dyDescent="0.2">
      <c r="A5073" s="78" t="s">
        <v>4590</v>
      </c>
    </row>
    <row r="5074" spans="1:1" x14ac:dyDescent="0.2">
      <c r="A5074" s="78" t="s">
        <v>4591</v>
      </c>
    </row>
    <row r="5075" spans="1:1" x14ac:dyDescent="0.2">
      <c r="A5075" s="78" t="s">
        <v>4592</v>
      </c>
    </row>
    <row r="5076" spans="1:1" x14ac:dyDescent="0.2">
      <c r="A5076" s="78" t="s">
        <v>4593</v>
      </c>
    </row>
    <row r="5077" spans="1:1" x14ac:dyDescent="0.2">
      <c r="A5077" s="78" t="s">
        <v>4594</v>
      </c>
    </row>
    <row r="5078" spans="1:1" x14ac:dyDescent="0.2">
      <c r="A5078" s="78" t="s">
        <v>4595</v>
      </c>
    </row>
    <row r="5079" spans="1:1" x14ac:dyDescent="0.2">
      <c r="A5079" s="78" t="s">
        <v>4596</v>
      </c>
    </row>
    <row r="5080" spans="1:1" x14ac:dyDescent="0.2">
      <c r="A5080" s="78" t="s">
        <v>4597</v>
      </c>
    </row>
    <row r="5081" spans="1:1" x14ac:dyDescent="0.2">
      <c r="A5081" s="78" t="s">
        <v>4598</v>
      </c>
    </row>
    <row r="5082" spans="1:1" x14ac:dyDescent="0.2">
      <c r="A5082" s="78" t="s">
        <v>4599</v>
      </c>
    </row>
    <row r="5083" spans="1:1" x14ac:dyDescent="0.2">
      <c r="A5083" s="78" t="s">
        <v>4600</v>
      </c>
    </row>
    <row r="5084" spans="1:1" x14ac:dyDescent="0.2">
      <c r="A5084" s="78" t="s">
        <v>4601</v>
      </c>
    </row>
    <row r="5085" spans="1:1" x14ac:dyDescent="0.2">
      <c r="A5085" s="78" t="s">
        <v>4602</v>
      </c>
    </row>
    <row r="5086" spans="1:1" x14ac:dyDescent="0.2">
      <c r="A5086" s="78" t="s">
        <v>4603</v>
      </c>
    </row>
    <row r="5087" spans="1:1" x14ac:dyDescent="0.2">
      <c r="A5087" s="78" t="s">
        <v>4604</v>
      </c>
    </row>
    <row r="5088" spans="1:1" x14ac:dyDescent="0.2">
      <c r="A5088" s="78" t="s">
        <v>4605</v>
      </c>
    </row>
    <row r="5089" spans="1:1" x14ac:dyDescent="0.2">
      <c r="A5089" s="78" t="s">
        <v>4606</v>
      </c>
    </row>
    <row r="5090" spans="1:1" x14ac:dyDescent="0.2">
      <c r="A5090" s="78" t="s">
        <v>4607</v>
      </c>
    </row>
    <row r="5091" spans="1:1" x14ac:dyDescent="0.2">
      <c r="A5091" s="78" t="s">
        <v>4608</v>
      </c>
    </row>
    <row r="5092" spans="1:1" x14ac:dyDescent="0.2">
      <c r="A5092" s="78" t="s">
        <v>4609</v>
      </c>
    </row>
    <row r="5093" spans="1:1" x14ac:dyDescent="0.2">
      <c r="A5093" s="78" t="s">
        <v>4610</v>
      </c>
    </row>
    <row r="5094" spans="1:1" x14ac:dyDescent="0.2">
      <c r="A5094" s="78" t="s">
        <v>4611</v>
      </c>
    </row>
    <row r="5095" spans="1:1" x14ac:dyDescent="0.2">
      <c r="A5095" s="78" t="s">
        <v>4612</v>
      </c>
    </row>
    <row r="5096" spans="1:1" x14ac:dyDescent="0.2">
      <c r="A5096" s="78" t="s">
        <v>4613</v>
      </c>
    </row>
    <row r="5097" spans="1:1" x14ac:dyDescent="0.2">
      <c r="A5097" s="78" t="s">
        <v>4614</v>
      </c>
    </row>
    <row r="5098" spans="1:1" x14ac:dyDescent="0.2">
      <c r="A5098" s="78" t="s">
        <v>4615</v>
      </c>
    </row>
    <row r="5099" spans="1:1" x14ac:dyDescent="0.2">
      <c r="A5099" s="78" t="s">
        <v>4616</v>
      </c>
    </row>
    <row r="5100" spans="1:1" x14ac:dyDescent="0.2">
      <c r="A5100" s="78" t="s">
        <v>4617</v>
      </c>
    </row>
    <row r="5101" spans="1:1" x14ac:dyDescent="0.2">
      <c r="A5101" s="78" t="s">
        <v>4618</v>
      </c>
    </row>
    <row r="5102" spans="1:1" x14ac:dyDescent="0.2">
      <c r="A5102" s="78" t="s">
        <v>4619</v>
      </c>
    </row>
    <row r="5103" spans="1:1" x14ac:dyDescent="0.2">
      <c r="A5103" s="78" t="s">
        <v>4620</v>
      </c>
    </row>
    <row r="5104" spans="1:1" x14ac:dyDescent="0.2">
      <c r="A5104" s="78" t="s">
        <v>4621</v>
      </c>
    </row>
    <row r="5105" spans="1:1" x14ac:dyDescent="0.2">
      <c r="A5105" s="78" t="s">
        <v>4622</v>
      </c>
    </row>
    <row r="5106" spans="1:1" x14ac:dyDescent="0.2">
      <c r="A5106" s="78" t="s">
        <v>4623</v>
      </c>
    </row>
    <row r="5107" spans="1:1" x14ac:dyDescent="0.2">
      <c r="A5107" s="78" t="s">
        <v>4624</v>
      </c>
    </row>
    <row r="5108" spans="1:1" x14ac:dyDescent="0.2">
      <c r="A5108" s="78" t="s">
        <v>4625</v>
      </c>
    </row>
    <row r="5109" spans="1:1" x14ac:dyDescent="0.2">
      <c r="A5109" s="78" t="s">
        <v>4626</v>
      </c>
    </row>
    <row r="5110" spans="1:1" x14ac:dyDescent="0.2">
      <c r="A5110" s="78" t="s">
        <v>4627</v>
      </c>
    </row>
    <row r="5111" spans="1:1" x14ac:dyDescent="0.2">
      <c r="A5111" s="78" t="s">
        <v>4628</v>
      </c>
    </row>
    <row r="5112" spans="1:1" x14ac:dyDescent="0.2">
      <c r="A5112" s="78" t="s">
        <v>4629</v>
      </c>
    </row>
    <row r="5113" spans="1:1" x14ac:dyDescent="0.2">
      <c r="A5113" s="78" t="s">
        <v>4630</v>
      </c>
    </row>
    <row r="5114" spans="1:1" x14ac:dyDescent="0.2">
      <c r="A5114" s="78" t="s">
        <v>4631</v>
      </c>
    </row>
    <row r="5115" spans="1:1" x14ac:dyDescent="0.2">
      <c r="A5115" s="78" t="s">
        <v>4632</v>
      </c>
    </row>
    <row r="5116" spans="1:1" x14ac:dyDescent="0.2">
      <c r="A5116" s="78" t="s">
        <v>4633</v>
      </c>
    </row>
    <row r="5117" spans="1:1" x14ac:dyDescent="0.2">
      <c r="A5117" s="78" t="s">
        <v>4634</v>
      </c>
    </row>
    <row r="5118" spans="1:1" x14ac:dyDescent="0.2">
      <c r="A5118" s="78" t="s">
        <v>4635</v>
      </c>
    </row>
    <row r="5119" spans="1:1" x14ac:dyDescent="0.2">
      <c r="A5119" s="78" t="s">
        <v>4636</v>
      </c>
    </row>
    <row r="5120" spans="1:1" x14ac:dyDescent="0.2">
      <c r="A5120" s="78" t="s">
        <v>4637</v>
      </c>
    </row>
    <row r="5121" spans="1:1" x14ac:dyDescent="0.2">
      <c r="A5121" s="78" t="s">
        <v>4638</v>
      </c>
    </row>
    <row r="5122" spans="1:1" x14ac:dyDescent="0.2">
      <c r="A5122" s="78" t="s">
        <v>4639</v>
      </c>
    </row>
    <row r="5123" spans="1:1" x14ac:dyDescent="0.2">
      <c r="A5123" s="78" t="s">
        <v>4640</v>
      </c>
    </row>
    <row r="5124" spans="1:1" x14ac:dyDescent="0.2">
      <c r="A5124" s="78" t="s">
        <v>4641</v>
      </c>
    </row>
    <row r="5125" spans="1:1" x14ac:dyDescent="0.2">
      <c r="A5125" s="78" t="s">
        <v>4642</v>
      </c>
    </row>
    <row r="5126" spans="1:1" x14ac:dyDescent="0.2">
      <c r="A5126" s="78" t="s">
        <v>4643</v>
      </c>
    </row>
    <row r="5127" spans="1:1" x14ac:dyDescent="0.2">
      <c r="A5127" s="78" t="s">
        <v>4644</v>
      </c>
    </row>
    <row r="5128" spans="1:1" x14ac:dyDescent="0.2">
      <c r="A5128" s="78" t="s">
        <v>4645</v>
      </c>
    </row>
    <row r="5129" spans="1:1" x14ac:dyDescent="0.2">
      <c r="A5129" s="78" t="s">
        <v>4646</v>
      </c>
    </row>
    <row r="5130" spans="1:1" x14ac:dyDescent="0.2">
      <c r="A5130" s="78" t="s">
        <v>4647</v>
      </c>
    </row>
    <row r="5131" spans="1:1" x14ac:dyDescent="0.2">
      <c r="A5131" s="78" t="s">
        <v>4648</v>
      </c>
    </row>
    <row r="5132" spans="1:1" x14ac:dyDescent="0.2">
      <c r="A5132" s="78" t="s">
        <v>4649</v>
      </c>
    </row>
    <row r="5133" spans="1:1" x14ac:dyDescent="0.2">
      <c r="A5133" s="78" t="s">
        <v>4650</v>
      </c>
    </row>
    <row r="5134" spans="1:1" x14ac:dyDescent="0.2">
      <c r="A5134" s="78" t="s">
        <v>4651</v>
      </c>
    </row>
    <row r="5135" spans="1:1" x14ac:dyDescent="0.2">
      <c r="A5135" s="78" t="s">
        <v>4652</v>
      </c>
    </row>
    <row r="5136" spans="1:1" x14ac:dyDescent="0.2">
      <c r="A5136" s="78" t="s">
        <v>4653</v>
      </c>
    </row>
    <row r="5137" spans="1:1" x14ac:dyDescent="0.2">
      <c r="A5137" s="78" t="s">
        <v>4654</v>
      </c>
    </row>
    <row r="5138" spans="1:1" x14ac:dyDescent="0.2">
      <c r="A5138" s="78" t="s">
        <v>4655</v>
      </c>
    </row>
    <row r="5139" spans="1:1" x14ac:dyDescent="0.2">
      <c r="A5139" s="78" t="s">
        <v>4656</v>
      </c>
    </row>
    <row r="5140" spans="1:1" x14ac:dyDescent="0.2">
      <c r="A5140" s="78" t="s">
        <v>4657</v>
      </c>
    </row>
    <row r="5141" spans="1:1" x14ac:dyDescent="0.2">
      <c r="A5141" s="78" t="s">
        <v>4658</v>
      </c>
    </row>
    <row r="5142" spans="1:1" x14ac:dyDescent="0.2">
      <c r="A5142" s="78" t="s">
        <v>4659</v>
      </c>
    </row>
    <row r="5143" spans="1:1" x14ac:dyDescent="0.2">
      <c r="A5143" s="78" t="s">
        <v>4660</v>
      </c>
    </row>
    <row r="5144" spans="1:1" x14ac:dyDescent="0.2">
      <c r="A5144" s="78" t="s">
        <v>4661</v>
      </c>
    </row>
    <row r="5145" spans="1:1" x14ac:dyDescent="0.2">
      <c r="A5145" s="78" t="s">
        <v>4662</v>
      </c>
    </row>
    <row r="5146" spans="1:1" x14ac:dyDescent="0.2">
      <c r="A5146" s="78" t="s">
        <v>4663</v>
      </c>
    </row>
    <row r="5147" spans="1:1" x14ac:dyDescent="0.2">
      <c r="A5147" s="78" t="s">
        <v>4664</v>
      </c>
    </row>
    <row r="5148" spans="1:1" x14ac:dyDescent="0.2">
      <c r="A5148" s="78" t="s">
        <v>4665</v>
      </c>
    </row>
    <row r="5149" spans="1:1" x14ac:dyDescent="0.2">
      <c r="A5149" s="78" t="s">
        <v>4666</v>
      </c>
    </row>
    <row r="5150" spans="1:1" x14ac:dyDescent="0.2">
      <c r="A5150" s="78" t="s">
        <v>4667</v>
      </c>
    </row>
    <row r="5151" spans="1:1" x14ac:dyDescent="0.2">
      <c r="A5151" s="78" t="s">
        <v>4668</v>
      </c>
    </row>
    <row r="5152" spans="1:1" x14ac:dyDescent="0.2">
      <c r="A5152" s="78" t="s">
        <v>4669</v>
      </c>
    </row>
    <row r="5153" spans="1:1" x14ac:dyDescent="0.2">
      <c r="A5153" s="78" t="s">
        <v>4670</v>
      </c>
    </row>
    <row r="5154" spans="1:1" x14ac:dyDescent="0.2">
      <c r="A5154" s="78" t="s">
        <v>4671</v>
      </c>
    </row>
    <row r="5155" spans="1:1" x14ac:dyDescent="0.2">
      <c r="A5155" s="78" t="s">
        <v>4672</v>
      </c>
    </row>
    <row r="5156" spans="1:1" x14ac:dyDescent="0.2">
      <c r="A5156" s="78" t="s">
        <v>4673</v>
      </c>
    </row>
    <row r="5157" spans="1:1" x14ac:dyDescent="0.2">
      <c r="A5157" s="78" t="s">
        <v>4674</v>
      </c>
    </row>
    <row r="5158" spans="1:1" x14ac:dyDescent="0.2">
      <c r="A5158" s="78" t="s">
        <v>4675</v>
      </c>
    </row>
    <row r="5159" spans="1:1" x14ac:dyDescent="0.2">
      <c r="A5159" s="78" t="s">
        <v>4676</v>
      </c>
    </row>
    <row r="5160" spans="1:1" x14ac:dyDescent="0.2">
      <c r="A5160" s="78" t="s">
        <v>4677</v>
      </c>
    </row>
    <row r="5161" spans="1:1" x14ac:dyDescent="0.2">
      <c r="A5161" s="78" t="s">
        <v>4678</v>
      </c>
    </row>
    <row r="5162" spans="1:1" x14ac:dyDescent="0.2">
      <c r="A5162" s="78" t="s">
        <v>4679</v>
      </c>
    </row>
    <row r="5163" spans="1:1" x14ac:dyDescent="0.2">
      <c r="A5163" s="78" t="s">
        <v>4680</v>
      </c>
    </row>
    <row r="5164" spans="1:1" x14ac:dyDescent="0.2">
      <c r="A5164" s="78" t="s">
        <v>4681</v>
      </c>
    </row>
    <row r="5165" spans="1:1" x14ac:dyDescent="0.2">
      <c r="A5165" s="78" t="s">
        <v>4682</v>
      </c>
    </row>
    <row r="5166" spans="1:1" x14ac:dyDescent="0.2">
      <c r="A5166" s="78" t="s">
        <v>4683</v>
      </c>
    </row>
    <row r="5167" spans="1:1" x14ac:dyDescent="0.2">
      <c r="A5167" s="78" t="s">
        <v>4684</v>
      </c>
    </row>
    <row r="5168" spans="1:1" x14ac:dyDescent="0.2">
      <c r="A5168" s="78" t="s">
        <v>4685</v>
      </c>
    </row>
    <row r="5169" spans="1:1" x14ac:dyDescent="0.2">
      <c r="A5169" s="78" t="s">
        <v>4686</v>
      </c>
    </row>
    <row r="5170" spans="1:1" x14ac:dyDescent="0.2">
      <c r="A5170" s="78" t="s">
        <v>4687</v>
      </c>
    </row>
    <row r="5171" spans="1:1" x14ac:dyDescent="0.2">
      <c r="A5171" s="78" t="s">
        <v>4688</v>
      </c>
    </row>
    <row r="5172" spans="1:1" x14ac:dyDescent="0.2">
      <c r="A5172" s="78" t="s">
        <v>4689</v>
      </c>
    </row>
    <row r="5173" spans="1:1" x14ac:dyDescent="0.2">
      <c r="A5173" s="78" t="s">
        <v>4690</v>
      </c>
    </row>
    <row r="5174" spans="1:1" x14ac:dyDescent="0.2">
      <c r="A5174" s="78" t="s">
        <v>4691</v>
      </c>
    </row>
    <row r="5175" spans="1:1" x14ac:dyDescent="0.2">
      <c r="A5175" s="78" t="s">
        <v>4692</v>
      </c>
    </row>
    <row r="5176" spans="1:1" x14ac:dyDescent="0.2">
      <c r="A5176" s="78" t="s">
        <v>4693</v>
      </c>
    </row>
    <row r="5177" spans="1:1" x14ac:dyDescent="0.2">
      <c r="A5177" s="78" t="s">
        <v>4694</v>
      </c>
    </row>
    <row r="5178" spans="1:1" x14ac:dyDescent="0.2">
      <c r="A5178" s="78" t="s">
        <v>4695</v>
      </c>
    </row>
    <row r="5179" spans="1:1" x14ac:dyDescent="0.2">
      <c r="A5179" s="78" t="s">
        <v>4696</v>
      </c>
    </row>
    <row r="5180" spans="1:1" x14ac:dyDescent="0.2">
      <c r="A5180" s="78" t="s">
        <v>4697</v>
      </c>
    </row>
    <row r="5181" spans="1:1" x14ac:dyDescent="0.2">
      <c r="A5181" s="78" t="s">
        <v>4698</v>
      </c>
    </row>
    <row r="5182" spans="1:1" x14ac:dyDescent="0.2">
      <c r="A5182" s="78" t="s">
        <v>4699</v>
      </c>
    </row>
    <row r="5183" spans="1:1" x14ac:dyDescent="0.2">
      <c r="A5183" s="78" t="s">
        <v>4700</v>
      </c>
    </row>
    <row r="5184" spans="1:1" x14ac:dyDescent="0.2">
      <c r="A5184" s="78" t="s">
        <v>4701</v>
      </c>
    </row>
    <row r="5185" spans="1:1" x14ac:dyDescent="0.2">
      <c r="A5185" s="78" t="s">
        <v>4702</v>
      </c>
    </row>
    <row r="5186" spans="1:1" x14ac:dyDescent="0.2">
      <c r="A5186" s="78" t="s">
        <v>4703</v>
      </c>
    </row>
    <row r="5187" spans="1:1" x14ac:dyDescent="0.2">
      <c r="A5187" s="78" t="s">
        <v>4704</v>
      </c>
    </row>
    <row r="5188" spans="1:1" x14ac:dyDescent="0.2">
      <c r="A5188" s="78" t="s">
        <v>4705</v>
      </c>
    </row>
    <row r="5189" spans="1:1" x14ac:dyDescent="0.2">
      <c r="A5189" s="78" t="s">
        <v>4706</v>
      </c>
    </row>
    <row r="5190" spans="1:1" x14ac:dyDescent="0.2">
      <c r="A5190" s="78" t="s">
        <v>4707</v>
      </c>
    </row>
    <row r="5191" spans="1:1" x14ac:dyDescent="0.2">
      <c r="A5191" s="78" t="s">
        <v>4708</v>
      </c>
    </row>
    <row r="5192" spans="1:1" x14ac:dyDescent="0.2">
      <c r="A5192" s="78" t="s">
        <v>4709</v>
      </c>
    </row>
    <row r="5193" spans="1:1" x14ac:dyDescent="0.2">
      <c r="A5193" s="78" t="s">
        <v>4710</v>
      </c>
    </row>
    <row r="5194" spans="1:1" x14ac:dyDescent="0.2">
      <c r="A5194" s="78" t="s">
        <v>4711</v>
      </c>
    </row>
    <row r="5195" spans="1:1" x14ac:dyDescent="0.2">
      <c r="A5195" s="78" t="s">
        <v>4712</v>
      </c>
    </row>
    <row r="5196" spans="1:1" x14ac:dyDescent="0.2">
      <c r="A5196" s="78" t="s">
        <v>4713</v>
      </c>
    </row>
    <row r="5197" spans="1:1" x14ac:dyDescent="0.2">
      <c r="A5197" s="78" t="s">
        <v>4714</v>
      </c>
    </row>
    <row r="5198" spans="1:1" x14ac:dyDescent="0.2">
      <c r="A5198" s="78" t="s">
        <v>4715</v>
      </c>
    </row>
    <row r="5199" spans="1:1" x14ac:dyDescent="0.2">
      <c r="A5199" s="78" t="s">
        <v>4716</v>
      </c>
    </row>
    <row r="5200" spans="1:1" x14ac:dyDescent="0.2">
      <c r="A5200" s="78" t="s">
        <v>4717</v>
      </c>
    </row>
    <row r="5201" spans="1:1" x14ac:dyDescent="0.2">
      <c r="A5201" s="78" t="s">
        <v>4718</v>
      </c>
    </row>
    <row r="5202" spans="1:1" x14ac:dyDescent="0.2">
      <c r="A5202" s="78" t="s">
        <v>4719</v>
      </c>
    </row>
    <row r="5203" spans="1:1" x14ac:dyDescent="0.2">
      <c r="A5203" s="78" t="s">
        <v>4720</v>
      </c>
    </row>
    <row r="5204" spans="1:1" x14ac:dyDescent="0.2">
      <c r="A5204" s="78" t="s">
        <v>4721</v>
      </c>
    </row>
    <row r="5205" spans="1:1" x14ac:dyDescent="0.2">
      <c r="A5205" s="78" t="s">
        <v>4722</v>
      </c>
    </row>
    <row r="5206" spans="1:1" x14ac:dyDescent="0.2">
      <c r="A5206" s="78" t="s">
        <v>4723</v>
      </c>
    </row>
    <row r="5207" spans="1:1" x14ac:dyDescent="0.2">
      <c r="A5207" s="78" t="s">
        <v>4724</v>
      </c>
    </row>
    <row r="5208" spans="1:1" x14ac:dyDescent="0.2">
      <c r="A5208" s="78" t="s">
        <v>4725</v>
      </c>
    </row>
    <row r="5209" spans="1:1" x14ac:dyDescent="0.2">
      <c r="A5209" s="78" t="s">
        <v>4726</v>
      </c>
    </row>
    <row r="5210" spans="1:1" x14ac:dyDescent="0.2">
      <c r="A5210" s="78" t="s">
        <v>4727</v>
      </c>
    </row>
    <row r="5211" spans="1:1" x14ac:dyDescent="0.2">
      <c r="A5211" s="78" t="s">
        <v>4728</v>
      </c>
    </row>
    <row r="5212" spans="1:1" x14ac:dyDescent="0.2">
      <c r="A5212" s="78" t="s">
        <v>4729</v>
      </c>
    </row>
    <row r="5213" spans="1:1" x14ac:dyDescent="0.2">
      <c r="A5213" s="78" t="s">
        <v>4730</v>
      </c>
    </row>
    <row r="5214" spans="1:1" x14ac:dyDescent="0.2">
      <c r="A5214" s="78" t="s">
        <v>4731</v>
      </c>
    </row>
    <row r="5215" spans="1:1" x14ac:dyDescent="0.2">
      <c r="A5215" s="78" t="s">
        <v>4732</v>
      </c>
    </row>
    <row r="5216" spans="1:1" x14ac:dyDescent="0.2">
      <c r="A5216" s="78" t="s">
        <v>4733</v>
      </c>
    </row>
    <row r="5217" spans="1:1" x14ac:dyDescent="0.2">
      <c r="A5217" s="78" t="s">
        <v>4734</v>
      </c>
    </row>
    <row r="5218" spans="1:1" x14ac:dyDescent="0.2">
      <c r="A5218" s="78" t="s">
        <v>4735</v>
      </c>
    </row>
    <row r="5219" spans="1:1" x14ac:dyDescent="0.2">
      <c r="A5219" s="78" t="s">
        <v>4736</v>
      </c>
    </row>
    <row r="5220" spans="1:1" x14ac:dyDescent="0.2">
      <c r="A5220" s="78" t="s">
        <v>4737</v>
      </c>
    </row>
    <row r="5221" spans="1:1" x14ac:dyDescent="0.2">
      <c r="A5221" s="78" t="s">
        <v>4738</v>
      </c>
    </row>
    <row r="5222" spans="1:1" x14ac:dyDescent="0.2">
      <c r="A5222" s="78" t="s">
        <v>4739</v>
      </c>
    </row>
    <row r="5223" spans="1:1" x14ac:dyDescent="0.2">
      <c r="A5223" s="78" t="s">
        <v>4740</v>
      </c>
    </row>
    <row r="5224" spans="1:1" x14ac:dyDescent="0.2">
      <c r="A5224" s="78" t="s">
        <v>4741</v>
      </c>
    </row>
    <row r="5225" spans="1:1" x14ac:dyDescent="0.2">
      <c r="A5225" s="78" t="s">
        <v>4742</v>
      </c>
    </row>
    <row r="5226" spans="1:1" x14ac:dyDescent="0.2">
      <c r="A5226" s="78" t="s">
        <v>4743</v>
      </c>
    </row>
    <row r="5227" spans="1:1" x14ac:dyDescent="0.2">
      <c r="A5227" s="78" t="s">
        <v>4744</v>
      </c>
    </row>
    <row r="5228" spans="1:1" x14ac:dyDescent="0.2">
      <c r="A5228" s="78" t="s">
        <v>4745</v>
      </c>
    </row>
    <row r="5229" spans="1:1" x14ac:dyDescent="0.2">
      <c r="A5229" s="78" t="s">
        <v>4746</v>
      </c>
    </row>
    <row r="5230" spans="1:1" x14ac:dyDescent="0.2">
      <c r="A5230" s="78" t="s">
        <v>4747</v>
      </c>
    </row>
    <row r="5231" spans="1:1" x14ac:dyDescent="0.2">
      <c r="A5231" s="78" t="s">
        <v>4748</v>
      </c>
    </row>
    <row r="5232" spans="1:1" x14ac:dyDescent="0.2">
      <c r="A5232" s="78" t="s">
        <v>4749</v>
      </c>
    </row>
    <row r="5233" spans="1:1" x14ac:dyDescent="0.2">
      <c r="A5233" s="78" t="s">
        <v>4750</v>
      </c>
    </row>
    <row r="5234" spans="1:1" x14ac:dyDescent="0.2">
      <c r="A5234" s="78" t="s">
        <v>4751</v>
      </c>
    </row>
    <row r="5235" spans="1:1" x14ac:dyDescent="0.2">
      <c r="A5235" s="78" t="s">
        <v>4752</v>
      </c>
    </row>
    <row r="5236" spans="1:1" x14ac:dyDescent="0.2">
      <c r="A5236" s="78" t="s">
        <v>4753</v>
      </c>
    </row>
    <row r="5237" spans="1:1" x14ac:dyDescent="0.2">
      <c r="A5237" s="78" t="s">
        <v>4754</v>
      </c>
    </row>
    <row r="5238" spans="1:1" x14ac:dyDescent="0.2">
      <c r="A5238" s="78" t="s">
        <v>4755</v>
      </c>
    </row>
    <row r="5239" spans="1:1" x14ac:dyDescent="0.2">
      <c r="A5239" s="78" t="s">
        <v>4756</v>
      </c>
    </row>
    <row r="5240" spans="1:1" x14ac:dyDescent="0.2">
      <c r="A5240" s="78" t="s">
        <v>4757</v>
      </c>
    </row>
    <row r="5241" spans="1:1" x14ac:dyDescent="0.2">
      <c r="A5241" s="78" t="s">
        <v>4758</v>
      </c>
    </row>
    <row r="5242" spans="1:1" x14ac:dyDescent="0.2">
      <c r="A5242" s="78" t="s">
        <v>4759</v>
      </c>
    </row>
    <row r="5243" spans="1:1" x14ac:dyDescent="0.2">
      <c r="A5243" s="78" t="s">
        <v>4760</v>
      </c>
    </row>
    <row r="5244" spans="1:1" x14ac:dyDescent="0.2">
      <c r="A5244" s="78" t="s">
        <v>4761</v>
      </c>
    </row>
    <row r="5245" spans="1:1" x14ac:dyDescent="0.2">
      <c r="A5245" s="78" t="s">
        <v>4762</v>
      </c>
    </row>
    <row r="5246" spans="1:1" x14ac:dyDescent="0.2">
      <c r="A5246" s="78" t="s">
        <v>4763</v>
      </c>
    </row>
    <row r="5247" spans="1:1" x14ac:dyDescent="0.2">
      <c r="A5247" s="78" t="s">
        <v>4764</v>
      </c>
    </row>
    <row r="5248" spans="1:1" x14ac:dyDescent="0.2">
      <c r="A5248" s="78" t="s">
        <v>4765</v>
      </c>
    </row>
    <row r="5249" spans="1:1" x14ac:dyDescent="0.2">
      <c r="A5249" s="78" t="s">
        <v>4766</v>
      </c>
    </row>
    <row r="5250" spans="1:1" x14ac:dyDescent="0.2">
      <c r="A5250" s="78" t="s">
        <v>4767</v>
      </c>
    </row>
    <row r="5251" spans="1:1" x14ac:dyDescent="0.2">
      <c r="A5251" s="78" t="s">
        <v>4768</v>
      </c>
    </row>
    <row r="5252" spans="1:1" x14ac:dyDescent="0.2">
      <c r="A5252" s="78" t="s">
        <v>4769</v>
      </c>
    </row>
    <row r="5253" spans="1:1" x14ac:dyDescent="0.2">
      <c r="A5253" s="78" t="s">
        <v>4770</v>
      </c>
    </row>
    <row r="5254" spans="1:1" x14ac:dyDescent="0.2">
      <c r="A5254" s="78" t="s">
        <v>4771</v>
      </c>
    </row>
    <row r="5255" spans="1:1" x14ac:dyDescent="0.2">
      <c r="A5255" s="78" t="s">
        <v>4772</v>
      </c>
    </row>
    <row r="5256" spans="1:1" x14ac:dyDescent="0.2">
      <c r="A5256" s="78" t="s">
        <v>4773</v>
      </c>
    </row>
    <row r="5257" spans="1:1" x14ac:dyDescent="0.2">
      <c r="A5257" s="78" t="s">
        <v>4774</v>
      </c>
    </row>
    <row r="5258" spans="1:1" x14ac:dyDescent="0.2">
      <c r="A5258" s="78" t="s">
        <v>4775</v>
      </c>
    </row>
    <row r="5259" spans="1:1" x14ac:dyDescent="0.2">
      <c r="A5259" s="78" t="s">
        <v>4776</v>
      </c>
    </row>
    <row r="5260" spans="1:1" x14ac:dyDescent="0.2">
      <c r="A5260" s="78" t="s">
        <v>4777</v>
      </c>
    </row>
    <row r="5261" spans="1:1" x14ac:dyDescent="0.2">
      <c r="A5261" s="78" t="s">
        <v>4778</v>
      </c>
    </row>
    <row r="5262" spans="1:1" x14ac:dyDescent="0.2">
      <c r="A5262" s="78" t="s">
        <v>4779</v>
      </c>
    </row>
    <row r="5263" spans="1:1" x14ac:dyDescent="0.2">
      <c r="A5263" s="78" t="s">
        <v>4780</v>
      </c>
    </row>
    <row r="5264" spans="1:1" x14ac:dyDescent="0.2">
      <c r="A5264" s="78" t="s">
        <v>4781</v>
      </c>
    </row>
    <row r="5265" spans="1:1" x14ac:dyDescent="0.2">
      <c r="A5265" s="78" t="s">
        <v>4782</v>
      </c>
    </row>
    <row r="5266" spans="1:1" x14ac:dyDescent="0.2">
      <c r="A5266" s="78" t="s">
        <v>4783</v>
      </c>
    </row>
    <row r="5267" spans="1:1" x14ac:dyDescent="0.2">
      <c r="A5267" s="78" t="s">
        <v>4784</v>
      </c>
    </row>
    <row r="5268" spans="1:1" x14ac:dyDescent="0.2">
      <c r="A5268" s="78" t="s">
        <v>4785</v>
      </c>
    </row>
    <row r="5269" spans="1:1" x14ac:dyDescent="0.2">
      <c r="A5269" s="78" t="s">
        <v>4786</v>
      </c>
    </row>
    <row r="5270" spans="1:1" x14ac:dyDescent="0.2">
      <c r="A5270" s="78" t="s">
        <v>4787</v>
      </c>
    </row>
    <row r="5271" spans="1:1" x14ac:dyDescent="0.2">
      <c r="A5271" s="78" t="s">
        <v>4788</v>
      </c>
    </row>
    <row r="5272" spans="1:1" x14ac:dyDescent="0.2">
      <c r="A5272" s="78" t="s">
        <v>4789</v>
      </c>
    </row>
    <row r="5273" spans="1:1" x14ac:dyDescent="0.2">
      <c r="A5273" s="78" t="s">
        <v>4790</v>
      </c>
    </row>
    <row r="5274" spans="1:1" x14ac:dyDescent="0.2">
      <c r="A5274" s="78" t="s">
        <v>4791</v>
      </c>
    </row>
    <row r="5275" spans="1:1" x14ac:dyDescent="0.2">
      <c r="A5275" s="78" t="s">
        <v>4792</v>
      </c>
    </row>
    <row r="5276" spans="1:1" x14ac:dyDescent="0.2">
      <c r="A5276" s="78" t="s">
        <v>4793</v>
      </c>
    </row>
    <row r="5277" spans="1:1" x14ac:dyDescent="0.2">
      <c r="A5277" s="78" t="s">
        <v>4794</v>
      </c>
    </row>
    <row r="5278" spans="1:1" x14ac:dyDescent="0.2">
      <c r="A5278" s="78" t="s">
        <v>4795</v>
      </c>
    </row>
    <row r="5279" spans="1:1" x14ac:dyDescent="0.2">
      <c r="A5279" s="78" t="s">
        <v>4796</v>
      </c>
    </row>
    <row r="5280" spans="1:1" x14ac:dyDescent="0.2">
      <c r="A5280" s="78" t="s">
        <v>4797</v>
      </c>
    </row>
    <row r="5281" spans="1:1" x14ac:dyDescent="0.2">
      <c r="A5281" s="78" t="s">
        <v>4798</v>
      </c>
    </row>
    <row r="5282" spans="1:1" x14ac:dyDescent="0.2">
      <c r="A5282" s="78" t="s">
        <v>4799</v>
      </c>
    </row>
    <row r="5283" spans="1:1" x14ac:dyDescent="0.2">
      <c r="A5283" s="78" t="s">
        <v>4800</v>
      </c>
    </row>
    <row r="5284" spans="1:1" x14ac:dyDescent="0.2">
      <c r="A5284" s="78" t="s">
        <v>4801</v>
      </c>
    </row>
    <row r="5285" spans="1:1" x14ac:dyDescent="0.2">
      <c r="A5285" s="78" t="s">
        <v>4802</v>
      </c>
    </row>
    <row r="5286" spans="1:1" x14ac:dyDescent="0.2">
      <c r="A5286" s="78" t="s">
        <v>4803</v>
      </c>
    </row>
    <row r="5287" spans="1:1" x14ac:dyDescent="0.2">
      <c r="A5287" s="78" t="s">
        <v>4804</v>
      </c>
    </row>
    <row r="5288" spans="1:1" x14ac:dyDescent="0.2">
      <c r="A5288" s="78" t="s">
        <v>4805</v>
      </c>
    </row>
    <row r="5289" spans="1:1" x14ac:dyDescent="0.2">
      <c r="A5289" s="78" t="s">
        <v>4806</v>
      </c>
    </row>
    <row r="5290" spans="1:1" x14ac:dyDescent="0.2">
      <c r="A5290" s="78" t="s">
        <v>4807</v>
      </c>
    </row>
    <row r="5291" spans="1:1" x14ac:dyDescent="0.2">
      <c r="A5291" s="78" t="s">
        <v>4808</v>
      </c>
    </row>
    <row r="5292" spans="1:1" x14ac:dyDescent="0.2">
      <c r="A5292" s="78" t="s">
        <v>4809</v>
      </c>
    </row>
    <row r="5293" spans="1:1" x14ac:dyDescent="0.2">
      <c r="A5293" s="78" t="s">
        <v>4810</v>
      </c>
    </row>
    <row r="5294" spans="1:1" x14ac:dyDescent="0.2">
      <c r="A5294" s="78" t="s">
        <v>4811</v>
      </c>
    </row>
    <row r="5295" spans="1:1" x14ac:dyDescent="0.2">
      <c r="A5295" s="78" t="s">
        <v>4812</v>
      </c>
    </row>
    <row r="5296" spans="1:1" x14ac:dyDescent="0.2">
      <c r="A5296" s="78" t="s">
        <v>4813</v>
      </c>
    </row>
    <row r="5297" spans="1:1" x14ac:dyDescent="0.2">
      <c r="A5297" s="78" t="s">
        <v>4814</v>
      </c>
    </row>
    <row r="5298" spans="1:1" x14ac:dyDescent="0.2">
      <c r="A5298" s="78" t="s">
        <v>4815</v>
      </c>
    </row>
    <row r="5299" spans="1:1" x14ac:dyDescent="0.2">
      <c r="A5299" s="78" t="s">
        <v>4816</v>
      </c>
    </row>
    <row r="5300" spans="1:1" x14ac:dyDescent="0.2">
      <c r="A5300" s="78" t="s">
        <v>4817</v>
      </c>
    </row>
    <row r="5301" spans="1:1" x14ac:dyDescent="0.2">
      <c r="A5301" s="78" t="s">
        <v>4818</v>
      </c>
    </row>
    <row r="5302" spans="1:1" x14ac:dyDescent="0.2">
      <c r="A5302" s="78" t="s">
        <v>4819</v>
      </c>
    </row>
    <row r="5303" spans="1:1" x14ac:dyDescent="0.2">
      <c r="A5303" s="78" t="s">
        <v>4820</v>
      </c>
    </row>
    <row r="5304" spans="1:1" x14ac:dyDescent="0.2">
      <c r="A5304" s="78" t="s">
        <v>4821</v>
      </c>
    </row>
    <row r="5305" spans="1:1" x14ac:dyDescent="0.2">
      <c r="A5305" s="78" t="s">
        <v>4822</v>
      </c>
    </row>
    <row r="5306" spans="1:1" x14ac:dyDescent="0.2">
      <c r="A5306" s="78" t="s">
        <v>4823</v>
      </c>
    </row>
    <row r="5307" spans="1:1" x14ac:dyDescent="0.2">
      <c r="A5307" s="78" t="s">
        <v>4824</v>
      </c>
    </row>
    <row r="5308" spans="1:1" x14ac:dyDescent="0.2">
      <c r="A5308" s="78" t="s">
        <v>4825</v>
      </c>
    </row>
    <row r="5309" spans="1:1" x14ac:dyDescent="0.2">
      <c r="A5309" s="78" t="s">
        <v>4826</v>
      </c>
    </row>
    <row r="5310" spans="1:1" x14ac:dyDescent="0.2">
      <c r="A5310" s="78" t="s">
        <v>4827</v>
      </c>
    </row>
    <row r="5311" spans="1:1" x14ac:dyDescent="0.2">
      <c r="A5311" s="78" t="s">
        <v>4828</v>
      </c>
    </row>
    <row r="5312" spans="1:1" x14ac:dyDescent="0.2">
      <c r="A5312" s="78" t="s">
        <v>4829</v>
      </c>
    </row>
    <row r="5313" spans="1:1" x14ac:dyDescent="0.2">
      <c r="A5313" s="78" t="s">
        <v>4830</v>
      </c>
    </row>
    <row r="5314" spans="1:1" x14ac:dyDescent="0.2">
      <c r="A5314" s="78" t="s">
        <v>4831</v>
      </c>
    </row>
    <row r="5315" spans="1:1" x14ac:dyDescent="0.2">
      <c r="A5315" s="78" t="s">
        <v>4832</v>
      </c>
    </row>
    <row r="5316" spans="1:1" x14ac:dyDescent="0.2">
      <c r="A5316" s="78" t="s">
        <v>4833</v>
      </c>
    </row>
    <row r="5317" spans="1:1" x14ac:dyDescent="0.2">
      <c r="A5317" s="78" t="s">
        <v>4834</v>
      </c>
    </row>
    <row r="5318" spans="1:1" x14ac:dyDescent="0.2">
      <c r="A5318" s="78" t="s">
        <v>4835</v>
      </c>
    </row>
    <row r="5319" spans="1:1" x14ac:dyDescent="0.2">
      <c r="A5319" s="78" t="s">
        <v>4836</v>
      </c>
    </row>
    <row r="5320" spans="1:1" x14ac:dyDescent="0.2">
      <c r="A5320" s="78" t="s">
        <v>4837</v>
      </c>
    </row>
    <row r="5321" spans="1:1" x14ac:dyDescent="0.2">
      <c r="A5321" s="78" t="s">
        <v>4838</v>
      </c>
    </row>
    <row r="5322" spans="1:1" x14ac:dyDescent="0.2">
      <c r="A5322" s="78" t="s">
        <v>4839</v>
      </c>
    </row>
    <row r="5323" spans="1:1" x14ac:dyDescent="0.2">
      <c r="A5323" s="78" t="s">
        <v>4840</v>
      </c>
    </row>
    <row r="5324" spans="1:1" x14ac:dyDescent="0.2">
      <c r="A5324" s="78" t="s">
        <v>4841</v>
      </c>
    </row>
    <row r="5325" spans="1:1" x14ac:dyDescent="0.2">
      <c r="A5325" s="78" t="s">
        <v>4842</v>
      </c>
    </row>
    <row r="5326" spans="1:1" x14ac:dyDescent="0.2">
      <c r="A5326" s="78" t="s">
        <v>4843</v>
      </c>
    </row>
    <row r="5327" spans="1:1" x14ac:dyDescent="0.2">
      <c r="A5327" s="78" t="s">
        <v>4844</v>
      </c>
    </row>
    <row r="5328" spans="1:1" x14ac:dyDescent="0.2">
      <c r="A5328" s="78" t="s">
        <v>4845</v>
      </c>
    </row>
    <row r="5329" spans="1:1" x14ac:dyDescent="0.2">
      <c r="A5329" s="78" t="s">
        <v>4846</v>
      </c>
    </row>
    <row r="5330" spans="1:1" x14ac:dyDescent="0.2">
      <c r="A5330" s="78" t="s">
        <v>4847</v>
      </c>
    </row>
    <row r="5331" spans="1:1" x14ac:dyDescent="0.2">
      <c r="A5331" s="78" t="s">
        <v>4848</v>
      </c>
    </row>
    <row r="5332" spans="1:1" x14ac:dyDescent="0.2">
      <c r="A5332" s="78" t="s">
        <v>4849</v>
      </c>
    </row>
    <row r="5333" spans="1:1" x14ac:dyDescent="0.2">
      <c r="A5333" s="78" t="s">
        <v>4850</v>
      </c>
    </row>
    <row r="5334" spans="1:1" x14ac:dyDescent="0.2">
      <c r="A5334" s="78" t="s">
        <v>4851</v>
      </c>
    </row>
    <row r="5335" spans="1:1" x14ac:dyDescent="0.2">
      <c r="A5335" s="78" t="s">
        <v>4852</v>
      </c>
    </row>
    <row r="5336" spans="1:1" x14ac:dyDescent="0.2">
      <c r="A5336" s="78" t="s">
        <v>4853</v>
      </c>
    </row>
    <row r="5337" spans="1:1" x14ac:dyDescent="0.2">
      <c r="A5337" s="78" t="s">
        <v>4854</v>
      </c>
    </row>
    <row r="5338" spans="1:1" x14ac:dyDescent="0.2">
      <c r="A5338" s="78" t="s">
        <v>4855</v>
      </c>
    </row>
    <row r="5339" spans="1:1" x14ac:dyDescent="0.2">
      <c r="A5339" s="78" t="s">
        <v>4856</v>
      </c>
    </row>
    <row r="5340" spans="1:1" x14ac:dyDescent="0.2">
      <c r="A5340" s="78" t="s">
        <v>4857</v>
      </c>
    </row>
    <row r="5341" spans="1:1" x14ac:dyDescent="0.2">
      <c r="A5341" s="78" t="s">
        <v>4858</v>
      </c>
    </row>
    <row r="5342" spans="1:1" x14ac:dyDescent="0.2">
      <c r="A5342" s="78" t="s">
        <v>4859</v>
      </c>
    </row>
    <row r="5343" spans="1:1" x14ac:dyDescent="0.2">
      <c r="A5343" s="78" t="s">
        <v>4860</v>
      </c>
    </row>
    <row r="5344" spans="1:1" x14ac:dyDescent="0.2">
      <c r="A5344" s="78" t="s">
        <v>4861</v>
      </c>
    </row>
    <row r="5345" spans="1:1" x14ac:dyDescent="0.2">
      <c r="A5345" s="78" t="s">
        <v>4862</v>
      </c>
    </row>
    <row r="5346" spans="1:1" x14ac:dyDescent="0.2">
      <c r="A5346" s="78" t="s">
        <v>4863</v>
      </c>
    </row>
    <row r="5347" spans="1:1" x14ac:dyDescent="0.2">
      <c r="A5347" s="78" t="s">
        <v>4864</v>
      </c>
    </row>
    <row r="5348" spans="1:1" x14ac:dyDescent="0.2">
      <c r="A5348" s="78" t="s">
        <v>4865</v>
      </c>
    </row>
    <row r="5349" spans="1:1" x14ac:dyDescent="0.2">
      <c r="A5349" s="78" t="s">
        <v>4866</v>
      </c>
    </row>
    <row r="5350" spans="1:1" x14ac:dyDescent="0.2">
      <c r="A5350" s="78" t="s">
        <v>4867</v>
      </c>
    </row>
    <row r="5351" spans="1:1" x14ac:dyDescent="0.2">
      <c r="A5351" s="78" t="s">
        <v>4868</v>
      </c>
    </row>
    <row r="5352" spans="1:1" x14ac:dyDescent="0.2">
      <c r="A5352" s="78" t="s">
        <v>4869</v>
      </c>
    </row>
    <row r="5353" spans="1:1" x14ac:dyDescent="0.2">
      <c r="A5353" s="78" t="s">
        <v>4870</v>
      </c>
    </row>
    <row r="5354" spans="1:1" x14ac:dyDescent="0.2">
      <c r="A5354" s="78" t="s">
        <v>4871</v>
      </c>
    </row>
    <row r="5355" spans="1:1" x14ac:dyDescent="0.2">
      <c r="A5355" s="78" t="s">
        <v>4872</v>
      </c>
    </row>
    <row r="5356" spans="1:1" x14ac:dyDescent="0.2">
      <c r="A5356" s="78" t="s">
        <v>4873</v>
      </c>
    </row>
    <row r="5357" spans="1:1" x14ac:dyDescent="0.2">
      <c r="A5357" s="78" t="s">
        <v>4874</v>
      </c>
    </row>
    <row r="5358" spans="1:1" x14ac:dyDescent="0.2">
      <c r="A5358" s="78" t="s">
        <v>4875</v>
      </c>
    </row>
    <row r="5359" spans="1:1" x14ac:dyDescent="0.2">
      <c r="A5359" s="78" t="s">
        <v>4876</v>
      </c>
    </row>
    <row r="5360" spans="1:1" x14ac:dyDescent="0.2">
      <c r="A5360" s="78" t="s">
        <v>4877</v>
      </c>
    </row>
    <row r="5361" spans="1:1" x14ac:dyDescent="0.2">
      <c r="A5361" s="78" t="s">
        <v>4878</v>
      </c>
    </row>
    <row r="5362" spans="1:1" x14ac:dyDescent="0.2">
      <c r="A5362" s="78" t="s">
        <v>4879</v>
      </c>
    </row>
    <row r="5363" spans="1:1" x14ac:dyDescent="0.2">
      <c r="A5363" s="78" t="s">
        <v>4880</v>
      </c>
    </row>
    <row r="5364" spans="1:1" x14ac:dyDescent="0.2">
      <c r="A5364" s="78" t="s">
        <v>4881</v>
      </c>
    </row>
    <row r="5365" spans="1:1" x14ac:dyDescent="0.2">
      <c r="A5365" s="78" t="s">
        <v>4882</v>
      </c>
    </row>
    <row r="5366" spans="1:1" x14ac:dyDescent="0.2">
      <c r="A5366" s="78" t="s">
        <v>4883</v>
      </c>
    </row>
    <row r="5367" spans="1:1" x14ac:dyDescent="0.2">
      <c r="A5367" s="78" t="s">
        <v>4884</v>
      </c>
    </row>
    <row r="5368" spans="1:1" x14ac:dyDescent="0.2">
      <c r="A5368" s="78" t="s">
        <v>4885</v>
      </c>
    </row>
    <row r="5369" spans="1:1" x14ac:dyDescent="0.2">
      <c r="A5369" s="78" t="s">
        <v>4886</v>
      </c>
    </row>
    <row r="5370" spans="1:1" x14ac:dyDescent="0.2">
      <c r="A5370" s="78" t="s">
        <v>4887</v>
      </c>
    </row>
    <row r="5371" spans="1:1" x14ac:dyDescent="0.2">
      <c r="A5371" s="78" t="s">
        <v>4888</v>
      </c>
    </row>
    <row r="5372" spans="1:1" x14ac:dyDescent="0.2">
      <c r="A5372" s="78" t="s">
        <v>4889</v>
      </c>
    </row>
    <row r="5373" spans="1:1" x14ac:dyDescent="0.2">
      <c r="A5373" s="78" t="s">
        <v>4890</v>
      </c>
    </row>
    <row r="5374" spans="1:1" x14ac:dyDescent="0.2">
      <c r="A5374" s="78" t="s">
        <v>4891</v>
      </c>
    </row>
    <row r="5375" spans="1:1" x14ac:dyDescent="0.2">
      <c r="A5375" s="78" t="s">
        <v>4892</v>
      </c>
    </row>
    <row r="5376" spans="1:1" x14ac:dyDescent="0.2">
      <c r="A5376" s="78" t="s">
        <v>4893</v>
      </c>
    </row>
    <row r="5377" spans="1:1" x14ac:dyDescent="0.2">
      <c r="A5377" s="78" t="s">
        <v>4894</v>
      </c>
    </row>
    <row r="5378" spans="1:1" x14ac:dyDescent="0.2">
      <c r="A5378" s="78" t="s">
        <v>4895</v>
      </c>
    </row>
    <row r="5379" spans="1:1" x14ac:dyDescent="0.2">
      <c r="A5379" s="78" t="s">
        <v>4896</v>
      </c>
    </row>
    <row r="5380" spans="1:1" x14ac:dyDescent="0.2">
      <c r="A5380" s="78" t="s">
        <v>4897</v>
      </c>
    </row>
    <row r="5381" spans="1:1" x14ac:dyDescent="0.2">
      <c r="A5381" s="78" t="s">
        <v>4898</v>
      </c>
    </row>
    <row r="5382" spans="1:1" x14ac:dyDescent="0.2">
      <c r="A5382" s="78" t="s">
        <v>4899</v>
      </c>
    </row>
    <row r="5383" spans="1:1" x14ac:dyDescent="0.2">
      <c r="A5383" s="78" t="s">
        <v>4900</v>
      </c>
    </row>
    <row r="5384" spans="1:1" x14ac:dyDescent="0.2">
      <c r="A5384" s="78" t="s">
        <v>4901</v>
      </c>
    </row>
    <row r="5385" spans="1:1" x14ac:dyDescent="0.2">
      <c r="A5385" s="78" t="s">
        <v>4902</v>
      </c>
    </row>
    <row r="5386" spans="1:1" x14ac:dyDescent="0.2">
      <c r="A5386" s="78" t="s">
        <v>4903</v>
      </c>
    </row>
    <row r="5387" spans="1:1" x14ac:dyDescent="0.2">
      <c r="A5387" s="78" t="s">
        <v>4904</v>
      </c>
    </row>
    <row r="5388" spans="1:1" x14ac:dyDescent="0.2">
      <c r="A5388" s="78" t="s">
        <v>4905</v>
      </c>
    </row>
    <row r="5389" spans="1:1" x14ac:dyDescent="0.2">
      <c r="A5389" s="78" t="s">
        <v>4906</v>
      </c>
    </row>
    <row r="5390" spans="1:1" x14ac:dyDescent="0.2">
      <c r="A5390" s="78" t="s">
        <v>4907</v>
      </c>
    </row>
    <row r="5391" spans="1:1" x14ac:dyDescent="0.2">
      <c r="A5391" s="78" t="s">
        <v>4908</v>
      </c>
    </row>
    <row r="5392" spans="1:1" x14ac:dyDescent="0.2">
      <c r="A5392" s="78" t="s">
        <v>4909</v>
      </c>
    </row>
    <row r="5393" spans="1:1" x14ac:dyDescent="0.2">
      <c r="A5393" s="78" t="s">
        <v>4910</v>
      </c>
    </row>
    <row r="5394" spans="1:1" x14ac:dyDescent="0.2">
      <c r="A5394" s="78" t="s">
        <v>4911</v>
      </c>
    </row>
    <row r="5395" spans="1:1" x14ac:dyDescent="0.2">
      <c r="A5395" s="78" t="s">
        <v>4912</v>
      </c>
    </row>
    <row r="5396" spans="1:1" x14ac:dyDescent="0.2">
      <c r="A5396" s="78" t="s">
        <v>4913</v>
      </c>
    </row>
    <row r="5397" spans="1:1" x14ac:dyDescent="0.2">
      <c r="A5397" s="78" t="s">
        <v>4914</v>
      </c>
    </row>
    <row r="5398" spans="1:1" x14ac:dyDescent="0.2">
      <c r="A5398" s="78" t="s">
        <v>4915</v>
      </c>
    </row>
    <row r="5399" spans="1:1" x14ac:dyDescent="0.2">
      <c r="A5399" s="78" t="s">
        <v>4916</v>
      </c>
    </row>
    <row r="5400" spans="1:1" x14ac:dyDescent="0.2">
      <c r="A5400" s="78" t="s">
        <v>4917</v>
      </c>
    </row>
    <row r="5401" spans="1:1" x14ac:dyDescent="0.2">
      <c r="A5401" s="78" t="s">
        <v>4918</v>
      </c>
    </row>
    <row r="5402" spans="1:1" x14ac:dyDescent="0.2">
      <c r="A5402" s="78" t="s">
        <v>4919</v>
      </c>
    </row>
    <row r="5403" spans="1:1" x14ac:dyDescent="0.2">
      <c r="A5403" s="78" t="s">
        <v>4920</v>
      </c>
    </row>
    <row r="5404" spans="1:1" x14ac:dyDescent="0.2">
      <c r="A5404" s="78" t="s">
        <v>4921</v>
      </c>
    </row>
    <row r="5405" spans="1:1" x14ac:dyDescent="0.2">
      <c r="A5405" s="78" t="s">
        <v>4922</v>
      </c>
    </row>
    <row r="5406" spans="1:1" x14ac:dyDescent="0.2">
      <c r="A5406" s="78" t="s">
        <v>4923</v>
      </c>
    </row>
    <row r="5407" spans="1:1" x14ac:dyDescent="0.2">
      <c r="A5407" s="78" t="s">
        <v>4924</v>
      </c>
    </row>
    <row r="5408" spans="1:1" x14ac:dyDescent="0.2">
      <c r="A5408" s="78" t="s">
        <v>4925</v>
      </c>
    </row>
    <row r="5409" spans="1:1" x14ac:dyDescent="0.2">
      <c r="A5409" s="78" t="s">
        <v>4926</v>
      </c>
    </row>
    <row r="5410" spans="1:1" x14ac:dyDescent="0.2">
      <c r="A5410" s="78" t="s">
        <v>4927</v>
      </c>
    </row>
    <row r="5411" spans="1:1" x14ac:dyDescent="0.2">
      <c r="A5411" s="78" t="s">
        <v>4928</v>
      </c>
    </row>
    <row r="5412" spans="1:1" x14ac:dyDescent="0.2">
      <c r="A5412" s="78" t="s">
        <v>4929</v>
      </c>
    </row>
    <row r="5413" spans="1:1" x14ac:dyDescent="0.2">
      <c r="A5413" s="78" t="s">
        <v>4930</v>
      </c>
    </row>
    <row r="5414" spans="1:1" x14ac:dyDescent="0.2">
      <c r="A5414" s="78" t="s">
        <v>4931</v>
      </c>
    </row>
    <row r="5415" spans="1:1" x14ac:dyDescent="0.2">
      <c r="A5415" s="78" t="s">
        <v>4932</v>
      </c>
    </row>
    <row r="5416" spans="1:1" x14ac:dyDescent="0.2">
      <c r="A5416" s="78" t="s">
        <v>4933</v>
      </c>
    </row>
    <row r="5417" spans="1:1" x14ac:dyDescent="0.2">
      <c r="A5417" s="78" t="s">
        <v>4934</v>
      </c>
    </row>
    <row r="5418" spans="1:1" x14ac:dyDescent="0.2">
      <c r="A5418" s="78" t="s">
        <v>4935</v>
      </c>
    </row>
    <row r="5419" spans="1:1" x14ac:dyDescent="0.2">
      <c r="A5419" s="78" t="s">
        <v>4936</v>
      </c>
    </row>
    <row r="5420" spans="1:1" x14ac:dyDescent="0.2">
      <c r="A5420" s="78" t="s">
        <v>4937</v>
      </c>
    </row>
    <row r="5421" spans="1:1" x14ac:dyDescent="0.2">
      <c r="A5421" s="78" t="s">
        <v>4938</v>
      </c>
    </row>
    <row r="5422" spans="1:1" x14ac:dyDescent="0.2">
      <c r="A5422" s="78" t="s">
        <v>4939</v>
      </c>
    </row>
    <row r="5423" spans="1:1" x14ac:dyDescent="0.2">
      <c r="A5423" s="78" t="s">
        <v>4940</v>
      </c>
    </row>
    <row r="5424" spans="1:1" x14ac:dyDescent="0.2">
      <c r="A5424" s="78" t="s">
        <v>4941</v>
      </c>
    </row>
    <row r="5425" spans="1:1" x14ac:dyDescent="0.2">
      <c r="A5425" s="78" t="s">
        <v>4942</v>
      </c>
    </row>
    <row r="5426" spans="1:1" x14ac:dyDescent="0.2">
      <c r="A5426" s="78" t="s">
        <v>4943</v>
      </c>
    </row>
    <row r="5427" spans="1:1" x14ac:dyDescent="0.2">
      <c r="A5427" s="78" t="s">
        <v>4944</v>
      </c>
    </row>
    <row r="5428" spans="1:1" x14ac:dyDescent="0.2">
      <c r="A5428" s="78" t="s">
        <v>4945</v>
      </c>
    </row>
    <row r="5429" spans="1:1" x14ac:dyDescent="0.2">
      <c r="A5429" s="78" t="s">
        <v>4946</v>
      </c>
    </row>
    <row r="5430" spans="1:1" x14ac:dyDescent="0.2">
      <c r="A5430" s="78" t="s">
        <v>4947</v>
      </c>
    </row>
    <row r="5431" spans="1:1" x14ac:dyDescent="0.2">
      <c r="A5431" s="78" t="s">
        <v>4948</v>
      </c>
    </row>
    <row r="5432" spans="1:1" x14ac:dyDescent="0.2">
      <c r="A5432" s="78" t="s">
        <v>4949</v>
      </c>
    </row>
    <row r="5433" spans="1:1" x14ac:dyDescent="0.2">
      <c r="A5433" s="78" t="s">
        <v>4950</v>
      </c>
    </row>
    <row r="5434" spans="1:1" x14ac:dyDescent="0.2">
      <c r="A5434" s="78" t="s">
        <v>4951</v>
      </c>
    </row>
    <row r="5435" spans="1:1" x14ac:dyDescent="0.2">
      <c r="A5435" s="78" t="s">
        <v>4952</v>
      </c>
    </row>
    <row r="5436" spans="1:1" x14ac:dyDescent="0.2">
      <c r="A5436" s="78" t="s">
        <v>4953</v>
      </c>
    </row>
    <row r="5437" spans="1:1" x14ac:dyDescent="0.2">
      <c r="A5437" s="78" t="s">
        <v>4954</v>
      </c>
    </row>
    <row r="5438" spans="1:1" x14ac:dyDescent="0.2">
      <c r="A5438" s="78" t="s">
        <v>4955</v>
      </c>
    </row>
    <row r="5439" spans="1:1" x14ac:dyDescent="0.2">
      <c r="A5439" s="78" t="s">
        <v>4956</v>
      </c>
    </row>
    <row r="5440" spans="1:1" x14ac:dyDescent="0.2">
      <c r="A5440" s="78" t="s">
        <v>4957</v>
      </c>
    </row>
    <row r="5441" spans="1:1" x14ac:dyDescent="0.2">
      <c r="A5441" s="78" t="s">
        <v>4958</v>
      </c>
    </row>
    <row r="5442" spans="1:1" x14ac:dyDescent="0.2">
      <c r="A5442" s="78" t="s">
        <v>4959</v>
      </c>
    </row>
    <row r="5443" spans="1:1" x14ac:dyDescent="0.2">
      <c r="A5443" s="78" t="s">
        <v>4960</v>
      </c>
    </row>
    <row r="5444" spans="1:1" x14ac:dyDescent="0.2">
      <c r="A5444" s="78" t="s">
        <v>4961</v>
      </c>
    </row>
    <row r="5445" spans="1:1" x14ac:dyDescent="0.2">
      <c r="A5445" s="78" t="s">
        <v>4962</v>
      </c>
    </row>
    <row r="5446" spans="1:1" x14ac:dyDescent="0.2">
      <c r="A5446" s="78" t="s">
        <v>4963</v>
      </c>
    </row>
    <row r="5447" spans="1:1" x14ac:dyDescent="0.2">
      <c r="A5447" s="78" t="s">
        <v>4964</v>
      </c>
    </row>
    <row r="5448" spans="1:1" x14ac:dyDescent="0.2">
      <c r="A5448" s="78" t="s">
        <v>4965</v>
      </c>
    </row>
    <row r="5449" spans="1:1" x14ac:dyDescent="0.2">
      <c r="A5449" s="78" t="s">
        <v>4966</v>
      </c>
    </row>
    <row r="5450" spans="1:1" x14ac:dyDescent="0.2">
      <c r="A5450" s="78" t="s">
        <v>4967</v>
      </c>
    </row>
    <row r="5451" spans="1:1" x14ac:dyDescent="0.2">
      <c r="A5451" s="78" t="s">
        <v>4968</v>
      </c>
    </row>
    <row r="5452" spans="1:1" x14ac:dyDescent="0.2">
      <c r="A5452" s="78" t="s">
        <v>4969</v>
      </c>
    </row>
    <row r="5453" spans="1:1" x14ac:dyDescent="0.2">
      <c r="A5453" s="78" t="s">
        <v>4970</v>
      </c>
    </row>
    <row r="5454" spans="1:1" x14ac:dyDescent="0.2">
      <c r="A5454" s="78" t="s">
        <v>4971</v>
      </c>
    </row>
    <row r="5455" spans="1:1" x14ac:dyDescent="0.2">
      <c r="A5455" s="78" t="s">
        <v>4972</v>
      </c>
    </row>
    <row r="5456" spans="1:1" x14ac:dyDescent="0.2">
      <c r="A5456" s="78" t="s">
        <v>4973</v>
      </c>
    </row>
    <row r="5457" spans="1:1" x14ac:dyDescent="0.2">
      <c r="A5457" s="78" t="s">
        <v>4974</v>
      </c>
    </row>
    <row r="5458" spans="1:1" x14ac:dyDescent="0.2">
      <c r="A5458" s="78" t="s">
        <v>4975</v>
      </c>
    </row>
    <row r="5459" spans="1:1" x14ac:dyDescent="0.2">
      <c r="A5459" s="78" t="s">
        <v>4976</v>
      </c>
    </row>
    <row r="5460" spans="1:1" x14ac:dyDescent="0.2">
      <c r="A5460" s="78" t="s">
        <v>4977</v>
      </c>
    </row>
    <row r="5461" spans="1:1" x14ac:dyDescent="0.2">
      <c r="A5461" s="78" t="s">
        <v>4978</v>
      </c>
    </row>
    <row r="5462" spans="1:1" x14ac:dyDescent="0.2">
      <c r="A5462" s="78" t="s">
        <v>4979</v>
      </c>
    </row>
    <row r="5463" spans="1:1" x14ac:dyDescent="0.2">
      <c r="A5463" s="78" t="s">
        <v>4980</v>
      </c>
    </row>
    <row r="5464" spans="1:1" x14ac:dyDescent="0.2">
      <c r="A5464" s="78" t="s">
        <v>4981</v>
      </c>
    </row>
    <row r="5465" spans="1:1" x14ac:dyDescent="0.2">
      <c r="A5465" s="78" t="s">
        <v>4982</v>
      </c>
    </row>
    <row r="5466" spans="1:1" x14ac:dyDescent="0.2">
      <c r="A5466" s="78" t="s">
        <v>4983</v>
      </c>
    </row>
    <row r="5467" spans="1:1" x14ac:dyDescent="0.2">
      <c r="A5467" s="78" t="s">
        <v>4984</v>
      </c>
    </row>
    <row r="5468" spans="1:1" x14ac:dyDescent="0.2">
      <c r="A5468" s="78" t="s">
        <v>4985</v>
      </c>
    </row>
    <row r="5469" spans="1:1" x14ac:dyDescent="0.2">
      <c r="A5469" s="78" t="s">
        <v>4986</v>
      </c>
    </row>
    <row r="5470" spans="1:1" x14ac:dyDescent="0.2">
      <c r="A5470" s="78" t="s">
        <v>4987</v>
      </c>
    </row>
    <row r="5471" spans="1:1" x14ac:dyDescent="0.2">
      <c r="A5471" s="78" t="s">
        <v>4988</v>
      </c>
    </row>
    <row r="5472" spans="1:1" x14ac:dyDescent="0.2">
      <c r="A5472" s="78" t="s">
        <v>4989</v>
      </c>
    </row>
    <row r="5473" spans="1:1" x14ac:dyDescent="0.2">
      <c r="A5473" s="78" t="s">
        <v>4990</v>
      </c>
    </row>
    <row r="5474" spans="1:1" x14ac:dyDescent="0.2">
      <c r="A5474" s="78" t="s">
        <v>4991</v>
      </c>
    </row>
    <row r="5475" spans="1:1" x14ac:dyDescent="0.2">
      <c r="A5475" s="78" t="s">
        <v>4992</v>
      </c>
    </row>
    <row r="5476" spans="1:1" x14ac:dyDescent="0.2">
      <c r="A5476" s="78" t="s">
        <v>4993</v>
      </c>
    </row>
    <row r="5477" spans="1:1" x14ac:dyDescent="0.2">
      <c r="A5477" s="78" t="s">
        <v>4994</v>
      </c>
    </row>
    <row r="5478" spans="1:1" x14ac:dyDescent="0.2">
      <c r="A5478" s="78" t="s">
        <v>4995</v>
      </c>
    </row>
    <row r="5479" spans="1:1" x14ac:dyDescent="0.2">
      <c r="A5479" s="78" t="s">
        <v>4996</v>
      </c>
    </row>
    <row r="5480" spans="1:1" x14ac:dyDescent="0.2">
      <c r="A5480" s="78" t="s">
        <v>4997</v>
      </c>
    </row>
    <row r="5481" spans="1:1" x14ac:dyDescent="0.2">
      <c r="A5481" s="78" t="s">
        <v>4998</v>
      </c>
    </row>
    <row r="5482" spans="1:1" x14ac:dyDescent="0.2">
      <c r="A5482" s="78" t="s">
        <v>4999</v>
      </c>
    </row>
    <row r="5483" spans="1:1" x14ac:dyDescent="0.2">
      <c r="A5483" s="78" t="s">
        <v>5000</v>
      </c>
    </row>
    <row r="5484" spans="1:1" x14ac:dyDescent="0.2">
      <c r="A5484" s="78" t="s">
        <v>5001</v>
      </c>
    </row>
    <row r="5485" spans="1:1" x14ac:dyDescent="0.2">
      <c r="A5485" s="78" t="s">
        <v>5002</v>
      </c>
    </row>
    <row r="5486" spans="1:1" x14ac:dyDescent="0.2">
      <c r="A5486" s="78" t="s">
        <v>5003</v>
      </c>
    </row>
    <row r="5487" spans="1:1" x14ac:dyDescent="0.2">
      <c r="A5487" s="78" t="s">
        <v>5004</v>
      </c>
    </row>
    <row r="5488" spans="1:1" x14ac:dyDescent="0.2">
      <c r="A5488" s="78" t="s">
        <v>5005</v>
      </c>
    </row>
    <row r="5489" spans="1:1" x14ac:dyDescent="0.2">
      <c r="A5489" s="78" t="s">
        <v>5006</v>
      </c>
    </row>
    <row r="5490" spans="1:1" x14ac:dyDescent="0.2">
      <c r="A5490" s="78" t="s">
        <v>5007</v>
      </c>
    </row>
    <row r="5491" spans="1:1" x14ac:dyDescent="0.2">
      <c r="A5491" s="78" t="s">
        <v>5008</v>
      </c>
    </row>
    <row r="5492" spans="1:1" x14ac:dyDescent="0.2">
      <c r="A5492" s="78" t="s">
        <v>5009</v>
      </c>
    </row>
    <row r="5493" spans="1:1" x14ac:dyDescent="0.2">
      <c r="A5493" s="78" t="s">
        <v>5010</v>
      </c>
    </row>
    <row r="5494" spans="1:1" x14ac:dyDescent="0.2">
      <c r="A5494" s="78" t="s">
        <v>5011</v>
      </c>
    </row>
    <row r="5495" spans="1:1" x14ac:dyDescent="0.2">
      <c r="A5495" s="78" t="s">
        <v>5012</v>
      </c>
    </row>
    <row r="5496" spans="1:1" x14ac:dyDescent="0.2">
      <c r="A5496" s="78" t="s">
        <v>5013</v>
      </c>
    </row>
    <row r="5497" spans="1:1" x14ac:dyDescent="0.2">
      <c r="A5497" s="78" t="s">
        <v>5014</v>
      </c>
    </row>
    <row r="5498" spans="1:1" x14ac:dyDescent="0.2">
      <c r="A5498" s="78" t="s">
        <v>5015</v>
      </c>
    </row>
    <row r="5499" spans="1:1" x14ac:dyDescent="0.2">
      <c r="A5499" s="78" t="s">
        <v>5016</v>
      </c>
    </row>
    <row r="5500" spans="1:1" x14ac:dyDescent="0.2">
      <c r="A5500" s="78" t="s">
        <v>5017</v>
      </c>
    </row>
    <row r="5501" spans="1:1" x14ac:dyDescent="0.2">
      <c r="A5501" s="78" t="s">
        <v>5018</v>
      </c>
    </row>
    <row r="5502" spans="1:1" x14ac:dyDescent="0.2">
      <c r="A5502" s="78" t="s">
        <v>5019</v>
      </c>
    </row>
    <row r="5503" spans="1:1" x14ac:dyDescent="0.2">
      <c r="A5503" s="78" t="s">
        <v>5020</v>
      </c>
    </row>
    <row r="5504" spans="1:1" x14ac:dyDescent="0.2">
      <c r="A5504" s="78" t="s">
        <v>5021</v>
      </c>
    </row>
    <row r="5505" spans="1:1" x14ac:dyDescent="0.2">
      <c r="A5505" s="78" t="s">
        <v>5022</v>
      </c>
    </row>
    <row r="5506" spans="1:1" x14ac:dyDescent="0.2">
      <c r="A5506" s="78" t="s">
        <v>5023</v>
      </c>
    </row>
    <row r="5507" spans="1:1" x14ac:dyDescent="0.2">
      <c r="A5507" s="78" t="s">
        <v>5024</v>
      </c>
    </row>
    <row r="5508" spans="1:1" x14ac:dyDescent="0.2">
      <c r="A5508" s="78" t="s">
        <v>5025</v>
      </c>
    </row>
    <row r="5509" spans="1:1" x14ac:dyDescent="0.2">
      <c r="A5509" s="78" t="s">
        <v>5026</v>
      </c>
    </row>
    <row r="5510" spans="1:1" x14ac:dyDescent="0.2">
      <c r="A5510" s="78" t="s">
        <v>5027</v>
      </c>
    </row>
    <row r="5511" spans="1:1" x14ac:dyDescent="0.2">
      <c r="A5511" s="78" t="s">
        <v>5028</v>
      </c>
    </row>
    <row r="5512" spans="1:1" x14ac:dyDescent="0.2">
      <c r="A5512" s="78" t="s">
        <v>5029</v>
      </c>
    </row>
    <row r="5513" spans="1:1" x14ac:dyDescent="0.2">
      <c r="A5513" s="78" t="s">
        <v>5030</v>
      </c>
    </row>
    <row r="5514" spans="1:1" x14ac:dyDescent="0.2">
      <c r="A5514" s="78" t="s">
        <v>5031</v>
      </c>
    </row>
    <row r="5515" spans="1:1" x14ac:dyDescent="0.2">
      <c r="A5515" s="78" t="s">
        <v>5032</v>
      </c>
    </row>
    <row r="5516" spans="1:1" x14ac:dyDescent="0.2">
      <c r="A5516" s="78" t="s">
        <v>5033</v>
      </c>
    </row>
    <row r="5517" spans="1:1" x14ac:dyDescent="0.2">
      <c r="A5517" s="78" t="s">
        <v>5034</v>
      </c>
    </row>
    <row r="5518" spans="1:1" x14ac:dyDescent="0.2">
      <c r="A5518" s="78" t="s">
        <v>5035</v>
      </c>
    </row>
    <row r="5519" spans="1:1" x14ac:dyDescent="0.2">
      <c r="A5519" s="78" t="s">
        <v>5036</v>
      </c>
    </row>
    <row r="5520" spans="1:1" x14ac:dyDescent="0.2">
      <c r="A5520" s="78" t="s">
        <v>5037</v>
      </c>
    </row>
    <row r="5521" spans="1:1" x14ac:dyDescent="0.2">
      <c r="A5521" s="78" t="s">
        <v>5038</v>
      </c>
    </row>
    <row r="5522" spans="1:1" x14ac:dyDescent="0.2">
      <c r="A5522" s="78" t="s">
        <v>5039</v>
      </c>
    </row>
    <row r="5523" spans="1:1" x14ac:dyDescent="0.2">
      <c r="A5523" s="78" t="s">
        <v>5040</v>
      </c>
    </row>
    <row r="5524" spans="1:1" x14ac:dyDescent="0.2">
      <c r="A5524" s="78" t="s">
        <v>5041</v>
      </c>
    </row>
    <row r="5525" spans="1:1" x14ac:dyDescent="0.2">
      <c r="A5525" s="78" t="s">
        <v>5042</v>
      </c>
    </row>
    <row r="5526" spans="1:1" x14ac:dyDescent="0.2">
      <c r="A5526" s="78" t="s">
        <v>5043</v>
      </c>
    </row>
    <row r="5527" spans="1:1" x14ac:dyDescent="0.2">
      <c r="A5527" s="78" t="s">
        <v>5044</v>
      </c>
    </row>
    <row r="5528" spans="1:1" x14ac:dyDescent="0.2">
      <c r="A5528" s="78" t="s">
        <v>5045</v>
      </c>
    </row>
    <row r="5529" spans="1:1" x14ac:dyDescent="0.2">
      <c r="A5529" s="78" t="s">
        <v>5046</v>
      </c>
    </row>
    <row r="5530" spans="1:1" x14ac:dyDescent="0.2">
      <c r="A5530" s="78" t="s">
        <v>5047</v>
      </c>
    </row>
    <row r="5531" spans="1:1" x14ac:dyDescent="0.2">
      <c r="A5531" s="78" t="s">
        <v>5048</v>
      </c>
    </row>
    <row r="5532" spans="1:1" x14ac:dyDescent="0.2">
      <c r="A5532" s="78" t="s">
        <v>5049</v>
      </c>
    </row>
    <row r="5533" spans="1:1" x14ac:dyDescent="0.2">
      <c r="A5533" s="78" t="s">
        <v>5050</v>
      </c>
    </row>
    <row r="5534" spans="1:1" x14ac:dyDescent="0.2">
      <c r="A5534" s="78" t="s">
        <v>5051</v>
      </c>
    </row>
    <row r="5535" spans="1:1" x14ac:dyDescent="0.2">
      <c r="A5535" s="78" t="s">
        <v>5052</v>
      </c>
    </row>
    <row r="5536" spans="1:1" x14ac:dyDescent="0.2">
      <c r="A5536" s="78" t="s">
        <v>5053</v>
      </c>
    </row>
    <row r="5537" spans="1:1" x14ac:dyDescent="0.2">
      <c r="A5537" s="78" t="s">
        <v>5054</v>
      </c>
    </row>
    <row r="5538" spans="1:1" x14ac:dyDescent="0.2">
      <c r="A5538" s="78" t="s">
        <v>5055</v>
      </c>
    </row>
    <row r="5539" spans="1:1" x14ac:dyDescent="0.2">
      <c r="A5539" s="78" t="s">
        <v>5056</v>
      </c>
    </row>
    <row r="5540" spans="1:1" x14ac:dyDescent="0.2">
      <c r="A5540" s="78" t="s">
        <v>5057</v>
      </c>
    </row>
    <row r="5541" spans="1:1" x14ac:dyDescent="0.2">
      <c r="A5541" s="78" t="s">
        <v>5058</v>
      </c>
    </row>
    <row r="5542" spans="1:1" x14ac:dyDescent="0.2">
      <c r="A5542" s="78" t="s">
        <v>5059</v>
      </c>
    </row>
    <row r="5543" spans="1:1" x14ac:dyDescent="0.2">
      <c r="A5543" s="78" t="s">
        <v>5060</v>
      </c>
    </row>
    <row r="5544" spans="1:1" x14ac:dyDescent="0.2">
      <c r="A5544" s="78" t="s">
        <v>5061</v>
      </c>
    </row>
    <row r="5545" spans="1:1" x14ac:dyDescent="0.2">
      <c r="A5545" s="78" t="s">
        <v>5062</v>
      </c>
    </row>
    <row r="5546" spans="1:1" x14ac:dyDescent="0.2">
      <c r="A5546" s="78" t="s">
        <v>5063</v>
      </c>
    </row>
    <row r="5547" spans="1:1" x14ac:dyDescent="0.2">
      <c r="A5547" s="78" t="s">
        <v>5064</v>
      </c>
    </row>
    <row r="5548" spans="1:1" x14ac:dyDescent="0.2">
      <c r="A5548" s="78" t="s">
        <v>5065</v>
      </c>
    </row>
    <row r="5549" spans="1:1" x14ac:dyDescent="0.2">
      <c r="A5549" s="78" t="s">
        <v>5066</v>
      </c>
    </row>
    <row r="5550" spans="1:1" x14ac:dyDescent="0.2">
      <c r="A5550" s="78" t="s">
        <v>5067</v>
      </c>
    </row>
    <row r="5551" spans="1:1" x14ac:dyDescent="0.2">
      <c r="A5551" s="78" t="s">
        <v>5068</v>
      </c>
    </row>
    <row r="5552" spans="1:1" x14ac:dyDescent="0.2">
      <c r="A5552" s="78" t="s">
        <v>5069</v>
      </c>
    </row>
    <row r="5553" spans="1:1" x14ac:dyDescent="0.2">
      <c r="A5553" s="78" t="s">
        <v>5070</v>
      </c>
    </row>
    <row r="5554" spans="1:1" x14ac:dyDescent="0.2">
      <c r="A5554" s="78" t="s">
        <v>5071</v>
      </c>
    </row>
    <row r="5555" spans="1:1" x14ac:dyDescent="0.2">
      <c r="A5555" s="78" t="s">
        <v>5072</v>
      </c>
    </row>
    <row r="5556" spans="1:1" x14ac:dyDescent="0.2">
      <c r="A5556" s="78" t="s">
        <v>5073</v>
      </c>
    </row>
    <row r="5557" spans="1:1" x14ac:dyDescent="0.2">
      <c r="A5557" s="78" t="s">
        <v>5074</v>
      </c>
    </row>
    <row r="5558" spans="1:1" x14ac:dyDescent="0.2">
      <c r="A5558" s="78" t="s">
        <v>5075</v>
      </c>
    </row>
    <row r="5559" spans="1:1" x14ac:dyDescent="0.2">
      <c r="A5559" s="78" t="s">
        <v>5076</v>
      </c>
    </row>
    <row r="5560" spans="1:1" x14ac:dyDescent="0.2">
      <c r="A5560" s="78" t="s">
        <v>5077</v>
      </c>
    </row>
    <row r="5561" spans="1:1" x14ac:dyDescent="0.2">
      <c r="A5561" s="78" t="s">
        <v>5078</v>
      </c>
    </row>
    <row r="5562" spans="1:1" x14ac:dyDescent="0.2">
      <c r="A5562" s="78" t="s">
        <v>5079</v>
      </c>
    </row>
    <row r="5563" spans="1:1" x14ac:dyDescent="0.2">
      <c r="A5563" s="78" t="s">
        <v>5080</v>
      </c>
    </row>
    <row r="5564" spans="1:1" x14ac:dyDescent="0.2">
      <c r="A5564" s="78" t="s">
        <v>5081</v>
      </c>
    </row>
    <row r="5565" spans="1:1" x14ac:dyDescent="0.2">
      <c r="A5565" s="78" t="s">
        <v>5082</v>
      </c>
    </row>
    <row r="5566" spans="1:1" x14ac:dyDescent="0.2">
      <c r="A5566" s="78" t="s">
        <v>5083</v>
      </c>
    </row>
    <row r="5567" spans="1:1" x14ac:dyDescent="0.2">
      <c r="A5567" s="78" t="s">
        <v>5084</v>
      </c>
    </row>
    <row r="5568" spans="1:1" x14ac:dyDescent="0.2">
      <c r="A5568" s="78" t="s">
        <v>5085</v>
      </c>
    </row>
    <row r="5569" spans="1:1" x14ac:dyDescent="0.2">
      <c r="A5569" s="78" t="s">
        <v>5086</v>
      </c>
    </row>
    <row r="5570" spans="1:1" x14ac:dyDescent="0.2">
      <c r="A5570" s="78" t="s">
        <v>5087</v>
      </c>
    </row>
    <row r="5571" spans="1:1" x14ac:dyDescent="0.2">
      <c r="A5571" s="78" t="s">
        <v>5088</v>
      </c>
    </row>
    <row r="5572" spans="1:1" x14ac:dyDescent="0.2">
      <c r="A5572" s="78" t="s">
        <v>5089</v>
      </c>
    </row>
    <row r="5573" spans="1:1" x14ac:dyDescent="0.2">
      <c r="A5573" s="78" t="s">
        <v>5090</v>
      </c>
    </row>
    <row r="5574" spans="1:1" x14ac:dyDescent="0.2">
      <c r="A5574" s="78" t="s">
        <v>5091</v>
      </c>
    </row>
    <row r="5575" spans="1:1" x14ac:dyDescent="0.2">
      <c r="A5575" s="78" t="s">
        <v>5092</v>
      </c>
    </row>
    <row r="5576" spans="1:1" x14ac:dyDescent="0.2">
      <c r="A5576" s="78" t="s">
        <v>5093</v>
      </c>
    </row>
    <row r="5577" spans="1:1" x14ac:dyDescent="0.2">
      <c r="A5577" s="78" t="s">
        <v>5094</v>
      </c>
    </row>
    <row r="5578" spans="1:1" x14ac:dyDescent="0.2">
      <c r="A5578" s="78" t="s">
        <v>5095</v>
      </c>
    </row>
    <row r="5579" spans="1:1" x14ac:dyDescent="0.2">
      <c r="A5579" s="78" t="s">
        <v>5096</v>
      </c>
    </row>
    <row r="5580" spans="1:1" x14ac:dyDescent="0.2">
      <c r="A5580" s="78" t="s">
        <v>5097</v>
      </c>
    </row>
    <row r="5581" spans="1:1" x14ac:dyDescent="0.2">
      <c r="A5581" s="78" t="s">
        <v>5098</v>
      </c>
    </row>
    <row r="5582" spans="1:1" x14ac:dyDescent="0.2">
      <c r="A5582" s="78" t="s">
        <v>5099</v>
      </c>
    </row>
    <row r="5583" spans="1:1" x14ac:dyDescent="0.2">
      <c r="A5583" s="78" t="s">
        <v>5100</v>
      </c>
    </row>
    <row r="5584" spans="1:1" x14ac:dyDescent="0.2">
      <c r="A5584" s="78" t="s">
        <v>5101</v>
      </c>
    </row>
    <row r="5585" spans="1:1" x14ac:dyDescent="0.2">
      <c r="A5585" s="78" t="s">
        <v>5102</v>
      </c>
    </row>
    <row r="5586" spans="1:1" x14ac:dyDescent="0.2">
      <c r="A5586" s="78" t="s">
        <v>5103</v>
      </c>
    </row>
    <row r="5587" spans="1:1" x14ac:dyDescent="0.2">
      <c r="A5587" s="78" t="s">
        <v>5104</v>
      </c>
    </row>
    <row r="5588" spans="1:1" x14ac:dyDescent="0.2">
      <c r="A5588" s="78" t="s">
        <v>5105</v>
      </c>
    </row>
    <row r="5589" spans="1:1" x14ac:dyDescent="0.2">
      <c r="A5589" s="78" t="s">
        <v>5106</v>
      </c>
    </row>
    <row r="5590" spans="1:1" x14ac:dyDescent="0.2">
      <c r="A5590" s="78" t="s">
        <v>5107</v>
      </c>
    </row>
    <row r="5591" spans="1:1" x14ac:dyDescent="0.2">
      <c r="A5591" s="78" t="s">
        <v>5108</v>
      </c>
    </row>
    <row r="5592" spans="1:1" x14ac:dyDescent="0.2">
      <c r="A5592" s="78" t="s">
        <v>5109</v>
      </c>
    </row>
    <row r="5593" spans="1:1" x14ac:dyDescent="0.2">
      <c r="A5593" s="78" t="s">
        <v>5110</v>
      </c>
    </row>
    <row r="5594" spans="1:1" x14ac:dyDescent="0.2">
      <c r="A5594" s="78" t="s">
        <v>5111</v>
      </c>
    </row>
    <row r="5595" spans="1:1" x14ac:dyDescent="0.2">
      <c r="A5595" s="78" t="s">
        <v>5112</v>
      </c>
    </row>
    <row r="5596" spans="1:1" x14ac:dyDescent="0.2">
      <c r="A5596" s="78" t="s">
        <v>5113</v>
      </c>
    </row>
    <row r="5597" spans="1:1" x14ac:dyDescent="0.2">
      <c r="A5597" s="78" t="s">
        <v>5114</v>
      </c>
    </row>
    <row r="5598" spans="1:1" x14ac:dyDescent="0.2">
      <c r="A5598" s="78" t="s">
        <v>5115</v>
      </c>
    </row>
    <row r="5599" spans="1:1" x14ac:dyDescent="0.2">
      <c r="A5599" s="78" t="s">
        <v>5116</v>
      </c>
    </row>
    <row r="5600" spans="1:1" x14ac:dyDescent="0.2">
      <c r="A5600" s="78" t="s">
        <v>5117</v>
      </c>
    </row>
    <row r="5601" spans="1:1" x14ac:dyDescent="0.2">
      <c r="A5601" s="78" t="s">
        <v>5118</v>
      </c>
    </row>
    <row r="5602" spans="1:1" x14ac:dyDescent="0.2">
      <c r="A5602" s="78" t="s">
        <v>5119</v>
      </c>
    </row>
    <row r="5603" spans="1:1" x14ac:dyDescent="0.2">
      <c r="A5603" s="78" t="s">
        <v>5120</v>
      </c>
    </row>
    <row r="5604" spans="1:1" x14ac:dyDescent="0.2">
      <c r="A5604" s="78" t="s">
        <v>5121</v>
      </c>
    </row>
    <row r="5605" spans="1:1" x14ac:dyDescent="0.2">
      <c r="A5605" s="78" t="s">
        <v>5122</v>
      </c>
    </row>
    <row r="5606" spans="1:1" x14ac:dyDescent="0.2">
      <c r="A5606" s="78" t="s">
        <v>5123</v>
      </c>
    </row>
    <row r="5607" spans="1:1" x14ac:dyDescent="0.2">
      <c r="A5607" s="78" t="s">
        <v>5124</v>
      </c>
    </row>
    <row r="5608" spans="1:1" x14ac:dyDescent="0.2">
      <c r="A5608" s="78" t="s">
        <v>5125</v>
      </c>
    </row>
    <row r="5609" spans="1:1" x14ac:dyDescent="0.2">
      <c r="A5609" s="78" t="s">
        <v>5126</v>
      </c>
    </row>
    <row r="5610" spans="1:1" x14ac:dyDescent="0.2">
      <c r="A5610" s="78" t="s">
        <v>5127</v>
      </c>
    </row>
    <row r="5611" spans="1:1" x14ac:dyDescent="0.2">
      <c r="A5611" s="78" t="s">
        <v>5128</v>
      </c>
    </row>
    <row r="5612" spans="1:1" x14ac:dyDescent="0.2">
      <c r="A5612" s="78" t="s">
        <v>5129</v>
      </c>
    </row>
    <row r="5613" spans="1:1" x14ac:dyDescent="0.2">
      <c r="A5613" s="78" t="s">
        <v>5130</v>
      </c>
    </row>
    <row r="5614" spans="1:1" x14ac:dyDescent="0.2">
      <c r="A5614" s="78" t="s">
        <v>5131</v>
      </c>
    </row>
    <row r="5615" spans="1:1" x14ac:dyDescent="0.2">
      <c r="A5615" s="78" t="s">
        <v>5132</v>
      </c>
    </row>
    <row r="5616" spans="1:1" x14ac:dyDescent="0.2">
      <c r="A5616" s="78" t="s">
        <v>5133</v>
      </c>
    </row>
    <row r="5617" spans="1:1" x14ac:dyDescent="0.2">
      <c r="A5617" s="78" t="s">
        <v>5134</v>
      </c>
    </row>
    <row r="5618" spans="1:1" x14ac:dyDescent="0.2">
      <c r="A5618" s="78" t="s">
        <v>5135</v>
      </c>
    </row>
    <row r="5619" spans="1:1" x14ac:dyDescent="0.2">
      <c r="A5619" s="78" t="s">
        <v>5136</v>
      </c>
    </row>
    <row r="5620" spans="1:1" x14ac:dyDescent="0.2">
      <c r="A5620" s="78" t="s">
        <v>5137</v>
      </c>
    </row>
    <row r="5621" spans="1:1" x14ac:dyDescent="0.2">
      <c r="A5621" s="78" t="s">
        <v>5138</v>
      </c>
    </row>
    <row r="5622" spans="1:1" x14ac:dyDescent="0.2">
      <c r="A5622" s="78" t="s">
        <v>5139</v>
      </c>
    </row>
    <row r="5623" spans="1:1" x14ac:dyDescent="0.2">
      <c r="A5623" s="78" t="s">
        <v>5140</v>
      </c>
    </row>
    <row r="5624" spans="1:1" x14ac:dyDescent="0.2">
      <c r="A5624" s="78" t="s">
        <v>5141</v>
      </c>
    </row>
    <row r="5625" spans="1:1" x14ac:dyDescent="0.2">
      <c r="A5625" s="78" t="s">
        <v>5142</v>
      </c>
    </row>
    <row r="5626" spans="1:1" x14ac:dyDescent="0.2">
      <c r="A5626" s="78" t="s">
        <v>5143</v>
      </c>
    </row>
    <row r="5627" spans="1:1" x14ac:dyDescent="0.2">
      <c r="A5627" s="78" t="s">
        <v>5144</v>
      </c>
    </row>
    <row r="5628" spans="1:1" x14ac:dyDescent="0.2">
      <c r="A5628" s="78" t="s">
        <v>5145</v>
      </c>
    </row>
    <row r="5629" spans="1:1" x14ac:dyDescent="0.2">
      <c r="A5629" s="78" t="s">
        <v>5146</v>
      </c>
    </row>
    <row r="5630" spans="1:1" x14ac:dyDescent="0.2">
      <c r="A5630" s="78" t="s">
        <v>5147</v>
      </c>
    </row>
    <row r="5631" spans="1:1" x14ac:dyDescent="0.2">
      <c r="A5631" s="78" t="s">
        <v>5148</v>
      </c>
    </row>
    <row r="5632" spans="1:1" x14ac:dyDescent="0.2">
      <c r="A5632" s="78" t="s">
        <v>5149</v>
      </c>
    </row>
    <row r="5633" spans="1:1" x14ac:dyDescent="0.2">
      <c r="A5633" s="78" t="s">
        <v>5150</v>
      </c>
    </row>
    <row r="5634" spans="1:1" x14ac:dyDescent="0.2">
      <c r="A5634" s="78" t="s">
        <v>5151</v>
      </c>
    </row>
    <row r="5635" spans="1:1" x14ac:dyDescent="0.2">
      <c r="A5635" s="78" t="s">
        <v>5152</v>
      </c>
    </row>
    <row r="5636" spans="1:1" x14ac:dyDescent="0.2">
      <c r="A5636" s="78" t="s">
        <v>5153</v>
      </c>
    </row>
    <row r="5637" spans="1:1" x14ac:dyDescent="0.2">
      <c r="A5637" s="78" t="s">
        <v>5154</v>
      </c>
    </row>
    <row r="5638" spans="1:1" x14ac:dyDescent="0.2">
      <c r="A5638" s="78" t="s">
        <v>5155</v>
      </c>
    </row>
    <row r="5639" spans="1:1" x14ac:dyDescent="0.2">
      <c r="A5639" s="78" t="s">
        <v>5156</v>
      </c>
    </row>
    <row r="5640" spans="1:1" x14ac:dyDescent="0.2">
      <c r="A5640" s="78" t="s">
        <v>5157</v>
      </c>
    </row>
    <row r="5641" spans="1:1" x14ac:dyDescent="0.2">
      <c r="A5641" s="78" t="s">
        <v>5158</v>
      </c>
    </row>
    <row r="5642" spans="1:1" x14ac:dyDescent="0.2">
      <c r="A5642" s="78" t="s">
        <v>5159</v>
      </c>
    </row>
    <row r="5643" spans="1:1" x14ac:dyDescent="0.2">
      <c r="A5643" s="78" t="s">
        <v>5160</v>
      </c>
    </row>
    <row r="5644" spans="1:1" x14ac:dyDescent="0.2">
      <c r="A5644" s="78" t="s">
        <v>5161</v>
      </c>
    </row>
    <row r="5645" spans="1:1" x14ac:dyDescent="0.2">
      <c r="A5645" s="78" t="s">
        <v>5162</v>
      </c>
    </row>
    <row r="5646" spans="1:1" x14ac:dyDescent="0.2">
      <c r="A5646" s="78" t="s">
        <v>5163</v>
      </c>
    </row>
    <row r="5647" spans="1:1" x14ac:dyDescent="0.2">
      <c r="A5647" s="78" t="s">
        <v>5164</v>
      </c>
    </row>
    <row r="5648" spans="1:1" x14ac:dyDescent="0.2">
      <c r="A5648" s="78" t="s">
        <v>5165</v>
      </c>
    </row>
    <row r="5649" spans="1:1" x14ac:dyDescent="0.2">
      <c r="A5649" s="78" t="s">
        <v>5166</v>
      </c>
    </row>
    <row r="5650" spans="1:1" x14ac:dyDescent="0.2">
      <c r="A5650" s="78" t="s">
        <v>5167</v>
      </c>
    </row>
    <row r="5651" spans="1:1" x14ac:dyDescent="0.2">
      <c r="A5651" s="78" t="s">
        <v>5168</v>
      </c>
    </row>
    <row r="5652" spans="1:1" x14ac:dyDescent="0.2">
      <c r="A5652" s="78" t="s">
        <v>5169</v>
      </c>
    </row>
    <row r="5653" spans="1:1" x14ac:dyDescent="0.2">
      <c r="A5653" s="78" t="s">
        <v>5170</v>
      </c>
    </row>
    <row r="5654" spans="1:1" x14ac:dyDescent="0.2">
      <c r="A5654" s="78" t="s">
        <v>5171</v>
      </c>
    </row>
    <row r="5655" spans="1:1" x14ac:dyDescent="0.2">
      <c r="A5655" s="78" t="s">
        <v>5172</v>
      </c>
    </row>
    <row r="5656" spans="1:1" x14ac:dyDescent="0.2">
      <c r="A5656" s="78" t="s">
        <v>5173</v>
      </c>
    </row>
    <row r="5657" spans="1:1" x14ac:dyDescent="0.2">
      <c r="A5657" s="78" t="s">
        <v>5174</v>
      </c>
    </row>
    <row r="5658" spans="1:1" x14ac:dyDescent="0.2">
      <c r="A5658" s="78" t="s">
        <v>5175</v>
      </c>
    </row>
    <row r="5659" spans="1:1" x14ac:dyDescent="0.2">
      <c r="A5659" s="78" t="s">
        <v>5176</v>
      </c>
    </row>
    <row r="5660" spans="1:1" x14ac:dyDescent="0.2">
      <c r="A5660" s="78" t="s">
        <v>5177</v>
      </c>
    </row>
    <row r="5661" spans="1:1" x14ac:dyDescent="0.2">
      <c r="A5661" s="78" t="s">
        <v>5178</v>
      </c>
    </row>
    <row r="5662" spans="1:1" x14ac:dyDescent="0.2">
      <c r="A5662" s="78" t="s">
        <v>5179</v>
      </c>
    </row>
    <row r="5663" spans="1:1" x14ac:dyDescent="0.2">
      <c r="A5663" s="78" t="s">
        <v>5180</v>
      </c>
    </row>
    <row r="5664" spans="1:1" x14ac:dyDescent="0.2">
      <c r="A5664" s="78" t="s">
        <v>5181</v>
      </c>
    </row>
    <row r="5665" spans="1:1" x14ac:dyDescent="0.2">
      <c r="A5665" s="78" t="s">
        <v>5182</v>
      </c>
    </row>
    <row r="5666" spans="1:1" x14ac:dyDescent="0.2">
      <c r="A5666" s="78" t="s">
        <v>5183</v>
      </c>
    </row>
    <row r="5667" spans="1:1" x14ac:dyDescent="0.2">
      <c r="A5667" s="78" t="s">
        <v>5184</v>
      </c>
    </row>
    <row r="5668" spans="1:1" x14ac:dyDescent="0.2">
      <c r="A5668" s="78" t="s">
        <v>5185</v>
      </c>
    </row>
    <row r="5669" spans="1:1" x14ac:dyDescent="0.2">
      <c r="A5669" s="78" t="s">
        <v>5186</v>
      </c>
    </row>
    <row r="5670" spans="1:1" x14ac:dyDescent="0.2">
      <c r="A5670" s="78" t="s">
        <v>5187</v>
      </c>
    </row>
    <row r="5671" spans="1:1" x14ac:dyDescent="0.2">
      <c r="A5671" s="78" t="s">
        <v>5188</v>
      </c>
    </row>
    <row r="5672" spans="1:1" x14ac:dyDescent="0.2">
      <c r="A5672" s="78" t="s">
        <v>5189</v>
      </c>
    </row>
    <row r="5673" spans="1:1" x14ac:dyDescent="0.2">
      <c r="A5673" s="78" t="s">
        <v>5190</v>
      </c>
    </row>
    <row r="5674" spans="1:1" x14ac:dyDescent="0.2">
      <c r="A5674" s="78" t="s">
        <v>5191</v>
      </c>
    </row>
    <row r="5675" spans="1:1" x14ac:dyDescent="0.2">
      <c r="A5675" s="78" t="s">
        <v>5192</v>
      </c>
    </row>
    <row r="5676" spans="1:1" x14ac:dyDescent="0.2">
      <c r="A5676" s="78" t="s">
        <v>5193</v>
      </c>
    </row>
    <row r="5677" spans="1:1" x14ac:dyDescent="0.2">
      <c r="A5677" s="78" t="s">
        <v>5194</v>
      </c>
    </row>
    <row r="5678" spans="1:1" x14ac:dyDescent="0.2">
      <c r="A5678" s="78" t="s">
        <v>5195</v>
      </c>
    </row>
    <row r="5679" spans="1:1" x14ac:dyDescent="0.2">
      <c r="A5679" s="78" t="s">
        <v>5196</v>
      </c>
    </row>
    <row r="5680" spans="1:1" x14ac:dyDescent="0.2">
      <c r="A5680" s="78" t="s">
        <v>5197</v>
      </c>
    </row>
    <row r="5681" spans="1:1" x14ac:dyDescent="0.2">
      <c r="A5681" s="78" t="s">
        <v>5198</v>
      </c>
    </row>
    <row r="5682" spans="1:1" x14ac:dyDescent="0.2">
      <c r="A5682" s="78" t="s">
        <v>5199</v>
      </c>
    </row>
    <row r="5683" spans="1:1" x14ac:dyDescent="0.2">
      <c r="A5683" s="78" t="s">
        <v>5200</v>
      </c>
    </row>
    <row r="5684" spans="1:1" x14ac:dyDescent="0.2">
      <c r="A5684" s="78" t="s">
        <v>5201</v>
      </c>
    </row>
    <row r="5685" spans="1:1" x14ac:dyDescent="0.2">
      <c r="A5685" s="78" t="s">
        <v>5202</v>
      </c>
    </row>
    <row r="5686" spans="1:1" x14ac:dyDescent="0.2">
      <c r="A5686" s="78" t="s">
        <v>5203</v>
      </c>
    </row>
    <row r="5687" spans="1:1" x14ac:dyDescent="0.2">
      <c r="A5687" s="78" t="s">
        <v>5204</v>
      </c>
    </row>
    <row r="5688" spans="1:1" x14ac:dyDescent="0.2">
      <c r="A5688" s="78" t="s">
        <v>5205</v>
      </c>
    </row>
    <row r="5689" spans="1:1" x14ac:dyDescent="0.2">
      <c r="A5689" s="78" t="s">
        <v>5206</v>
      </c>
    </row>
    <row r="5690" spans="1:1" x14ac:dyDescent="0.2">
      <c r="A5690" s="78" t="s">
        <v>5207</v>
      </c>
    </row>
    <row r="5691" spans="1:1" x14ac:dyDescent="0.2">
      <c r="A5691" s="78" t="s">
        <v>5208</v>
      </c>
    </row>
    <row r="5692" spans="1:1" x14ac:dyDescent="0.2">
      <c r="A5692" s="78" t="s">
        <v>5209</v>
      </c>
    </row>
    <row r="5693" spans="1:1" x14ac:dyDescent="0.2">
      <c r="A5693" s="78" t="s">
        <v>5210</v>
      </c>
    </row>
    <row r="5694" spans="1:1" x14ac:dyDescent="0.2">
      <c r="A5694" s="78" t="s">
        <v>5211</v>
      </c>
    </row>
    <row r="5695" spans="1:1" x14ac:dyDescent="0.2">
      <c r="A5695" s="78" t="s">
        <v>5212</v>
      </c>
    </row>
    <row r="5696" spans="1:1" x14ac:dyDescent="0.2">
      <c r="A5696" s="78" t="s">
        <v>5213</v>
      </c>
    </row>
    <row r="5697" spans="1:1" x14ac:dyDescent="0.2">
      <c r="A5697" s="78" t="s">
        <v>5214</v>
      </c>
    </row>
    <row r="5698" spans="1:1" x14ac:dyDescent="0.2">
      <c r="A5698" s="78" t="s">
        <v>5215</v>
      </c>
    </row>
    <row r="5699" spans="1:1" x14ac:dyDescent="0.2">
      <c r="A5699" s="78" t="s">
        <v>5216</v>
      </c>
    </row>
    <row r="5700" spans="1:1" x14ac:dyDescent="0.2">
      <c r="A5700" s="78" t="s">
        <v>5217</v>
      </c>
    </row>
    <row r="5701" spans="1:1" x14ac:dyDescent="0.2">
      <c r="A5701" s="78" t="s">
        <v>5218</v>
      </c>
    </row>
    <row r="5702" spans="1:1" x14ac:dyDescent="0.2">
      <c r="A5702" s="78" t="s">
        <v>5219</v>
      </c>
    </row>
    <row r="5703" spans="1:1" x14ac:dyDescent="0.2">
      <c r="A5703" s="78" t="s">
        <v>5220</v>
      </c>
    </row>
    <row r="5704" spans="1:1" x14ac:dyDescent="0.2">
      <c r="A5704" s="78" t="s">
        <v>5221</v>
      </c>
    </row>
    <row r="5705" spans="1:1" x14ac:dyDescent="0.2">
      <c r="A5705" s="78" t="s">
        <v>5222</v>
      </c>
    </row>
    <row r="5706" spans="1:1" x14ac:dyDescent="0.2">
      <c r="A5706" s="78" t="s">
        <v>5223</v>
      </c>
    </row>
    <row r="5707" spans="1:1" x14ac:dyDescent="0.2">
      <c r="A5707" s="78" t="s">
        <v>5224</v>
      </c>
    </row>
    <row r="5708" spans="1:1" x14ac:dyDescent="0.2">
      <c r="A5708" s="78" t="s">
        <v>5225</v>
      </c>
    </row>
    <row r="5709" spans="1:1" x14ac:dyDescent="0.2">
      <c r="A5709" s="78" t="s">
        <v>5226</v>
      </c>
    </row>
    <row r="5710" spans="1:1" x14ac:dyDescent="0.2">
      <c r="A5710" s="78" t="s">
        <v>5227</v>
      </c>
    </row>
    <row r="5711" spans="1:1" x14ac:dyDescent="0.2">
      <c r="A5711" s="78" t="s">
        <v>5228</v>
      </c>
    </row>
    <row r="5712" spans="1:1" x14ac:dyDescent="0.2">
      <c r="A5712" s="78" t="s">
        <v>5229</v>
      </c>
    </row>
    <row r="5713" spans="1:1" x14ac:dyDescent="0.2">
      <c r="A5713" s="78" t="s">
        <v>5230</v>
      </c>
    </row>
    <row r="5714" spans="1:1" x14ac:dyDescent="0.2">
      <c r="A5714" s="78" t="s">
        <v>5231</v>
      </c>
    </row>
    <row r="5715" spans="1:1" x14ac:dyDescent="0.2">
      <c r="A5715" s="78" t="s">
        <v>5232</v>
      </c>
    </row>
    <row r="5716" spans="1:1" x14ac:dyDescent="0.2">
      <c r="A5716" s="78" t="s">
        <v>5233</v>
      </c>
    </row>
    <row r="5717" spans="1:1" x14ac:dyDescent="0.2">
      <c r="A5717" s="78" t="s">
        <v>5234</v>
      </c>
    </row>
    <row r="5718" spans="1:1" x14ac:dyDescent="0.2">
      <c r="A5718" s="78" t="s">
        <v>5235</v>
      </c>
    </row>
    <row r="5719" spans="1:1" x14ac:dyDescent="0.2">
      <c r="A5719" s="78" t="s">
        <v>5236</v>
      </c>
    </row>
    <row r="5720" spans="1:1" x14ac:dyDescent="0.2">
      <c r="A5720" s="78" t="s">
        <v>5237</v>
      </c>
    </row>
    <row r="5721" spans="1:1" x14ac:dyDescent="0.2">
      <c r="A5721" s="78" t="s">
        <v>5238</v>
      </c>
    </row>
    <row r="5722" spans="1:1" x14ac:dyDescent="0.2">
      <c r="A5722" s="78" t="s">
        <v>5239</v>
      </c>
    </row>
    <row r="5723" spans="1:1" x14ac:dyDescent="0.2">
      <c r="A5723" s="78" t="s">
        <v>5240</v>
      </c>
    </row>
    <row r="5724" spans="1:1" x14ac:dyDescent="0.2">
      <c r="A5724" s="78" t="s">
        <v>5241</v>
      </c>
    </row>
    <row r="5725" spans="1:1" x14ac:dyDescent="0.2">
      <c r="A5725" s="78" t="s">
        <v>5242</v>
      </c>
    </row>
    <row r="5726" spans="1:1" x14ac:dyDescent="0.2">
      <c r="A5726" s="78" t="s">
        <v>5243</v>
      </c>
    </row>
    <row r="5727" spans="1:1" x14ac:dyDescent="0.2">
      <c r="A5727" s="78" t="s">
        <v>5244</v>
      </c>
    </row>
    <row r="5728" spans="1:1" x14ac:dyDescent="0.2">
      <c r="A5728" s="78" t="s">
        <v>5245</v>
      </c>
    </row>
    <row r="5729" spans="1:1" x14ac:dyDescent="0.2">
      <c r="A5729" s="78" t="s">
        <v>5246</v>
      </c>
    </row>
    <row r="5730" spans="1:1" x14ac:dyDescent="0.2">
      <c r="A5730" s="78" t="s">
        <v>5247</v>
      </c>
    </row>
    <row r="5731" spans="1:1" x14ac:dyDescent="0.2">
      <c r="A5731" s="78" t="s">
        <v>5248</v>
      </c>
    </row>
    <row r="5732" spans="1:1" x14ac:dyDescent="0.2">
      <c r="A5732" s="78" t="s">
        <v>5249</v>
      </c>
    </row>
    <row r="5733" spans="1:1" x14ac:dyDescent="0.2">
      <c r="A5733" s="78" t="s">
        <v>5250</v>
      </c>
    </row>
    <row r="5734" spans="1:1" x14ac:dyDescent="0.2">
      <c r="A5734" s="78" t="s">
        <v>5251</v>
      </c>
    </row>
    <row r="5735" spans="1:1" x14ac:dyDescent="0.2">
      <c r="A5735" s="78" t="s">
        <v>5252</v>
      </c>
    </row>
    <row r="5736" spans="1:1" x14ac:dyDescent="0.2">
      <c r="A5736" s="78" t="s">
        <v>5253</v>
      </c>
    </row>
    <row r="5737" spans="1:1" x14ac:dyDescent="0.2">
      <c r="A5737" s="78" t="s">
        <v>5254</v>
      </c>
    </row>
    <row r="5738" spans="1:1" x14ac:dyDescent="0.2">
      <c r="A5738" s="78" t="s">
        <v>5255</v>
      </c>
    </row>
    <row r="5739" spans="1:1" x14ac:dyDescent="0.2">
      <c r="A5739" s="78" t="s">
        <v>5256</v>
      </c>
    </row>
    <row r="5740" spans="1:1" x14ac:dyDescent="0.2">
      <c r="A5740" s="78" t="s">
        <v>5257</v>
      </c>
    </row>
    <row r="5741" spans="1:1" x14ac:dyDescent="0.2">
      <c r="A5741" s="78" t="s">
        <v>5258</v>
      </c>
    </row>
    <row r="5742" spans="1:1" x14ac:dyDescent="0.2">
      <c r="A5742" s="78" t="s">
        <v>5259</v>
      </c>
    </row>
    <row r="5743" spans="1:1" x14ac:dyDescent="0.2">
      <c r="A5743" s="78" t="s">
        <v>5260</v>
      </c>
    </row>
    <row r="5744" spans="1:1" x14ac:dyDescent="0.2">
      <c r="A5744" s="78" t="s">
        <v>5261</v>
      </c>
    </row>
    <row r="5745" spans="1:1" x14ac:dyDescent="0.2">
      <c r="A5745" s="78" t="s">
        <v>5262</v>
      </c>
    </row>
    <row r="5746" spans="1:1" x14ac:dyDescent="0.2">
      <c r="A5746" s="78" t="s">
        <v>5263</v>
      </c>
    </row>
    <row r="5747" spans="1:1" x14ac:dyDescent="0.2">
      <c r="A5747" s="78" t="s">
        <v>5264</v>
      </c>
    </row>
    <row r="5748" spans="1:1" x14ac:dyDescent="0.2">
      <c r="A5748" s="78" t="s">
        <v>5265</v>
      </c>
    </row>
    <row r="5749" spans="1:1" x14ac:dyDescent="0.2">
      <c r="A5749" s="78" t="s">
        <v>5266</v>
      </c>
    </row>
    <row r="5750" spans="1:1" x14ac:dyDescent="0.2">
      <c r="A5750" s="78" t="s">
        <v>5267</v>
      </c>
    </row>
    <row r="5751" spans="1:1" x14ac:dyDescent="0.2">
      <c r="A5751" s="78" t="s">
        <v>5268</v>
      </c>
    </row>
    <row r="5752" spans="1:1" x14ac:dyDescent="0.2">
      <c r="A5752" s="78" t="s">
        <v>5269</v>
      </c>
    </row>
    <row r="5753" spans="1:1" x14ac:dyDescent="0.2">
      <c r="A5753" s="78" t="s">
        <v>5270</v>
      </c>
    </row>
    <row r="5754" spans="1:1" x14ac:dyDescent="0.2">
      <c r="A5754" s="78" t="s">
        <v>5271</v>
      </c>
    </row>
    <row r="5755" spans="1:1" x14ac:dyDescent="0.2">
      <c r="A5755" s="78" t="s">
        <v>5272</v>
      </c>
    </row>
    <row r="5756" spans="1:1" x14ac:dyDescent="0.2">
      <c r="A5756" s="78" t="s">
        <v>5273</v>
      </c>
    </row>
    <row r="5757" spans="1:1" x14ac:dyDescent="0.2">
      <c r="A5757" s="78" t="s">
        <v>5274</v>
      </c>
    </row>
    <row r="5758" spans="1:1" x14ac:dyDescent="0.2">
      <c r="A5758" s="78" t="s">
        <v>5275</v>
      </c>
    </row>
    <row r="5759" spans="1:1" x14ac:dyDescent="0.2">
      <c r="A5759" s="78" t="s">
        <v>5276</v>
      </c>
    </row>
    <row r="5760" spans="1:1" x14ac:dyDescent="0.2">
      <c r="A5760" s="78" t="s">
        <v>5277</v>
      </c>
    </row>
    <row r="5761" spans="1:1" x14ac:dyDescent="0.2">
      <c r="A5761" s="78" t="s">
        <v>5278</v>
      </c>
    </row>
    <row r="5762" spans="1:1" x14ac:dyDescent="0.2">
      <c r="A5762" s="78" t="s">
        <v>5279</v>
      </c>
    </row>
    <row r="5763" spans="1:1" x14ac:dyDescent="0.2">
      <c r="A5763" s="78" t="s">
        <v>5280</v>
      </c>
    </row>
    <row r="5764" spans="1:1" x14ac:dyDescent="0.2">
      <c r="A5764" s="78" t="s">
        <v>5281</v>
      </c>
    </row>
    <row r="5765" spans="1:1" x14ac:dyDescent="0.2">
      <c r="A5765" s="78" t="s">
        <v>5282</v>
      </c>
    </row>
    <row r="5766" spans="1:1" x14ac:dyDescent="0.2">
      <c r="A5766" s="78" t="s">
        <v>5283</v>
      </c>
    </row>
    <row r="5767" spans="1:1" x14ac:dyDescent="0.2">
      <c r="A5767" s="78" t="s">
        <v>5284</v>
      </c>
    </row>
    <row r="5768" spans="1:1" x14ac:dyDescent="0.2">
      <c r="A5768" s="78" t="s">
        <v>5285</v>
      </c>
    </row>
    <row r="5769" spans="1:1" x14ac:dyDescent="0.2">
      <c r="A5769" s="78" t="s">
        <v>5286</v>
      </c>
    </row>
    <row r="5770" spans="1:1" x14ac:dyDescent="0.2">
      <c r="A5770" s="78" t="s">
        <v>5287</v>
      </c>
    </row>
    <row r="5771" spans="1:1" x14ac:dyDescent="0.2">
      <c r="A5771" s="78" t="s">
        <v>5288</v>
      </c>
    </row>
    <row r="5772" spans="1:1" x14ac:dyDescent="0.2">
      <c r="A5772" s="78" t="s">
        <v>5289</v>
      </c>
    </row>
    <row r="5773" spans="1:1" x14ac:dyDescent="0.2">
      <c r="A5773" s="78" t="s">
        <v>5290</v>
      </c>
    </row>
    <row r="5774" spans="1:1" x14ac:dyDescent="0.2">
      <c r="A5774" s="78" t="s">
        <v>5291</v>
      </c>
    </row>
    <row r="5775" spans="1:1" x14ac:dyDescent="0.2">
      <c r="A5775" s="78" t="s">
        <v>5292</v>
      </c>
    </row>
    <row r="5776" spans="1:1" x14ac:dyDescent="0.2">
      <c r="A5776" s="78" t="s">
        <v>5293</v>
      </c>
    </row>
    <row r="5777" spans="1:1" x14ac:dyDescent="0.2">
      <c r="A5777" s="78" t="s">
        <v>5294</v>
      </c>
    </row>
    <row r="5778" spans="1:1" x14ac:dyDescent="0.2">
      <c r="A5778" s="78" t="s">
        <v>5295</v>
      </c>
    </row>
    <row r="5779" spans="1:1" x14ac:dyDescent="0.2">
      <c r="A5779" s="78" t="s">
        <v>5296</v>
      </c>
    </row>
    <row r="5780" spans="1:1" x14ac:dyDescent="0.2">
      <c r="A5780" s="78" t="s">
        <v>5297</v>
      </c>
    </row>
    <row r="5781" spans="1:1" x14ac:dyDescent="0.2">
      <c r="A5781" s="78" t="s">
        <v>5298</v>
      </c>
    </row>
    <row r="5782" spans="1:1" x14ac:dyDescent="0.2">
      <c r="A5782" s="78" t="s">
        <v>5299</v>
      </c>
    </row>
    <row r="5783" spans="1:1" x14ac:dyDescent="0.2">
      <c r="A5783" s="78" t="s">
        <v>5300</v>
      </c>
    </row>
    <row r="5784" spans="1:1" x14ac:dyDescent="0.2">
      <c r="A5784" s="78" t="s">
        <v>5301</v>
      </c>
    </row>
    <row r="5785" spans="1:1" x14ac:dyDescent="0.2">
      <c r="A5785" s="78" t="s">
        <v>5302</v>
      </c>
    </row>
    <row r="5786" spans="1:1" x14ac:dyDescent="0.2">
      <c r="A5786" s="78" t="s">
        <v>5303</v>
      </c>
    </row>
    <row r="5787" spans="1:1" x14ac:dyDescent="0.2">
      <c r="A5787" s="78" t="s">
        <v>5304</v>
      </c>
    </row>
    <row r="5788" spans="1:1" x14ac:dyDescent="0.2">
      <c r="A5788" s="78" t="s">
        <v>5305</v>
      </c>
    </row>
    <row r="5789" spans="1:1" x14ac:dyDescent="0.2">
      <c r="A5789" s="78" t="s">
        <v>5306</v>
      </c>
    </row>
    <row r="5790" spans="1:1" x14ac:dyDescent="0.2">
      <c r="A5790" s="78" t="s">
        <v>5307</v>
      </c>
    </row>
    <row r="5791" spans="1:1" x14ac:dyDescent="0.2">
      <c r="A5791" s="78" t="s">
        <v>5308</v>
      </c>
    </row>
    <row r="5792" spans="1:1" x14ac:dyDescent="0.2">
      <c r="A5792" s="78" t="s">
        <v>5309</v>
      </c>
    </row>
    <row r="5793" spans="1:1" x14ac:dyDescent="0.2">
      <c r="A5793" s="78" t="s">
        <v>5310</v>
      </c>
    </row>
    <row r="5794" spans="1:1" x14ac:dyDescent="0.2">
      <c r="A5794" s="78" t="s">
        <v>5311</v>
      </c>
    </row>
    <row r="5795" spans="1:1" x14ac:dyDescent="0.2">
      <c r="A5795" s="78" t="s">
        <v>5312</v>
      </c>
    </row>
    <row r="5796" spans="1:1" x14ac:dyDescent="0.2">
      <c r="A5796" s="78" t="s">
        <v>5313</v>
      </c>
    </row>
    <row r="5797" spans="1:1" x14ac:dyDescent="0.2">
      <c r="A5797" s="78" t="s">
        <v>5314</v>
      </c>
    </row>
    <row r="5798" spans="1:1" x14ac:dyDescent="0.2">
      <c r="A5798" s="78" t="s">
        <v>5315</v>
      </c>
    </row>
    <row r="5799" spans="1:1" x14ac:dyDescent="0.2">
      <c r="A5799" s="78" t="s">
        <v>5316</v>
      </c>
    </row>
    <row r="5800" spans="1:1" x14ac:dyDescent="0.2">
      <c r="A5800" s="78" t="s">
        <v>5317</v>
      </c>
    </row>
    <row r="5801" spans="1:1" x14ac:dyDescent="0.2">
      <c r="A5801" s="78" t="s">
        <v>5318</v>
      </c>
    </row>
    <row r="5802" spans="1:1" x14ac:dyDescent="0.2">
      <c r="A5802" s="78" t="s">
        <v>5319</v>
      </c>
    </row>
    <row r="5803" spans="1:1" x14ac:dyDescent="0.2">
      <c r="A5803" s="78" t="s">
        <v>5320</v>
      </c>
    </row>
    <row r="5804" spans="1:1" x14ac:dyDescent="0.2">
      <c r="A5804" s="78" t="s">
        <v>5321</v>
      </c>
    </row>
    <row r="5805" spans="1:1" x14ac:dyDescent="0.2">
      <c r="A5805" s="78" t="s">
        <v>5322</v>
      </c>
    </row>
    <row r="5806" spans="1:1" x14ac:dyDescent="0.2">
      <c r="A5806" s="78" t="s">
        <v>5323</v>
      </c>
    </row>
    <row r="5807" spans="1:1" x14ac:dyDescent="0.2">
      <c r="A5807" s="78" t="s">
        <v>5324</v>
      </c>
    </row>
    <row r="5808" spans="1:1" x14ac:dyDescent="0.2">
      <c r="A5808" s="78" t="s">
        <v>5325</v>
      </c>
    </row>
    <row r="5809" spans="1:1" x14ac:dyDescent="0.2">
      <c r="A5809" s="78" t="s">
        <v>5326</v>
      </c>
    </row>
    <row r="5810" spans="1:1" x14ac:dyDescent="0.2">
      <c r="A5810" s="78" t="s">
        <v>5327</v>
      </c>
    </row>
    <row r="5811" spans="1:1" x14ac:dyDescent="0.2">
      <c r="A5811" s="78" t="s">
        <v>5328</v>
      </c>
    </row>
    <row r="5812" spans="1:1" x14ac:dyDescent="0.2">
      <c r="A5812" s="78" t="s">
        <v>5329</v>
      </c>
    </row>
    <row r="5813" spans="1:1" x14ac:dyDescent="0.2">
      <c r="A5813" s="78" t="s">
        <v>5330</v>
      </c>
    </row>
    <row r="5814" spans="1:1" x14ac:dyDescent="0.2">
      <c r="A5814" s="78" t="s">
        <v>5331</v>
      </c>
    </row>
    <row r="5815" spans="1:1" x14ac:dyDescent="0.2">
      <c r="A5815" s="78" t="s">
        <v>5332</v>
      </c>
    </row>
    <row r="5816" spans="1:1" x14ac:dyDescent="0.2">
      <c r="A5816" s="78" t="s">
        <v>5333</v>
      </c>
    </row>
    <row r="5817" spans="1:1" x14ac:dyDescent="0.2">
      <c r="A5817" s="78" t="s">
        <v>5334</v>
      </c>
    </row>
    <row r="5818" spans="1:1" x14ac:dyDescent="0.2">
      <c r="A5818" s="78" t="s">
        <v>5335</v>
      </c>
    </row>
    <row r="5819" spans="1:1" x14ac:dyDescent="0.2">
      <c r="A5819" s="78" t="s">
        <v>5336</v>
      </c>
    </row>
    <row r="5820" spans="1:1" x14ac:dyDescent="0.2">
      <c r="A5820" s="78" t="s">
        <v>5337</v>
      </c>
    </row>
    <row r="5821" spans="1:1" x14ac:dyDescent="0.2">
      <c r="A5821" s="78" t="s">
        <v>5338</v>
      </c>
    </row>
    <row r="5822" spans="1:1" x14ac:dyDescent="0.2">
      <c r="A5822" s="78" t="s">
        <v>5339</v>
      </c>
    </row>
    <row r="5823" spans="1:1" x14ac:dyDescent="0.2">
      <c r="A5823" s="78" t="s">
        <v>5340</v>
      </c>
    </row>
    <row r="5824" spans="1:1" x14ac:dyDescent="0.2">
      <c r="A5824" s="78" t="s">
        <v>5341</v>
      </c>
    </row>
    <row r="5825" spans="1:1" x14ac:dyDescent="0.2">
      <c r="A5825" s="78" t="s">
        <v>5342</v>
      </c>
    </row>
    <row r="5826" spans="1:1" x14ac:dyDescent="0.2">
      <c r="A5826" s="78" t="s">
        <v>5343</v>
      </c>
    </row>
    <row r="5827" spans="1:1" x14ac:dyDescent="0.2">
      <c r="A5827" s="78" t="s">
        <v>5344</v>
      </c>
    </row>
    <row r="5828" spans="1:1" x14ac:dyDescent="0.2">
      <c r="A5828" s="78" t="s">
        <v>5345</v>
      </c>
    </row>
    <row r="5829" spans="1:1" x14ac:dyDescent="0.2">
      <c r="A5829" s="78" t="s">
        <v>5346</v>
      </c>
    </row>
    <row r="5830" spans="1:1" x14ac:dyDescent="0.2">
      <c r="A5830" s="78" t="s">
        <v>5347</v>
      </c>
    </row>
    <row r="5831" spans="1:1" x14ac:dyDescent="0.2">
      <c r="A5831" s="78" t="s">
        <v>5348</v>
      </c>
    </row>
    <row r="5832" spans="1:1" x14ac:dyDescent="0.2">
      <c r="A5832" s="78" t="s">
        <v>5349</v>
      </c>
    </row>
    <row r="5833" spans="1:1" x14ac:dyDescent="0.2">
      <c r="A5833" s="78" t="s">
        <v>5350</v>
      </c>
    </row>
    <row r="5834" spans="1:1" x14ac:dyDescent="0.2">
      <c r="A5834" s="78" t="s">
        <v>5351</v>
      </c>
    </row>
    <row r="5835" spans="1:1" x14ac:dyDescent="0.2">
      <c r="A5835" s="78" t="s">
        <v>5352</v>
      </c>
    </row>
    <row r="5836" spans="1:1" x14ac:dyDescent="0.2">
      <c r="A5836" s="78" t="s">
        <v>5353</v>
      </c>
    </row>
    <row r="5837" spans="1:1" x14ac:dyDescent="0.2">
      <c r="A5837" s="78" t="s">
        <v>5354</v>
      </c>
    </row>
    <row r="5838" spans="1:1" x14ac:dyDescent="0.2">
      <c r="A5838" s="78" t="s">
        <v>5355</v>
      </c>
    </row>
    <row r="5839" spans="1:1" x14ac:dyDescent="0.2">
      <c r="A5839" s="78" t="s">
        <v>5356</v>
      </c>
    </row>
    <row r="5840" spans="1:1" x14ac:dyDescent="0.2">
      <c r="A5840" s="78" t="s">
        <v>5357</v>
      </c>
    </row>
    <row r="5841" spans="1:1" x14ac:dyDescent="0.2">
      <c r="A5841" s="78" t="s">
        <v>5358</v>
      </c>
    </row>
    <row r="5842" spans="1:1" x14ac:dyDescent="0.2">
      <c r="A5842" s="78" t="s">
        <v>5359</v>
      </c>
    </row>
    <row r="5843" spans="1:1" x14ac:dyDescent="0.2">
      <c r="A5843" s="78" t="s">
        <v>5360</v>
      </c>
    </row>
    <row r="5844" spans="1:1" x14ac:dyDescent="0.2">
      <c r="A5844" s="78" t="s">
        <v>5361</v>
      </c>
    </row>
    <row r="5845" spans="1:1" x14ac:dyDescent="0.2">
      <c r="A5845" s="78" t="s">
        <v>5362</v>
      </c>
    </row>
    <row r="5846" spans="1:1" x14ac:dyDescent="0.2">
      <c r="A5846" s="78" t="s">
        <v>5363</v>
      </c>
    </row>
    <row r="5847" spans="1:1" x14ac:dyDescent="0.2">
      <c r="A5847" s="78" t="s">
        <v>5364</v>
      </c>
    </row>
    <row r="5848" spans="1:1" x14ac:dyDescent="0.2">
      <c r="A5848" s="78" t="s">
        <v>5365</v>
      </c>
    </row>
    <row r="5849" spans="1:1" x14ac:dyDescent="0.2">
      <c r="A5849" s="78" t="s">
        <v>5366</v>
      </c>
    </row>
    <row r="5850" spans="1:1" x14ac:dyDescent="0.2">
      <c r="A5850" s="78" t="s">
        <v>5367</v>
      </c>
    </row>
    <row r="5851" spans="1:1" x14ac:dyDescent="0.2">
      <c r="A5851" s="78" t="s">
        <v>5368</v>
      </c>
    </row>
    <row r="5852" spans="1:1" x14ac:dyDescent="0.2">
      <c r="A5852" s="78" t="s">
        <v>5369</v>
      </c>
    </row>
    <row r="5853" spans="1:1" x14ac:dyDescent="0.2">
      <c r="A5853" s="78" t="s">
        <v>5370</v>
      </c>
    </row>
    <row r="5854" spans="1:1" x14ac:dyDescent="0.2">
      <c r="A5854" s="78" t="s">
        <v>5371</v>
      </c>
    </row>
    <row r="5855" spans="1:1" x14ac:dyDescent="0.2">
      <c r="A5855" s="78" t="s">
        <v>5372</v>
      </c>
    </row>
    <row r="5856" spans="1:1" x14ac:dyDescent="0.2">
      <c r="A5856" s="78" t="s">
        <v>5373</v>
      </c>
    </row>
    <row r="5857" spans="1:1" x14ac:dyDescent="0.2">
      <c r="A5857" s="78" t="s">
        <v>5374</v>
      </c>
    </row>
    <row r="5858" spans="1:1" x14ac:dyDescent="0.2">
      <c r="A5858" s="78" t="s">
        <v>5375</v>
      </c>
    </row>
    <row r="5859" spans="1:1" x14ac:dyDescent="0.2">
      <c r="A5859" s="78" t="s">
        <v>5376</v>
      </c>
    </row>
    <row r="5860" spans="1:1" x14ac:dyDescent="0.2">
      <c r="A5860" s="78" t="s">
        <v>5377</v>
      </c>
    </row>
    <row r="5861" spans="1:1" x14ac:dyDescent="0.2">
      <c r="A5861" s="78" t="s">
        <v>5378</v>
      </c>
    </row>
    <row r="5862" spans="1:1" x14ac:dyDescent="0.2">
      <c r="A5862" s="78" t="s">
        <v>5379</v>
      </c>
    </row>
    <row r="5863" spans="1:1" x14ac:dyDescent="0.2">
      <c r="A5863" s="78" t="s">
        <v>5380</v>
      </c>
    </row>
    <row r="5864" spans="1:1" x14ac:dyDescent="0.2">
      <c r="A5864" s="78" t="s">
        <v>5381</v>
      </c>
    </row>
    <row r="5865" spans="1:1" x14ac:dyDescent="0.2">
      <c r="A5865" s="78" t="s">
        <v>5382</v>
      </c>
    </row>
    <row r="5866" spans="1:1" x14ac:dyDescent="0.2">
      <c r="A5866" s="78" t="s">
        <v>5383</v>
      </c>
    </row>
    <row r="5867" spans="1:1" x14ac:dyDescent="0.2">
      <c r="A5867" s="78" t="s">
        <v>5384</v>
      </c>
    </row>
    <row r="5868" spans="1:1" x14ac:dyDescent="0.2">
      <c r="A5868" s="78" t="s">
        <v>5385</v>
      </c>
    </row>
    <row r="5869" spans="1:1" x14ac:dyDescent="0.2">
      <c r="A5869" s="78" t="s">
        <v>5386</v>
      </c>
    </row>
    <row r="5870" spans="1:1" x14ac:dyDescent="0.2">
      <c r="A5870" s="78" t="s">
        <v>5387</v>
      </c>
    </row>
    <row r="5871" spans="1:1" x14ac:dyDescent="0.2">
      <c r="A5871" s="78" t="s">
        <v>5388</v>
      </c>
    </row>
    <row r="5872" spans="1:1" x14ac:dyDescent="0.2">
      <c r="A5872" s="78" t="s">
        <v>5389</v>
      </c>
    </row>
    <row r="5873" spans="1:1" x14ac:dyDescent="0.2">
      <c r="A5873" s="78" t="s">
        <v>5390</v>
      </c>
    </row>
    <row r="5874" spans="1:1" x14ac:dyDescent="0.2">
      <c r="A5874" s="78" t="s">
        <v>5391</v>
      </c>
    </row>
    <row r="5875" spans="1:1" x14ac:dyDescent="0.2">
      <c r="A5875" s="78" t="s">
        <v>5392</v>
      </c>
    </row>
    <row r="5876" spans="1:1" x14ac:dyDescent="0.2">
      <c r="A5876" s="78" t="s">
        <v>5393</v>
      </c>
    </row>
    <row r="5877" spans="1:1" x14ac:dyDescent="0.2">
      <c r="A5877" s="78" t="s">
        <v>5394</v>
      </c>
    </row>
    <row r="5878" spans="1:1" x14ac:dyDescent="0.2">
      <c r="A5878" s="78" t="s">
        <v>5395</v>
      </c>
    </row>
    <row r="5879" spans="1:1" x14ac:dyDescent="0.2">
      <c r="A5879" s="78" t="s">
        <v>5396</v>
      </c>
    </row>
    <row r="5880" spans="1:1" x14ac:dyDescent="0.2">
      <c r="A5880" s="78" t="s">
        <v>5397</v>
      </c>
    </row>
    <row r="5881" spans="1:1" x14ac:dyDescent="0.2">
      <c r="A5881" s="78" t="s">
        <v>5398</v>
      </c>
    </row>
    <row r="5882" spans="1:1" x14ac:dyDescent="0.2">
      <c r="A5882" s="78" t="s">
        <v>5399</v>
      </c>
    </row>
    <row r="5883" spans="1:1" x14ac:dyDescent="0.2">
      <c r="A5883" s="78" t="s">
        <v>5400</v>
      </c>
    </row>
    <row r="5884" spans="1:1" x14ac:dyDescent="0.2">
      <c r="A5884" s="78" t="s">
        <v>5401</v>
      </c>
    </row>
    <row r="5885" spans="1:1" x14ac:dyDescent="0.2">
      <c r="A5885" s="78" t="s">
        <v>5402</v>
      </c>
    </row>
    <row r="5886" spans="1:1" x14ac:dyDescent="0.2">
      <c r="A5886" s="78" t="s">
        <v>5403</v>
      </c>
    </row>
    <row r="5887" spans="1:1" x14ac:dyDescent="0.2">
      <c r="A5887" s="78" t="s">
        <v>5404</v>
      </c>
    </row>
    <row r="5888" spans="1:1" x14ac:dyDescent="0.2">
      <c r="A5888" s="78" t="s">
        <v>5405</v>
      </c>
    </row>
    <row r="5889" spans="1:1" x14ac:dyDescent="0.2">
      <c r="A5889" s="78" t="s">
        <v>5406</v>
      </c>
    </row>
    <row r="5890" spans="1:1" x14ac:dyDescent="0.2">
      <c r="A5890" s="78" t="s">
        <v>5407</v>
      </c>
    </row>
    <row r="5891" spans="1:1" x14ac:dyDescent="0.2">
      <c r="A5891" s="78" t="s">
        <v>5408</v>
      </c>
    </row>
    <row r="5892" spans="1:1" x14ac:dyDescent="0.2">
      <c r="A5892" s="78" t="s">
        <v>5409</v>
      </c>
    </row>
    <row r="5893" spans="1:1" x14ac:dyDescent="0.2">
      <c r="A5893" s="78" t="s">
        <v>5410</v>
      </c>
    </row>
    <row r="5894" spans="1:1" x14ac:dyDescent="0.2">
      <c r="A5894" s="78" t="s">
        <v>5411</v>
      </c>
    </row>
    <row r="5895" spans="1:1" x14ac:dyDescent="0.2">
      <c r="A5895" s="78" t="s">
        <v>5412</v>
      </c>
    </row>
    <row r="5896" spans="1:1" x14ac:dyDescent="0.2">
      <c r="A5896" s="78" t="s">
        <v>5413</v>
      </c>
    </row>
    <row r="5897" spans="1:1" x14ac:dyDescent="0.2">
      <c r="A5897" s="78" t="s">
        <v>5414</v>
      </c>
    </row>
    <row r="5898" spans="1:1" x14ac:dyDescent="0.2">
      <c r="A5898" s="78" t="s">
        <v>5415</v>
      </c>
    </row>
    <row r="5899" spans="1:1" x14ac:dyDescent="0.2">
      <c r="A5899" s="78" t="s">
        <v>5416</v>
      </c>
    </row>
    <row r="5900" spans="1:1" x14ac:dyDescent="0.2">
      <c r="A5900" s="78" t="s">
        <v>5417</v>
      </c>
    </row>
    <row r="5901" spans="1:1" x14ac:dyDescent="0.2">
      <c r="A5901" s="78" t="s">
        <v>5418</v>
      </c>
    </row>
    <row r="5902" spans="1:1" x14ac:dyDescent="0.2">
      <c r="A5902" s="78" t="s">
        <v>5419</v>
      </c>
    </row>
    <row r="5903" spans="1:1" x14ac:dyDescent="0.2">
      <c r="A5903" s="78" t="s">
        <v>5420</v>
      </c>
    </row>
    <row r="5904" spans="1:1" x14ac:dyDescent="0.2">
      <c r="A5904" s="78" t="s">
        <v>5421</v>
      </c>
    </row>
    <row r="5905" spans="1:1" x14ac:dyDescent="0.2">
      <c r="A5905" s="78" t="s">
        <v>5422</v>
      </c>
    </row>
    <row r="5906" spans="1:1" x14ac:dyDescent="0.2">
      <c r="A5906" s="78" t="s">
        <v>5423</v>
      </c>
    </row>
    <row r="5907" spans="1:1" x14ac:dyDescent="0.2">
      <c r="A5907" s="78" t="s">
        <v>5424</v>
      </c>
    </row>
    <row r="5908" spans="1:1" x14ac:dyDescent="0.2">
      <c r="A5908" s="78" t="s">
        <v>5425</v>
      </c>
    </row>
    <row r="5909" spans="1:1" x14ac:dyDescent="0.2">
      <c r="A5909" s="78" t="s">
        <v>5426</v>
      </c>
    </row>
    <row r="5910" spans="1:1" x14ac:dyDescent="0.2">
      <c r="A5910" s="78" t="s">
        <v>5427</v>
      </c>
    </row>
    <row r="5911" spans="1:1" x14ac:dyDescent="0.2">
      <c r="A5911" s="78" t="s">
        <v>5428</v>
      </c>
    </row>
    <row r="5912" spans="1:1" x14ac:dyDescent="0.2">
      <c r="A5912" s="78" t="s">
        <v>5429</v>
      </c>
    </row>
    <row r="5913" spans="1:1" x14ac:dyDescent="0.2">
      <c r="A5913" s="78" t="s">
        <v>5430</v>
      </c>
    </row>
    <row r="5914" spans="1:1" x14ac:dyDescent="0.2">
      <c r="A5914" s="78" t="s">
        <v>5431</v>
      </c>
    </row>
    <row r="5915" spans="1:1" x14ac:dyDescent="0.2">
      <c r="A5915" s="78" t="s">
        <v>5432</v>
      </c>
    </row>
    <row r="5916" spans="1:1" x14ac:dyDescent="0.2">
      <c r="A5916" s="78" t="s">
        <v>5433</v>
      </c>
    </row>
    <row r="5917" spans="1:1" x14ac:dyDescent="0.2">
      <c r="A5917" s="78" t="s">
        <v>5434</v>
      </c>
    </row>
    <row r="5918" spans="1:1" x14ac:dyDescent="0.2">
      <c r="A5918" s="78" t="s">
        <v>5435</v>
      </c>
    </row>
    <row r="5919" spans="1:1" x14ac:dyDescent="0.2">
      <c r="A5919" s="78" t="s">
        <v>5436</v>
      </c>
    </row>
    <row r="5920" spans="1:1" x14ac:dyDescent="0.2">
      <c r="A5920" s="78" t="s">
        <v>5437</v>
      </c>
    </row>
    <row r="5921" spans="1:1" x14ac:dyDescent="0.2">
      <c r="A5921" s="78" t="s">
        <v>5438</v>
      </c>
    </row>
    <row r="5922" spans="1:1" x14ac:dyDescent="0.2">
      <c r="A5922" s="78" t="s">
        <v>5439</v>
      </c>
    </row>
    <row r="5923" spans="1:1" x14ac:dyDescent="0.2">
      <c r="A5923" s="78" t="s">
        <v>5440</v>
      </c>
    </row>
    <row r="5924" spans="1:1" x14ac:dyDescent="0.2">
      <c r="A5924" s="78" t="s">
        <v>5441</v>
      </c>
    </row>
    <row r="5925" spans="1:1" x14ac:dyDescent="0.2">
      <c r="A5925" s="78" t="s">
        <v>5442</v>
      </c>
    </row>
    <row r="5926" spans="1:1" x14ac:dyDescent="0.2">
      <c r="A5926" s="78" t="s">
        <v>5443</v>
      </c>
    </row>
    <row r="5927" spans="1:1" x14ac:dyDescent="0.2">
      <c r="A5927" s="78" t="s">
        <v>5444</v>
      </c>
    </row>
    <row r="5928" spans="1:1" x14ac:dyDescent="0.2">
      <c r="A5928" s="78" t="s">
        <v>5445</v>
      </c>
    </row>
    <row r="5929" spans="1:1" x14ac:dyDescent="0.2">
      <c r="A5929" s="78" t="s">
        <v>5446</v>
      </c>
    </row>
    <row r="5930" spans="1:1" x14ac:dyDescent="0.2">
      <c r="A5930" s="78" t="s">
        <v>5447</v>
      </c>
    </row>
    <row r="5931" spans="1:1" x14ac:dyDescent="0.2">
      <c r="A5931" s="78" t="s">
        <v>5448</v>
      </c>
    </row>
    <row r="5932" spans="1:1" x14ac:dyDescent="0.2">
      <c r="A5932" s="78" t="s">
        <v>5449</v>
      </c>
    </row>
    <row r="5933" spans="1:1" x14ac:dyDescent="0.2">
      <c r="A5933" s="78" t="s">
        <v>5450</v>
      </c>
    </row>
    <row r="5934" spans="1:1" x14ac:dyDescent="0.2">
      <c r="A5934" s="78" t="s">
        <v>5451</v>
      </c>
    </row>
    <row r="5935" spans="1:1" x14ac:dyDescent="0.2">
      <c r="A5935" s="78" t="s">
        <v>5452</v>
      </c>
    </row>
    <row r="5936" spans="1:1" x14ac:dyDescent="0.2">
      <c r="A5936" s="78" t="s">
        <v>5453</v>
      </c>
    </row>
    <row r="5937" spans="1:1" x14ac:dyDescent="0.2">
      <c r="A5937" s="78" t="s">
        <v>5454</v>
      </c>
    </row>
    <row r="5938" spans="1:1" x14ac:dyDescent="0.2">
      <c r="A5938" s="78" t="s">
        <v>5455</v>
      </c>
    </row>
    <row r="5939" spans="1:1" x14ac:dyDescent="0.2">
      <c r="A5939" s="78" t="s">
        <v>5456</v>
      </c>
    </row>
    <row r="5940" spans="1:1" x14ac:dyDescent="0.2">
      <c r="A5940" s="78" t="s">
        <v>5457</v>
      </c>
    </row>
    <row r="5941" spans="1:1" x14ac:dyDescent="0.2">
      <c r="A5941" s="78" t="s">
        <v>5458</v>
      </c>
    </row>
    <row r="5942" spans="1:1" x14ac:dyDescent="0.2">
      <c r="A5942" s="78" t="s">
        <v>5459</v>
      </c>
    </row>
    <row r="5943" spans="1:1" x14ac:dyDescent="0.2">
      <c r="A5943" s="78" t="s">
        <v>5460</v>
      </c>
    </row>
    <row r="5944" spans="1:1" x14ac:dyDescent="0.2">
      <c r="A5944" s="78" t="s">
        <v>5461</v>
      </c>
    </row>
    <row r="5945" spans="1:1" x14ac:dyDescent="0.2">
      <c r="A5945" s="78" t="s">
        <v>5462</v>
      </c>
    </row>
    <row r="5946" spans="1:1" x14ac:dyDescent="0.2">
      <c r="A5946" s="78" t="s">
        <v>5463</v>
      </c>
    </row>
    <row r="5947" spans="1:1" x14ac:dyDescent="0.2">
      <c r="A5947" s="78" t="s">
        <v>5464</v>
      </c>
    </row>
    <row r="5948" spans="1:1" x14ac:dyDescent="0.2">
      <c r="A5948" s="78" t="s">
        <v>5465</v>
      </c>
    </row>
    <row r="5949" spans="1:1" x14ac:dyDescent="0.2">
      <c r="A5949" s="78" t="s">
        <v>5466</v>
      </c>
    </row>
    <row r="5950" spans="1:1" x14ac:dyDescent="0.2">
      <c r="A5950" s="78" t="s">
        <v>5467</v>
      </c>
    </row>
    <row r="5951" spans="1:1" x14ac:dyDescent="0.2">
      <c r="A5951" s="78" t="s">
        <v>5468</v>
      </c>
    </row>
    <row r="5952" spans="1:1" x14ac:dyDescent="0.2">
      <c r="A5952" s="78" t="s">
        <v>5469</v>
      </c>
    </row>
    <row r="5953" spans="1:1" x14ac:dyDescent="0.2">
      <c r="A5953" s="78" t="s">
        <v>5470</v>
      </c>
    </row>
    <row r="5954" spans="1:1" x14ac:dyDescent="0.2">
      <c r="A5954" s="78" t="s">
        <v>5471</v>
      </c>
    </row>
    <row r="5955" spans="1:1" x14ac:dyDescent="0.2">
      <c r="A5955" s="78" t="s">
        <v>5472</v>
      </c>
    </row>
    <row r="5956" spans="1:1" x14ac:dyDescent="0.2">
      <c r="A5956" s="78" t="s">
        <v>5473</v>
      </c>
    </row>
    <row r="5957" spans="1:1" x14ac:dyDescent="0.2">
      <c r="A5957" s="78" t="s">
        <v>5474</v>
      </c>
    </row>
    <row r="5958" spans="1:1" x14ac:dyDescent="0.2">
      <c r="A5958" s="78" t="s">
        <v>5475</v>
      </c>
    </row>
    <row r="5959" spans="1:1" x14ac:dyDescent="0.2">
      <c r="A5959" s="78" t="s">
        <v>5476</v>
      </c>
    </row>
    <row r="5960" spans="1:1" x14ac:dyDescent="0.2">
      <c r="A5960" s="78" t="s">
        <v>5477</v>
      </c>
    </row>
    <row r="5961" spans="1:1" x14ac:dyDescent="0.2">
      <c r="A5961" s="78" t="s">
        <v>5478</v>
      </c>
    </row>
    <row r="5962" spans="1:1" x14ac:dyDescent="0.2">
      <c r="A5962" s="78" t="s">
        <v>5479</v>
      </c>
    </row>
    <row r="5963" spans="1:1" x14ac:dyDescent="0.2">
      <c r="A5963" s="78" t="s">
        <v>5480</v>
      </c>
    </row>
    <row r="5964" spans="1:1" x14ac:dyDescent="0.2">
      <c r="A5964" s="78" t="s">
        <v>5481</v>
      </c>
    </row>
    <row r="5965" spans="1:1" x14ac:dyDescent="0.2">
      <c r="A5965" s="78" t="s">
        <v>5482</v>
      </c>
    </row>
    <row r="5966" spans="1:1" x14ac:dyDescent="0.2">
      <c r="A5966" s="78" t="s">
        <v>5483</v>
      </c>
    </row>
    <row r="5967" spans="1:1" x14ac:dyDescent="0.2">
      <c r="A5967" s="78" t="s">
        <v>5484</v>
      </c>
    </row>
    <row r="5968" spans="1:1" x14ac:dyDescent="0.2">
      <c r="A5968" s="78" t="s">
        <v>5485</v>
      </c>
    </row>
    <row r="5969" spans="1:1" x14ac:dyDescent="0.2">
      <c r="A5969" s="78" t="s">
        <v>5486</v>
      </c>
    </row>
    <row r="5970" spans="1:1" x14ac:dyDescent="0.2">
      <c r="A5970" s="78" t="s">
        <v>5487</v>
      </c>
    </row>
    <row r="5971" spans="1:1" x14ac:dyDescent="0.2">
      <c r="A5971" s="78" t="s">
        <v>5488</v>
      </c>
    </row>
    <row r="5972" spans="1:1" x14ac:dyDescent="0.2">
      <c r="A5972" s="78" t="s">
        <v>5489</v>
      </c>
    </row>
    <row r="5973" spans="1:1" x14ac:dyDescent="0.2">
      <c r="A5973" s="78" t="s">
        <v>5490</v>
      </c>
    </row>
    <row r="5974" spans="1:1" x14ac:dyDescent="0.2">
      <c r="A5974" s="78" t="s">
        <v>5491</v>
      </c>
    </row>
    <row r="5975" spans="1:1" x14ac:dyDescent="0.2">
      <c r="A5975" s="78" t="s">
        <v>5492</v>
      </c>
    </row>
    <row r="5976" spans="1:1" x14ac:dyDescent="0.2">
      <c r="A5976" s="78" t="s">
        <v>5493</v>
      </c>
    </row>
    <row r="5977" spans="1:1" x14ac:dyDescent="0.2">
      <c r="A5977" s="78" t="s">
        <v>5494</v>
      </c>
    </row>
    <row r="5978" spans="1:1" x14ac:dyDescent="0.2">
      <c r="A5978" s="78" t="s">
        <v>5495</v>
      </c>
    </row>
    <row r="5979" spans="1:1" x14ac:dyDescent="0.2">
      <c r="A5979" s="78" t="s">
        <v>5496</v>
      </c>
    </row>
    <row r="5980" spans="1:1" x14ac:dyDescent="0.2">
      <c r="A5980" s="78" t="s">
        <v>5497</v>
      </c>
    </row>
    <row r="5981" spans="1:1" x14ac:dyDescent="0.2">
      <c r="A5981" s="78" t="s">
        <v>5498</v>
      </c>
    </row>
    <row r="5982" spans="1:1" x14ac:dyDescent="0.2">
      <c r="A5982" s="78" t="s">
        <v>5499</v>
      </c>
    </row>
    <row r="5983" spans="1:1" x14ac:dyDescent="0.2">
      <c r="A5983" s="78" t="s">
        <v>5500</v>
      </c>
    </row>
    <row r="5984" spans="1:1" x14ac:dyDescent="0.2">
      <c r="A5984" s="78" t="s">
        <v>5501</v>
      </c>
    </row>
    <row r="5985" spans="1:1" x14ac:dyDescent="0.2">
      <c r="A5985" s="78" t="s">
        <v>5502</v>
      </c>
    </row>
    <row r="5986" spans="1:1" x14ac:dyDescent="0.2">
      <c r="A5986" s="78" t="s">
        <v>5503</v>
      </c>
    </row>
    <row r="5987" spans="1:1" x14ac:dyDescent="0.2">
      <c r="A5987" s="78" t="s">
        <v>5504</v>
      </c>
    </row>
    <row r="5988" spans="1:1" x14ac:dyDescent="0.2">
      <c r="A5988" s="78" t="s">
        <v>5505</v>
      </c>
    </row>
    <row r="5989" spans="1:1" x14ac:dyDescent="0.2">
      <c r="A5989" s="78" t="s">
        <v>5506</v>
      </c>
    </row>
    <row r="5990" spans="1:1" x14ac:dyDescent="0.2">
      <c r="A5990" s="78" t="s">
        <v>5507</v>
      </c>
    </row>
    <row r="5991" spans="1:1" x14ac:dyDescent="0.2">
      <c r="A5991" s="78" t="s">
        <v>5508</v>
      </c>
    </row>
    <row r="5992" spans="1:1" x14ac:dyDescent="0.2">
      <c r="A5992" s="78" t="s">
        <v>5509</v>
      </c>
    </row>
    <row r="5993" spans="1:1" x14ac:dyDescent="0.2">
      <c r="A5993" s="78" t="s">
        <v>5510</v>
      </c>
    </row>
    <row r="5994" spans="1:1" x14ac:dyDescent="0.2">
      <c r="A5994" s="78" t="s">
        <v>5511</v>
      </c>
    </row>
    <row r="5995" spans="1:1" x14ac:dyDescent="0.2">
      <c r="A5995" s="78" t="s">
        <v>5512</v>
      </c>
    </row>
    <row r="5996" spans="1:1" x14ac:dyDescent="0.2">
      <c r="A5996" s="78" t="s">
        <v>5513</v>
      </c>
    </row>
    <row r="5997" spans="1:1" x14ac:dyDescent="0.2">
      <c r="A5997" s="78" t="s">
        <v>5514</v>
      </c>
    </row>
    <row r="5998" spans="1:1" x14ac:dyDescent="0.2">
      <c r="A5998" s="78" t="s">
        <v>5515</v>
      </c>
    </row>
    <row r="5999" spans="1:1" x14ac:dyDescent="0.2">
      <c r="A5999" s="78" t="s">
        <v>5516</v>
      </c>
    </row>
    <row r="6000" spans="1:1" x14ac:dyDescent="0.2">
      <c r="A6000" s="78" t="s">
        <v>5517</v>
      </c>
    </row>
    <row r="6001" spans="1:1" x14ac:dyDescent="0.2">
      <c r="A6001" s="78" t="s">
        <v>5518</v>
      </c>
    </row>
    <row r="6002" spans="1:1" x14ac:dyDescent="0.2">
      <c r="A6002" s="78" t="s">
        <v>5519</v>
      </c>
    </row>
    <row r="6003" spans="1:1" x14ac:dyDescent="0.2">
      <c r="A6003" s="78" t="s">
        <v>5520</v>
      </c>
    </row>
    <row r="6004" spans="1:1" x14ac:dyDescent="0.2">
      <c r="A6004" s="78" t="s">
        <v>5521</v>
      </c>
    </row>
    <row r="6005" spans="1:1" x14ac:dyDescent="0.2">
      <c r="A6005" s="78" t="s">
        <v>5522</v>
      </c>
    </row>
    <row r="6006" spans="1:1" x14ac:dyDescent="0.2">
      <c r="A6006" s="78" t="s">
        <v>5523</v>
      </c>
    </row>
    <row r="6007" spans="1:1" x14ac:dyDescent="0.2">
      <c r="A6007" s="78" t="s">
        <v>5524</v>
      </c>
    </row>
    <row r="6008" spans="1:1" x14ac:dyDescent="0.2">
      <c r="A6008" s="78" t="s">
        <v>5525</v>
      </c>
    </row>
    <row r="6009" spans="1:1" x14ac:dyDescent="0.2">
      <c r="A6009" s="78" t="s">
        <v>5526</v>
      </c>
    </row>
    <row r="6010" spans="1:1" x14ac:dyDescent="0.2">
      <c r="A6010" s="78" t="s">
        <v>5527</v>
      </c>
    </row>
    <row r="6011" spans="1:1" x14ac:dyDescent="0.2">
      <c r="A6011" s="78" t="s">
        <v>5528</v>
      </c>
    </row>
    <row r="6012" spans="1:1" x14ac:dyDescent="0.2">
      <c r="A6012" s="78" t="s">
        <v>5529</v>
      </c>
    </row>
    <row r="6013" spans="1:1" x14ac:dyDescent="0.2">
      <c r="A6013" s="78" t="s">
        <v>5530</v>
      </c>
    </row>
    <row r="6014" spans="1:1" x14ac:dyDescent="0.2">
      <c r="A6014" s="78" t="s">
        <v>5531</v>
      </c>
    </row>
    <row r="6015" spans="1:1" x14ac:dyDescent="0.2">
      <c r="A6015" s="78" t="s">
        <v>5532</v>
      </c>
    </row>
    <row r="6016" spans="1:1" x14ac:dyDescent="0.2">
      <c r="A6016" s="78" t="s">
        <v>5533</v>
      </c>
    </row>
    <row r="6017" spans="1:1" x14ac:dyDescent="0.2">
      <c r="A6017" s="78" t="s">
        <v>5534</v>
      </c>
    </row>
    <row r="6018" spans="1:1" x14ac:dyDescent="0.2">
      <c r="A6018" s="78" t="s">
        <v>5535</v>
      </c>
    </row>
    <row r="6019" spans="1:1" x14ac:dyDescent="0.2">
      <c r="A6019" s="78" t="s">
        <v>5536</v>
      </c>
    </row>
    <row r="6020" spans="1:1" x14ac:dyDescent="0.2">
      <c r="A6020" s="78" t="s">
        <v>5537</v>
      </c>
    </row>
    <row r="6021" spans="1:1" x14ac:dyDescent="0.2">
      <c r="A6021" s="78" t="s">
        <v>5538</v>
      </c>
    </row>
    <row r="6022" spans="1:1" x14ac:dyDescent="0.2">
      <c r="A6022" s="78" t="s">
        <v>5539</v>
      </c>
    </row>
    <row r="6023" spans="1:1" x14ac:dyDescent="0.2">
      <c r="A6023" s="78" t="s">
        <v>5540</v>
      </c>
    </row>
    <row r="6024" spans="1:1" x14ac:dyDescent="0.2">
      <c r="A6024" s="78" t="s">
        <v>5541</v>
      </c>
    </row>
    <row r="6025" spans="1:1" x14ac:dyDescent="0.2">
      <c r="A6025" s="78" t="s">
        <v>5542</v>
      </c>
    </row>
    <row r="6026" spans="1:1" x14ac:dyDescent="0.2">
      <c r="A6026" s="78" t="s">
        <v>5543</v>
      </c>
    </row>
    <row r="6027" spans="1:1" x14ac:dyDescent="0.2">
      <c r="A6027" s="78" t="s">
        <v>5544</v>
      </c>
    </row>
    <row r="6028" spans="1:1" x14ac:dyDescent="0.2">
      <c r="A6028" s="78" t="s">
        <v>5545</v>
      </c>
    </row>
    <row r="6029" spans="1:1" x14ac:dyDescent="0.2">
      <c r="A6029" s="78" t="s">
        <v>5546</v>
      </c>
    </row>
    <row r="6030" spans="1:1" x14ac:dyDescent="0.2">
      <c r="A6030" s="78" t="s">
        <v>5547</v>
      </c>
    </row>
    <row r="6031" spans="1:1" x14ac:dyDescent="0.2">
      <c r="A6031" s="78" t="s">
        <v>5548</v>
      </c>
    </row>
    <row r="6032" spans="1:1" x14ac:dyDescent="0.2">
      <c r="A6032" s="78" t="s">
        <v>5549</v>
      </c>
    </row>
    <row r="6033" spans="1:1" x14ac:dyDescent="0.2">
      <c r="A6033" s="78" t="s">
        <v>5550</v>
      </c>
    </row>
    <row r="6034" spans="1:1" x14ac:dyDescent="0.2">
      <c r="A6034" s="78" t="s">
        <v>5551</v>
      </c>
    </row>
    <row r="6035" spans="1:1" x14ac:dyDescent="0.2">
      <c r="A6035" s="78" t="s">
        <v>5552</v>
      </c>
    </row>
    <row r="6036" spans="1:1" x14ac:dyDescent="0.2">
      <c r="A6036" s="78" t="s">
        <v>5553</v>
      </c>
    </row>
    <row r="6037" spans="1:1" x14ac:dyDescent="0.2">
      <c r="A6037" s="78" t="s">
        <v>5554</v>
      </c>
    </row>
    <row r="6038" spans="1:1" x14ac:dyDescent="0.2">
      <c r="A6038" s="78" t="s">
        <v>5555</v>
      </c>
    </row>
    <row r="6039" spans="1:1" x14ac:dyDescent="0.2">
      <c r="A6039" s="78" t="s">
        <v>5556</v>
      </c>
    </row>
    <row r="6040" spans="1:1" x14ac:dyDescent="0.2">
      <c r="A6040" s="78" t="s">
        <v>5557</v>
      </c>
    </row>
    <row r="6041" spans="1:1" x14ac:dyDescent="0.2">
      <c r="A6041" s="78" t="s">
        <v>5558</v>
      </c>
    </row>
    <row r="6042" spans="1:1" x14ac:dyDescent="0.2">
      <c r="A6042" s="78" t="s">
        <v>5559</v>
      </c>
    </row>
    <row r="6043" spans="1:1" x14ac:dyDescent="0.2">
      <c r="A6043" s="78" t="s">
        <v>5560</v>
      </c>
    </row>
    <row r="6044" spans="1:1" x14ac:dyDescent="0.2">
      <c r="A6044" s="78" t="s">
        <v>5561</v>
      </c>
    </row>
    <row r="6045" spans="1:1" x14ac:dyDescent="0.2">
      <c r="A6045" s="78" t="s">
        <v>5562</v>
      </c>
    </row>
    <row r="6046" spans="1:1" x14ac:dyDescent="0.2">
      <c r="A6046" s="78" t="s">
        <v>5563</v>
      </c>
    </row>
    <row r="6047" spans="1:1" x14ac:dyDescent="0.2">
      <c r="A6047" s="78" t="s">
        <v>5564</v>
      </c>
    </row>
    <row r="6048" spans="1:1" x14ac:dyDescent="0.2">
      <c r="A6048" s="78" t="s">
        <v>5565</v>
      </c>
    </row>
    <row r="6049" spans="1:1" x14ac:dyDescent="0.2">
      <c r="A6049" s="78" t="s">
        <v>5566</v>
      </c>
    </row>
    <row r="6050" spans="1:1" x14ac:dyDescent="0.2">
      <c r="A6050" s="78" t="s">
        <v>5567</v>
      </c>
    </row>
    <row r="6051" spans="1:1" x14ac:dyDescent="0.2">
      <c r="A6051" s="78" t="s">
        <v>5568</v>
      </c>
    </row>
    <row r="6052" spans="1:1" x14ac:dyDescent="0.2">
      <c r="A6052" s="78" t="s">
        <v>5569</v>
      </c>
    </row>
    <row r="6053" spans="1:1" x14ac:dyDescent="0.2">
      <c r="A6053" s="78" t="s">
        <v>5570</v>
      </c>
    </row>
    <row r="6054" spans="1:1" x14ac:dyDescent="0.2">
      <c r="A6054" s="78" t="s">
        <v>5571</v>
      </c>
    </row>
    <row r="6055" spans="1:1" x14ac:dyDescent="0.2">
      <c r="A6055" s="78" t="s">
        <v>5572</v>
      </c>
    </row>
    <row r="6056" spans="1:1" x14ac:dyDescent="0.2">
      <c r="A6056" s="78" t="s">
        <v>5573</v>
      </c>
    </row>
    <row r="6057" spans="1:1" x14ac:dyDescent="0.2">
      <c r="A6057" s="78" t="s">
        <v>5574</v>
      </c>
    </row>
    <row r="6058" spans="1:1" x14ac:dyDescent="0.2">
      <c r="A6058" s="78" t="s">
        <v>5575</v>
      </c>
    </row>
    <row r="6059" spans="1:1" x14ac:dyDescent="0.2">
      <c r="A6059" s="78" t="s">
        <v>5576</v>
      </c>
    </row>
    <row r="6060" spans="1:1" x14ac:dyDescent="0.2">
      <c r="A6060" s="78" t="s">
        <v>5577</v>
      </c>
    </row>
    <row r="6061" spans="1:1" x14ac:dyDescent="0.2">
      <c r="A6061" s="78" t="s">
        <v>5578</v>
      </c>
    </row>
    <row r="6062" spans="1:1" x14ac:dyDescent="0.2">
      <c r="A6062" s="78" t="s">
        <v>5579</v>
      </c>
    </row>
    <row r="6063" spans="1:1" x14ac:dyDescent="0.2">
      <c r="A6063" s="78" t="s">
        <v>5580</v>
      </c>
    </row>
    <row r="6064" spans="1:1" x14ac:dyDescent="0.2">
      <c r="A6064" s="78" t="s">
        <v>5581</v>
      </c>
    </row>
    <row r="6065" spans="1:1" x14ac:dyDescent="0.2">
      <c r="A6065" s="78" t="s">
        <v>5582</v>
      </c>
    </row>
    <row r="6066" spans="1:1" x14ac:dyDescent="0.2">
      <c r="A6066" s="78" t="s">
        <v>5583</v>
      </c>
    </row>
    <row r="6067" spans="1:1" x14ac:dyDescent="0.2">
      <c r="A6067" s="78" t="s">
        <v>5584</v>
      </c>
    </row>
    <row r="6068" spans="1:1" x14ac:dyDescent="0.2">
      <c r="A6068" s="78" t="s">
        <v>5585</v>
      </c>
    </row>
    <row r="6069" spans="1:1" x14ac:dyDescent="0.2">
      <c r="A6069" s="78" t="s">
        <v>5586</v>
      </c>
    </row>
    <row r="6070" spans="1:1" x14ac:dyDescent="0.2">
      <c r="A6070" s="78" t="s">
        <v>5587</v>
      </c>
    </row>
    <row r="6071" spans="1:1" x14ac:dyDescent="0.2">
      <c r="A6071" s="78" t="s">
        <v>5588</v>
      </c>
    </row>
    <row r="6072" spans="1:1" x14ac:dyDescent="0.2">
      <c r="A6072" s="78" t="s">
        <v>5589</v>
      </c>
    </row>
    <row r="6073" spans="1:1" x14ac:dyDescent="0.2">
      <c r="A6073" s="78" t="s">
        <v>5590</v>
      </c>
    </row>
    <row r="6074" spans="1:1" x14ac:dyDescent="0.2">
      <c r="A6074" s="78" t="s">
        <v>5591</v>
      </c>
    </row>
    <row r="6075" spans="1:1" x14ac:dyDescent="0.2">
      <c r="A6075" s="78" t="s">
        <v>5592</v>
      </c>
    </row>
    <row r="6076" spans="1:1" x14ac:dyDescent="0.2">
      <c r="A6076" s="78" t="s">
        <v>5593</v>
      </c>
    </row>
    <row r="6077" spans="1:1" x14ac:dyDescent="0.2">
      <c r="A6077" s="78" t="s">
        <v>5594</v>
      </c>
    </row>
    <row r="6078" spans="1:1" x14ac:dyDescent="0.2">
      <c r="A6078" s="78" t="s">
        <v>5595</v>
      </c>
    </row>
    <row r="6079" spans="1:1" x14ac:dyDescent="0.2">
      <c r="A6079" s="78" t="s">
        <v>5596</v>
      </c>
    </row>
    <row r="6080" spans="1:1" x14ac:dyDescent="0.2">
      <c r="A6080" s="78" t="s">
        <v>5597</v>
      </c>
    </row>
    <row r="6081" spans="1:1" x14ac:dyDescent="0.2">
      <c r="A6081" s="78" t="s">
        <v>5598</v>
      </c>
    </row>
    <row r="6082" spans="1:1" x14ac:dyDescent="0.2">
      <c r="A6082" s="78" t="s">
        <v>5599</v>
      </c>
    </row>
    <row r="6083" spans="1:1" x14ac:dyDescent="0.2">
      <c r="A6083" s="78" t="s">
        <v>5600</v>
      </c>
    </row>
    <row r="6084" spans="1:1" x14ac:dyDescent="0.2">
      <c r="A6084" s="78" t="s">
        <v>5601</v>
      </c>
    </row>
    <row r="6085" spans="1:1" x14ac:dyDescent="0.2">
      <c r="A6085" s="78" t="s">
        <v>5602</v>
      </c>
    </row>
    <row r="6086" spans="1:1" x14ac:dyDescent="0.2">
      <c r="A6086" s="78" t="s">
        <v>5603</v>
      </c>
    </row>
    <row r="6087" spans="1:1" x14ac:dyDescent="0.2">
      <c r="A6087" s="78" t="s">
        <v>5604</v>
      </c>
    </row>
    <row r="6088" spans="1:1" x14ac:dyDescent="0.2">
      <c r="A6088" s="78" t="s">
        <v>5605</v>
      </c>
    </row>
    <row r="6089" spans="1:1" x14ac:dyDescent="0.2">
      <c r="A6089" s="78" t="s">
        <v>5606</v>
      </c>
    </row>
    <row r="6090" spans="1:1" x14ac:dyDescent="0.2">
      <c r="A6090" s="78" t="s">
        <v>5607</v>
      </c>
    </row>
    <row r="6091" spans="1:1" x14ac:dyDescent="0.2">
      <c r="A6091" s="78" t="s">
        <v>5608</v>
      </c>
    </row>
    <row r="6092" spans="1:1" x14ac:dyDescent="0.2">
      <c r="A6092" s="78" t="s">
        <v>5609</v>
      </c>
    </row>
    <row r="6093" spans="1:1" x14ac:dyDescent="0.2">
      <c r="A6093" s="78" t="s">
        <v>5610</v>
      </c>
    </row>
    <row r="6094" spans="1:1" x14ac:dyDescent="0.2">
      <c r="A6094" s="78" t="s">
        <v>5611</v>
      </c>
    </row>
    <row r="6095" spans="1:1" x14ac:dyDescent="0.2">
      <c r="A6095" s="78" t="s">
        <v>5612</v>
      </c>
    </row>
    <row r="6096" spans="1:1" x14ac:dyDescent="0.2">
      <c r="A6096" s="78" t="s">
        <v>5613</v>
      </c>
    </row>
    <row r="6097" spans="1:1" x14ac:dyDescent="0.2">
      <c r="A6097" s="78" t="s">
        <v>5614</v>
      </c>
    </row>
    <row r="6098" spans="1:1" x14ac:dyDescent="0.2">
      <c r="A6098" s="78" t="s">
        <v>5615</v>
      </c>
    </row>
    <row r="6099" spans="1:1" x14ac:dyDescent="0.2">
      <c r="A6099" s="78" t="s">
        <v>5616</v>
      </c>
    </row>
    <row r="6100" spans="1:1" x14ac:dyDescent="0.2">
      <c r="A6100" s="78" t="s">
        <v>5617</v>
      </c>
    </row>
    <row r="6101" spans="1:1" x14ac:dyDescent="0.2">
      <c r="A6101" s="78" t="s">
        <v>5618</v>
      </c>
    </row>
    <row r="6102" spans="1:1" x14ac:dyDescent="0.2">
      <c r="A6102" s="78" t="s">
        <v>5619</v>
      </c>
    </row>
    <row r="6103" spans="1:1" x14ac:dyDescent="0.2">
      <c r="A6103" s="78" t="s">
        <v>5620</v>
      </c>
    </row>
    <row r="6104" spans="1:1" x14ac:dyDescent="0.2">
      <c r="A6104" s="78" t="s">
        <v>5621</v>
      </c>
    </row>
    <row r="6105" spans="1:1" x14ac:dyDescent="0.2">
      <c r="A6105" s="78" t="s">
        <v>5622</v>
      </c>
    </row>
    <row r="6106" spans="1:1" x14ac:dyDescent="0.2">
      <c r="A6106" s="78" t="s">
        <v>5623</v>
      </c>
    </row>
    <row r="6107" spans="1:1" x14ac:dyDescent="0.2">
      <c r="A6107" s="78" t="s">
        <v>5624</v>
      </c>
    </row>
    <row r="6108" spans="1:1" x14ac:dyDescent="0.2">
      <c r="A6108" s="78" t="s">
        <v>5625</v>
      </c>
    </row>
    <row r="6109" spans="1:1" x14ac:dyDescent="0.2">
      <c r="A6109" s="78" t="s">
        <v>5626</v>
      </c>
    </row>
    <row r="6110" spans="1:1" x14ac:dyDescent="0.2">
      <c r="A6110" s="78" t="s">
        <v>5627</v>
      </c>
    </row>
    <row r="6111" spans="1:1" x14ac:dyDescent="0.2">
      <c r="A6111" s="78" t="s">
        <v>5628</v>
      </c>
    </row>
    <row r="6112" spans="1:1" x14ac:dyDescent="0.2">
      <c r="A6112" s="78" t="s">
        <v>5629</v>
      </c>
    </row>
    <row r="6113" spans="1:1" x14ac:dyDescent="0.2">
      <c r="A6113" s="78" t="s">
        <v>5630</v>
      </c>
    </row>
    <row r="6114" spans="1:1" x14ac:dyDescent="0.2">
      <c r="A6114" s="78" t="s">
        <v>5631</v>
      </c>
    </row>
    <row r="6115" spans="1:1" x14ac:dyDescent="0.2">
      <c r="A6115" s="78" t="s">
        <v>5632</v>
      </c>
    </row>
    <row r="6116" spans="1:1" x14ac:dyDescent="0.2">
      <c r="A6116" s="78" t="s">
        <v>5633</v>
      </c>
    </row>
    <row r="6117" spans="1:1" x14ac:dyDescent="0.2">
      <c r="A6117" s="78" t="s">
        <v>5634</v>
      </c>
    </row>
    <row r="6118" spans="1:1" x14ac:dyDescent="0.2">
      <c r="A6118" s="78" t="s">
        <v>5635</v>
      </c>
    </row>
    <row r="6119" spans="1:1" x14ac:dyDescent="0.2">
      <c r="A6119" s="78" t="s">
        <v>5636</v>
      </c>
    </row>
    <row r="6120" spans="1:1" x14ac:dyDescent="0.2">
      <c r="A6120" s="78" t="s">
        <v>5637</v>
      </c>
    </row>
    <row r="6121" spans="1:1" x14ac:dyDescent="0.2">
      <c r="A6121" s="78" t="s">
        <v>5638</v>
      </c>
    </row>
    <row r="6122" spans="1:1" x14ac:dyDescent="0.2">
      <c r="A6122" s="78" t="s">
        <v>5639</v>
      </c>
    </row>
    <row r="6123" spans="1:1" x14ac:dyDescent="0.2">
      <c r="A6123" s="78" t="s">
        <v>5640</v>
      </c>
    </row>
    <row r="6124" spans="1:1" x14ac:dyDescent="0.2">
      <c r="A6124" s="78" t="s">
        <v>5641</v>
      </c>
    </row>
    <row r="6125" spans="1:1" x14ac:dyDescent="0.2">
      <c r="A6125" s="78" t="s">
        <v>5642</v>
      </c>
    </row>
    <row r="6126" spans="1:1" x14ac:dyDescent="0.2">
      <c r="A6126" s="78" t="s">
        <v>5643</v>
      </c>
    </row>
    <row r="6127" spans="1:1" x14ac:dyDescent="0.2">
      <c r="A6127" s="78" t="s">
        <v>5644</v>
      </c>
    </row>
    <row r="6128" spans="1:1" x14ac:dyDescent="0.2">
      <c r="A6128" s="78" t="s">
        <v>5645</v>
      </c>
    </row>
    <row r="6129" spans="1:1" x14ac:dyDescent="0.2">
      <c r="A6129" s="78" t="s">
        <v>5646</v>
      </c>
    </row>
    <row r="6130" spans="1:1" x14ac:dyDescent="0.2">
      <c r="A6130" s="78" t="s">
        <v>5647</v>
      </c>
    </row>
    <row r="6131" spans="1:1" x14ac:dyDescent="0.2">
      <c r="A6131" s="78" t="s">
        <v>5648</v>
      </c>
    </row>
    <row r="6132" spans="1:1" x14ac:dyDescent="0.2">
      <c r="A6132" s="78" t="s">
        <v>5649</v>
      </c>
    </row>
    <row r="6133" spans="1:1" x14ac:dyDescent="0.2">
      <c r="A6133" s="78" t="s">
        <v>5650</v>
      </c>
    </row>
    <row r="6134" spans="1:1" x14ac:dyDescent="0.2">
      <c r="A6134" s="78" t="s">
        <v>5651</v>
      </c>
    </row>
    <row r="6135" spans="1:1" x14ac:dyDescent="0.2">
      <c r="A6135" s="78" t="s">
        <v>5652</v>
      </c>
    </row>
    <row r="6136" spans="1:1" x14ac:dyDescent="0.2">
      <c r="A6136" s="78" t="s">
        <v>5653</v>
      </c>
    </row>
    <row r="6137" spans="1:1" x14ac:dyDescent="0.2">
      <c r="A6137" s="78" t="s">
        <v>5654</v>
      </c>
    </row>
    <row r="6138" spans="1:1" x14ac:dyDescent="0.2">
      <c r="A6138" s="78" t="s">
        <v>5655</v>
      </c>
    </row>
    <row r="6139" spans="1:1" x14ac:dyDescent="0.2">
      <c r="A6139" s="78" t="s">
        <v>5656</v>
      </c>
    </row>
    <row r="6140" spans="1:1" x14ac:dyDescent="0.2">
      <c r="A6140" s="78" t="s">
        <v>5657</v>
      </c>
    </row>
    <row r="6141" spans="1:1" x14ac:dyDescent="0.2">
      <c r="A6141" s="78" t="s">
        <v>5658</v>
      </c>
    </row>
    <row r="6142" spans="1:1" x14ac:dyDescent="0.2">
      <c r="A6142" s="78" t="s">
        <v>5659</v>
      </c>
    </row>
    <row r="6143" spans="1:1" x14ac:dyDescent="0.2">
      <c r="A6143" s="78" t="s">
        <v>5660</v>
      </c>
    </row>
    <row r="6144" spans="1:1" x14ac:dyDescent="0.2">
      <c r="A6144" s="78" t="s">
        <v>5661</v>
      </c>
    </row>
    <row r="6145" spans="1:1" x14ac:dyDescent="0.2">
      <c r="A6145" s="78" t="s">
        <v>5662</v>
      </c>
    </row>
    <row r="6146" spans="1:1" x14ac:dyDescent="0.2">
      <c r="A6146" s="78" t="s">
        <v>5663</v>
      </c>
    </row>
    <row r="6147" spans="1:1" x14ac:dyDescent="0.2">
      <c r="A6147" s="78" t="s">
        <v>5664</v>
      </c>
    </row>
    <row r="6148" spans="1:1" x14ac:dyDescent="0.2">
      <c r="A6148" s="78" t="s">
        <v>5665</v>
      </c>
    </row>
    <row r="6149" spans="1:1" x14ac:dyDescent="0.2">
      <c r="A6149" s="78" t="s">
        <v>5666</v>
      </c>
    </row>
    <row r="6150" spans="1:1" x14ac:dyDescent="0.2">
      <c r="A6150" s="78" t="s">
        <v>5667</v>
      </c>
    </row>
    <row r="6151" spans="1:1" x14ac:dyDescent="0.2">
      <c r="A6151" s="78" t="s">
        <v>5668</v>
      </c>
    </row>
    <row r="6152" spans="1:1" x14ac:dyDescent="0.2">
      <c r="A6152" s="78" t="s">
        <v>5669</v>
      </c>
    </row>
    <row r="6153" spans="1:1" x14ac:dyDescent="0.2">
      <c r="A6153" s="78" t="s">
        <v>5670</v>
      </c>
    </row>
    <row r="6154" spans="1:1" x14ac:dyDescent="0.2">
      <c r="A6154" s="78" t="s">
        <v>5671</v>
      </c>
    </row>
    <row r="6155" spans="1:1" x14ac:dyDescent="0.2">
      <c r="A6155" s="78" t="s">
        <v>5672</v>
      </c>
    </row>
    <row r="6156" spans="1:1" x14ac:dyDescent="0.2">
      <c r="A6156" s="78" t="s">
        <v>5673</v>
      </c>
    </row>
    <row r="6157" spans="1:1" x14ac:dyDescent="0.2">
      <c r="A6157" s="78" t="s">
        <v>5674</v>
      </c>
    </row>
    <row r="6158" spans="1:1" x14ac:dyDescent="0.2">
      <c r="A6158" s="78" t="s">
        <v>5675</v>
      </c>
    </row>
    <row r="6159" spans="1:1" x14ac:dyDescent="0.2">
      <c r="A6159" s="78" t="s">
        <v>5676</v>
      </c>
    </row>
    <row r="6160" spans="1:1" x14ac:dyDescent="0.2">
      <c r="A6160" s="78" t="s">
        <v>5677</v>
      </c>
    </row>
    <row r="6161" spans="1:1" x14ac:dyDescent="0.2">
      <c r="A6161" s="78" t="s">
        <v>5678</v>
      </c>
    </row>
    <row r="6162" spans="1:1" x14ac:dyDescent="0.2">
      <c r="A6162" s="78" t="s">
        <v>5679</v>
      </c>
    </row>
    <row r="6163" spans="1:1" x14ac:dyDescent="0.2">
      <c r="A6163" s="78" t="s">
        <v>5680</v>
      </c>
    </row>
    <row r="6164" spans="1:1" x14ac:dyDescent="0.2">
      <c r="A6164" s="78" t="s">
        <v>5681</v>
      </c>
    </row>
    <row r="6165" spans="1:1" x14ac:dyDescent="0.2">
      <c r="A6165" s="78" t="s">
        <v>5682</v>
      </c>
    </row>
    <row r="6166" spans="1:1" x14ac:dyDescent="0.2">
      <c r="A6166" s="78" t="s">
        <v>5683</v>
      </c>
    </row>
    <row r="6167" spans="1:1" x14ac:dyDescent="0.2">
      <c r="A6167" s="78" t="s">
        <v>5684</v>
      </c>
    </row>
    <row r="6168" spans="1:1" x14ac:dyDescent="0.2">
      <c r="A6168" s="78" t="s">
        <v>5685</v>
      </c>
    </row>
    <row r="6169" spans="1:1" x14ac:dyDescent="0.2">
      <c r="A6169" s="78" t="s">
        <v>5686</v>
      </c>
    </row>
    <row r="6170" spans="1:1" x14ac:dyDescent="0.2">
      <c r="A6170" s="78" t="s">
        <v>5687</v>
      </c>
    </row>
    <row r="6171" spans="1:1" x14ac:dyDescent="0.2">
      <c r="A6171" s="78" t="s">
        <v>5688</v>
      </c>
    </row>
    <row r="6172" spans="1:1" x14ac:dyDescent="0.2">
      <c r="A6172" s="78" t="s">
        <v>5689</v>
      </c>
    </row>
    <row r="6173" spans="1:1" x14ac:dyDescent="0.2">
      <c r="A6173" s="78" t="s">
        <v>5690</v>
      </c>
    </row>
    <row r="6174" spans="1:1" x14ac:dyDescent="0.2">
      <c r="A6174" s="78" t="s">
        <v>5691</v>
      </c>
    </row>
    <row r="6175" spans="1:1" x14ac:dyDescent="0.2">
      <c r="A6175" s="78" t="s">
        <v>5692</v>
      </c>
    </row>
    <row r="6176" spans="1:1" x14ac:dyDescent="0.2">
      <c r="A6176" s="78" t="s">
        <v>5693</v>
      </c>
    </row>
    <row r="6177" spans="1:1" x14ac:dyDescent="0.2">
      <c r="A6177" s="78" t="s">
        <v>5694</v>
      </c>
    </row>
    <row r="6178" spans="1:1" x14ac:dyDescent="0.2">
      <c r="A6178" s="78" t="s">
        <v>5695</v>
      </c>
    </row>
    <row r="6179" spans="1:1" x14ac:dyDescent="0.2">
      <c r="A6179" s="78" t="s">
        <v>5696</v>
      </c>
    </row>
    <row r="6180" spans="1:1" x14ac:dyDescent="0.2">
      <c r="A6180" s="78" t="s">
        <v>5697</v>
      </c>
    </row>
    <row r="6181" spans="1:1" x14ac:dyDescent="0.2">
      <c r="A6181" s="78" t="s">
        <v>5698</v>
      </c>
    </row>
    <row r="6182" spans="1:1" x14ac:dyDescent="0.2">
      <c r="A6182" s="78" t="s">
        <v>5699</v>
      </c>
    </row>
    <row r="6183" spans="1:1" x14ac:dyDescent="0.2">
      <c r="A6183" s="78" t="s">
        <v>5700</v>
      </c>
    </row>
    <row r="6184" spans="1:1" x14ac:dyDescent="0.2">
      <c r="A6184" s="78" t="s">
        <v>5701</v>
      </c>
    </row>
    <row r="6185" spans="1:1" x14ac:dyDescent="0.2">
      <c r="A6185" s="78" t="s">
        <v>5702</v>
      </c>
    </row>
    <row r="6186" spans="1:1" x14ac:dyDescent="0.2">
      <c r="A6186" s="78" t="s">
        <v>5703</v>
      </c>
    </row>
    <row r="6187" spans="1:1" x14ac:dyDescent="0.2">
      <c r="A6187" s="78" t="s">
        <v>5704</v>
      </c>
    </row>
    <row r="6188" spans="1:1" x14ac:dyDescent="0.2">
      <c r="A6188" s="78" t="s">
        <v>5705</v>
      </c>
    </row>
    <row r="6189" spans="1:1" x14ac:dyDescent="0.2">
      <c r="A6189" s="78" t="s">
        <v>5706</v>
      </c>
    </row>
    <row r="6190" spans="1:1" x14ac:dyDescent="0.2">
      <c r="A6190" s="78" t="s">
        <v>5707</v>
      </c>
    </row>
    <row r="6191" spans="1:1" x14ac:dyDescent="0.2">
      <c r="A6191" s="78" t="s">
        <v>5708</v>
      </c>
    </row>
    <row r="6192" spans="1:1" x14ac:dyDescent="0.2">
      <c r="A6192" s="78" t="s">
        <v>5709</v>
      </c>
    </row>
    <row r="6193" spans="1:1" x14ac:dyDescent="0.2">
      <c r="A6193" s="78" t="s">
        <v>5710</v>
      </c>
    </row>
    <row r="6194" spans="1:1" x14ac:dyDescent="0.2">
      <c r="A6194" s="78" t="s">
        <v>5711</v>
      </c>
    </row>
    <row r="6195" spans="1:1" x14ac:dyDescent="0.2">
      <c r="A6195" s="78" t="s">
        <v>5712</v>
      </c>
    </row>
    <row r="6196" spans="1:1" x14ac:dyDescent="0.2">
      <c r="A6196" s="78" t="s">
        <v>5713</v>
      </c>
    </row>
    <row r="6197" spans="1:1" x14ac:dyDescent="0.2">
      <c r="A6197" s="78" t="s">
        <v>5714</v>
      </c>
    </row>
    <row r="6198" spans="1:1" x14ac:dyDescent="0.2">
      <c r="A6198" s="78" t="s">
        <v>5715</v>
      </c>
    </row>
    <row r="6199" spans="1:1" x14ac:dyDescent="0.2">
      <c r="A6199" s="78" t="s">
        <v>5716</v>
      </c>
    </row>
    <row r="6200" spans="1:1" x14ac:dyDescent="0.2">
      <c r="A6200" s="78" t="s">
        <v>5717</v>
      </c>
    </row>
    <row r="6201" spans="1:1" x14ac:dyDescent="0.2">
      <c r="A6201" s="78" t="s">
        <v>5718</v>
      </c>
    </row>
    <row r="6202" spans="1:1" x14ac:dyDescent="0.2">
      <c r="A6202" s="78" t="s">
        <v>5719</v>
      </c>
    </row>
    <row r="6203" spans="1:1" x14ac:dyDescent="0.2">
      <c r="A6203" s="78" t="s">
        <v>5720</v>
      </c>
    </row>
    <row r="6204" spans="1:1" x14ac:dyDescent="0.2">
      <c r="A6204" s="78" t="s">
        <v>5721</v>
      </c>
    </row>
    <row r="6205" spans="1:1" x14ac:dyDescent="0.2">
      <c r="A6205" s="78" t="s">
        <v>5722</v>
      </c>
    </row>
    <row r="6206" spans="1:1" x14ac:dyDescent="0.2">
      <c r="A6206" s="78" t="s">
        <v>5723</v>
      </c>
    </row>
    <row r="6207" spans="1:1" x14ac:dyDescent="0.2">
      <c r="A6207" s="78" t="s">
        <v>5724</v>
      </c>
    </row>
    <row r="6208" spans="1:1" x14ac:dyDescent="0.2">
      <c r="A6208" s="78" t="s">
        <v>5725</v>
      </c>
    </row>
    <row r="6209" spans="1:1" x14ac:dyDescent="0.2">
      <c r="A6209" s="78" t="s">
        <v>5726</v>
      </c>
    </row>
    <row r="6210" spans="1:1" x14ac:dyDescent="0.2">
      <c r="A6210" s="78" t="s">
        <v>5727</v>
      </c>
    </row>
    <row r="6211" spans="1:1" x14ac:dyDescent="0.2">
      <c r="A6211" s="78" t="s">
        <v>5728</v>
      </c>
    </row>
    <row r="6212" spans="1:1" x14ac:dyDescent="0.2">
      <c r="A6212" s="78" t="s">
        <v>5729</v>
      </c>
    </row>
    <row r="6213" spans="1:1" x14ac:dyDescent="0.2">
      <c r="A6213" s="78" t="s">
        <v>5730</v>
      </c>
    </row>
    <row r="6214" spans="1:1" x14ac:dyDescent="0.2">
      <c r="A6214" s="78" t="s">
        <v>5731</v>
      </c>
    </row>
    <row r="6215" spans="1:1" x14ac:dyDescent="0.2">
      <c r="A6215" s="78" t="s">
        <v>5732</v>
      </c>
    </row>
    <row r="6216" spans="1:1" x14ac:dyDescent="0.2">
      <c r="A6216" s="78" t="s">
        <v>5733</v>
      </c>
    </row>
    <row r="6217" spans="1:1" x14ac:dyDescent="0.2">
      <c r="A6217" s="78" t="s">
        <v>5734</v>
      </c>
    </row>
    <row r="6218" spans="1:1" x14ac:dyDescent="0.2">
      <c r="A6218" s="78" t="s">
        <v>5735</v>
      </c>
    </row>
    <row r="6219" spans="1:1" x14ac:dyDescent="0.2">
      <c r="A6219" s="78" t="s">
        <v>5736</v>
      </c>
    </row>
    <row r="6220" spans="1:1" x14ac:dyDescent="0.2">
      <c r="A6220" s="78" t="s">
        <v>5737</v>
      </c>
    </row>
    <row r="6221" spans="1:1" x14ac:dyDescent="0.2">
      <c r="A6221" s="78" t="s">
        <v>5738</v>
      </c>
    </row>
    <row r="6222" spans="1:1" x14ac:dyDescent="0.2">
      <c r="A6222" s="78" t="s">
        <v>5739</v>
      </c>
    </row>
    <row r="6223" spans="1:1" x14ac:dyDescent="0.2">
      <c r="A6223" s="78" t="s">
        <v>5740</v>
      </c>
    </row>
    <row r="6224" spans="1:1" x14ac:dyDescent="0.2">
      <c r="A6224" s="78" t="s">
        <v>5741</v>
      </c>
    </row>
    <row r="6225" spans="1:1" x14ac:dyDescent="0.2">
      <c r="A6225" s="78" t="s">
        <v>5742</v>
      </c>
    </row>
    <row r="6226" spans="1:1" x14ac:dyDescent="0.2">
      <c r="A6226" s="78" t="s">
        <v>5743</v>
      </c>
    </row>
    <row r="6227" spans="1:1" x14ac:dyDescent="0.2">
      <c r="A6227" s="78" t="s">
        <v>5744</v>
      </c>
    </row>
    <row r="6228" spans="1:1" x14ac:dyDescent="0.2">
      <c r="A6228" s="78" t="s">
        <v>5745</v>
      </c>
    </row>
    <row r="6229" spans="1:1" x14ac:dyDescent="0.2">
      <c r="A6229" s="78" t="s">
        <v>5746</v>
      </c>
    </row>
    <row r="6230" spans="1:1" x14ac:dyDescent="0.2">
      <c r="A6230" s="78" t="s">
        <v>5747</v>
      </c>
    </row>
    <row r="6231" spans="1:1" x14ac:dyDescent="0.2">
      <c r="A6231" s="78" t="s">
        <v>5748</v>
      </c>
    </row>
    <row r="6232" spans="1:1" x14ac:dyDescent="0.2">
      <c r="A6232" s="78" t="s">
        <v>5749</v>
      </c>
    </row>
    <row r="6233" spans="1:1" x14ac:dyDescent="0.2">
      <c r="A6233" s="78" t="s">
        <v>5750</v>
      </c>
    </row>
    <row r="6234" spans="1:1" x14ac:dyDescent="0.2">
      <c r="A6234" s="78" t="s">
        <v>5751</v>
      </c>
    </row>
    <row r="6235" spans="1:1" x14ac:dyDescent="0.2">
      <c r="A6235" s="78" t="s">
        <v>9273</v>
      </c>
    </row>
    <row r="6236" spans="1:1" x14ac:dyDescent="0.2">
      <c r="A6236" s="78" t="s">
        <v>9274</v>
      </c>
    </row>
    <row r="6237" spans="1:1" x14ac:dyDescent="0.2">
      <c r="A6237" s="78" t="s">
        <v>9275</v>
      </c>
    </row>
    <row r="6238" spans="1:1" x14ac:dyDescent="0.2">
      <c r="A6238" s="78" t="s">
        <v>9276</v>
      </c>
    </row>
    <row r="6239" spans="1:1" x14ac:dyDescent="0.2">
      <c r="A6239" s="78" t="s">
        <v>9277</v>
      </c>
    </row>
    <row r="6240" spans="1:1" x14ac:dyDescent="0.2">
      <c r="A6240" s="78" t="s">
        <v>9278</v>
      </c>
    </row>
    <row r="6241" spans="1:1" x14ac:dyDescent="0.2">
      <c r="A6241" s="78" t="s">
        <v>9279</v>
      </c>
    </row>
    <row r="6242" spans="1:1" x14ac:dyDescent="0.2">
      <c r="A6242" s="78" t="s">
        <v>9280</v>
      </c>
    </row>
    <row r="6243" spans="1:1" x14ac:dyDescent="0.2">
      <c r="A6243" s="78" t="s">
        <v>9281</v>
      </c>
    </row>
    <row r="6244" spans="1:1" x14ac:dyDescent="0.2">
      <c r="A6244" s="78" t="s">
        <v>9282</v>
      </c>
    </row>
    <row r="6245" spans="1:1" x14ac:dyDescent="0.2">
      <c r="A6245" s="78" t="s">
        <v>9283</v>
      </c>
    </row>
    <row r="6246" spans="1:1" x14ac:dyDescent="0.2">
      <c r="A6246" s="78" t="s">
        <v>9284</v>
      </c>
    </row>
    <row r="6247" spans="1:1" x14ac:dyDescent="0.2">
      <c r="A6247" s="78" t="s">
        <v>9285</v>
      </c>
    </row>
    <row r="6248" spans="1:1" x14ac:dyDescent="0.2">
      <c r="A6248" s="78" t="s">
        <v>9286</v>
      </c>
    </row>
    <row r="6249" spans="1:1" x14ac:dyDescent="0.2">
      <c r="A6249" s="78" t="s">
        <v>9287</v>
      </c>
    </row>
    <row r="6250" spans="1:1" x14ac:dyDescent="0.2">
      <c r="A6250" s="78" t="s">
        <v>9288</v>
      </c>
    </row>
    <row r="6251" spans="1:1" x14ac:dyDescent="0.2">
      <c r="A6251" s="78" t="s">
        <v>9289</v>
      </c>
    </row>
    <row r="6252" spans="1:1" x14ac:dyDescent="0.2">
      <c r="A6252" s="78" t="s">
        <v>9290</v>
      </c>
    </row>
    <row r="6253" spans="1:1" x14ac:dyDescent="0.2">
      <c r="A6253" s="78" t="s">
        <v>9291</v>
      </c>
    </row>
    <row r="6254" spans="1:1" x14ac:dyDescent="0.2">
      <c r="A6254" s="78" t="s">
        <v>9292</v>
      </c>
    </row>
    <row r="6255" spans="1:1" x14ac:dyDescent="0.2">
      <c r="A6255" s="78" t="s">
        <v>9293</v>
      </c>
    </row>
    <row r="6256" spans="1:1" x14ac:dyDescent="0.2">
      <c r="A6256" s="78" t="s">
        <v>9294</v>
      </c>
    </row>
    <row r="6257" spans="1:1" x14ac:dyDescent="0.2">
      <c r="A6257" s="78" t="s">
        <v>9295</v>
      </c>
    </row>
    <row r="6258" spans="1:1" x14ac:dyDescent="0.2">
      <c r="A6258" s="78" t="s">
        <v>9296</v>
      </c>
    </row>
    <row r="6259" spans="1:1" x14ac:dyDescent="0.2">
      <c r="A6259" s="78" t="s">
        <v>9297</v>
      </c>
    </row>
    <row r="6260" spans="1:1" x14ac:dyDescent="0.2">
      <c r="A6260" s="78" t="s">
        <v>9298</v>
      </c>
    </row>
    <row r="6261" spans="1:1" x14ac:dyDescent="0.2">
      <c r="A6261" s="78" t="s">
        <v>9299</v>
      </c>
    </row>
    <row r="6262" spans="1:1" x14ac:dyDescent="0.2">
      <c r="A6262" s="78" t="s">
        <v>9300</v>
      </c>
    </row>
    <row r="6263" spans="1:1" x14ac:dyDescent="0.2">
      <c r="A6263" s="78" t="s">
        <v>9301</v>
      </c>
    </row>
    <row r="6264" spans="1:1" x14ac:dyDescent="0.2">
      <c r="A6264" s="78" t="s">
        <v>9302</v>
      </c>
    </row>
    <row r="6265" spans="1:1" x14ac:dyDescent="0.2">
      <c r="A6265" s="78" t="s">
        <v>9303</v>
      </c>
    </row>
    <row r="6266" spans="1:1" x14ac:dyDescent="0.2">
      <c r="A6266" s="78" t="s">
        <v>9304</v>
      </c>
    </row>
    <row r="6267" spans="1:1" x14ac:dyDescent="0.2">
      <c r="A6267" s="78" t="s">
        <v>9305</v>
      </c>
    </row>
    <row r="6268" spans="1:1" x14ac:dyDescent="0.2">
      <c r="A6268" s="78" t="s">
        <v>9306</v>
      </c>
    </row>
    <row r="6269" spans="1:1" x14ac:dyDescent="0.2">
      <c r="A6269" s="78" t="s">
        <v>9307</v>
      </c>
    </row>
    <row r="6270" spans="1:1" x14ac:dyDescent="0.2">
      <c r="A6270" s="78" t="s">
        <v>9308</v>
      </c>
    </row>
    <row r="6271" spans="1:1" x14ac:dyDescent="0.2">
      <c r="A6271" s="78" t="s">
        <v>9309</v>
      </c>
    </row>
    <row r="6272" spans="1:1" x14ac:dyDescent="0.2">
      <c r="A6272" s="78" t="s">
        <v>9310</v>
      </c>
    </row>
    <row r="6273" spans="1:1" x14ac:dyDescent="0.2">
      <c r="A6273" s="78" t="s">
        <v>9311</v>
      </c>
    </row>
    <row r="6274" spans="1:1" x14ac:dyDescent="0.2">
      <c r="A6274" s="78" t="s">
        <v>9312</v>
      </c>
    </row>
    <row r="6275" spans="1:1" x14ac:dyDescent="0.2">
      <c r="A6275" s="78" t="s">
        <v>9313</v>
      </c>
    </row>
    <row r="6276" spans="1:1" x14ac:dyDescent="0.2">
      <c r="A6276" s="78" t="s">
        <v>9314</v>
      </c>
    </row>
    <row r="6277" spans="1:1" x14ac:dyDescent="0.2">
      <c r="A6277" s="78" t="s">
        <v>9315</v>
      </c>
    </row>
    <row r="6278" spans="1:1" x14ac:dyDescent="0.2">
      <c r="A6278" s="78" t="s">
        <v>9316</v>
      </c>
    </row>
    <row r="6279" spans="1:1" x14ac:dyDescent="0.2">
      <c r="A6279" s="78" t="s">
        <v>9317</v>
      </c>
    </row>
    <row r="6280" spans="1:1" x14ac:dyDescent="0.2">
      <c r="A6280" s="78" t="s">
        <v>9318</v>
      </c>
    </row>
    <row r="6281" spans="1:1" x14ac:dyDescent="0.2">
      <c r="A6281" s="78" t="s">
        <v>9319</v>
      </c>
    </row>
    <row r="6282" spans="1:1" x14ac:dyDescent="0.2">
      <c r="A6282" s="78" t="s">
        <v>9320</v>
      </c>
    </row>
    <row r="6283" spans="1:1" x14ac:dyDescent="0.2">
      <c r="A6283" s="78" t="s">
        <v>9321</v>
      </c>
    </row>
    <row r="6284" spans="1:1" x14ac:dyDescent="0.2">
      <c r="A6284" s="78" t="s">
        <v>9322</v>
      </c>
    </row>
    <row r="6285" spans="1:1" x14ac:dyDescent="0.2">
      <c r="A6285" s="78" t="s">
        <v>9323</v>
      </c>
    </row>
    <row r="6286" spans="1:1" x14ac:dyDescent="0.2">
      <c r="A6286" s="78" t="s">
        <v>9324</v>
      </c>
    </row>
    <row r="6287" spans="1:1" x14ac:dyDescent="0.2">
      <c r="A6287" s="78" t="s">
        <v>9325</v>
      </c>
    </row>
    <row r="6288" spans="1:1" x14ac:dyDescent="0.2">
      <c r="A6288" s="78" t="s">
        <v>9326</v>
      </c>
    </row>
    <row r="6289" spans="1:1" x14ac:dyDescent="0.2">
      <c r="A6289" s="78" t="s">
        <v>9327</v>
      </c>
    </row>
    <row r="6290" spans="1:1" x14ac:dyDescent="0.2">
      <c r="A6290" s="78" t="s">
        <v>9328</v>
      </c>
    </row>
    <row r="6291" spans="1:1" x14ac:dyDescent="0.2">
      <c r="A6291" s="78" t="s">
        <v>9329</v>
      </c>
    </row>
    <row r="6292" spans="1:1" x14ac:dyDescent="0.2">
      <c r="A6292" s="78" t="s">
        <v>9330</v>
      </c>
    </row>
    <row r="6293" spans="1:1" x14ac:dyDescent="0.2">
      <c r="A6293" s="78" t="s">
        <v>9331</v>
      </c>
    </row>
    <row r="6294" spans="1:1" x14ac:dyDescent="0.2">
      <c r="A6294" s="78" t="s">
        <v>9332</v>
      </c>
    </row>
    <row r="6295" spans="1:1" x14ac:dyDescent="0.2">
      <c r="A6295" s="78" t="s">
        <v>9333</v>
      </c>
    </row>
    <row r="6296" spans="1:1" x14ac:dyDescent="0.2">
      <c r="A6296" s="78" t="s">
        <v>9334</v>
      </c>
    </row>
    <row r="6297" spans="1:1" x14ac:dyDescent="0.2">
      <c r="A6297" s="78" t="s">
        <v>9335</v>
      </c>
    </row>
    <row r="6298" spans="1:1" x14ac:dyDescent="0.2">
      <c r="A6298" s="78" t="s">
        <v>9336</v>
      </c>
    </row>
    <row r="6299" spans="1:1" x14ac:dyDescent="0.2">
      <c r="A6299" s="78" t="s">
        <v>9337</v>
      </c>
    </row>
    <row r="6300" spans="1:1" x14ac:dyDescent="0.2">
      <c r="A6300" s="78" t="s">
        <v>9338</v>
      </c>
    </row>
    <row r="6301" spans="1:1" x14ac:dyDescent="0.2">
      <c r="A6301" s="78" t="s">
        <v>9339</v>
      </c>
    </row>
    <row r="6302" spans="1:1" x14ac:dyDescent="0.2">
      <c r="A6302" s="78" t="s">
        <v>9340</v>
      </c>
    </row>
    <row r="6303" spans="1:1" x14ac:dyDescent="0.2">
      <c r="A6303" s="78" t="s">
        <v>9341</v>
      </c>
    </row>
    <row r="6304" spans="1:1" x14ac:dyDescent="0.2">
      <c r="A6304" s="78" t="s">
        <v>9342</v>
      </c>
    </row>
    <row r="6305" spans="1:1" x14ac:dyDescent="0.2">
      <c r="A6305" s="78" t="s">
        <v>9343</v>
      </c>
    </row>
    <row r="6306" spans="1:1" x14ac:dyDescent="0.2">
      <c r="A6306" s="78" t="s">
        <v>9344</v>
      </c>
    </row>
    <row r="6307" spans="1:1" x14ac:dyDescent="0.2">
      <c r="A6307" s="78" t="s">
        <v>9345</v>
      </c>
    </row>
    <row r="6308" spans="1:1" x14ac:dyDescent="0.2">
      <c r="A6308" s="78" t="s">
        <v>9346</v>
      </c>
    </row>
    <row r="6309" spans="1:1" x14ac:dyDescent="0.2">
      <c r="A6309" s="78" t="s">
        <v>9347</v>
      </c>
    </row>
    <row r="6310" spans="1:1" x14ac:dyDescent="0.2">
      <c r="A6310" s="78" t="s">
        <v>9348</v>
      </c>
    </row>
    <row r="6311" spans="1:1" x14ac:dyDescent="0.2">
      <c r="A6311" s="78" t="s">
        <v>9349</v>
      </c>
    </row>
    <row r="6312" spans="1:1" x14ac:dyDescent="0.2">
      <c r="A6312" s="78" t="s">
        <v>9350</v>
      </c>
    </row>
    <row r="6313" spans="1:1" x14ac:dyDescent="0.2">
      <c r="A6313" s="78" t="s">
        <v>9351</v>
      </c>
    </row>
    <row r="6314" spans="1:1" x14ac:dyDescent="0.2">
      <c r="A6314" s="78" t="s">
        <v>9352</v>
      </c>
    </row>
    <row r="6315" spans="1:1" x14ac:dyDescent="0.2">
      <c r="A6315" s="78" t="s">
        <v>9353</v>
      </c>
    </row>
    <row r="6316" spans="1:1" x14ac:dyDescent="0.2">
      <c r="A6316" s="78" t="s">
        <v>9354</v>
      </c>
    </row>
    <row r="6317" spans="1:1" x14ac:dyDescent="0.2">
      <c r="A6317" s="78" t="s">
        <v>9355</v>
      </c>
    </row>
    <row r="6319" spans="1:1" x14ac:dyDescent="0.2">
      <c r="A6319" s="78" t="s">
        <v>9356</v>
      </c>
    </row>
    <row r="6321" spans="1:1" x14ac:dyDescent="0.2">
      <c r="A6321" s="78" t="s">
        <v>422</v>
      </c>
    </row>
    <row r="6322" spans="1:1" x14ac:dyDescent="0.2">
      <c r="A6322" s="78" t="s">
        <v>423</v>
      </c>
    </row>
    <row r="6323" spans="1:1" x14ac:dyDescent="0.2">
      <c r="A6323" s="78" t="s">
        <v>174</v>
      </c>
    </row>
    <row r="6324" spans="1:1" x14ac:dyDescent="0.2">
      <c r="A6324" s="78">
        <v>0</v>
      </c>
    </row>
    <row r="6326" spans="1:1" x14ac:dyDescent="0.2">
      <c r="A6326" s="78" t="s">
        <v>369</v>
      </c>
    </row>
    <row r="6329" spans="1:1" x14ac:dyDescent="0.2">
      <c r="A6329" s="78" t="s">
        <v>429</v>
      </c>
    </row>
    <row r="6330" spans="1:1" x14ac:dyDescent="0.2">
      <c r="A6330" s="78" t="s">
        <v>369</v>
      </c>
    </row>
    <row r="6333" spans="1:1" x14ac:dyDescent="0.2">
      <c r="A6333" s="78" t="s">
        <v>430</v>
      </c>
    </row>
    <row r="6334" spans="1:1" x14ac:dyDescent="0.2">
      <c r="A6334" s="78" t="s">
        <v>369</v>
      </c>
    </row>
    <row r="6337" spans="1:1" x14ac:dyDescent="0.2">
      <c r="A6337" s="78" t="s">
        <v>431</v>
      </c>
    </row>
    <row r="6338" spans="1:1" x14ac:dyDescent="0.2">
      <c r="A6338" s="78" t="s">
        <v>369</v>
      </c>
    </row>
    <row r="6341" spans="1:1" x14ac:dyDescent="0.2">
      <c r="A6341" s="78" t="s">
        <v>432</v>
      </c>
    </row>
    <row r="6342" spans="1:1" x14ac:dyDescent="0.2">
      <c r="A6342" s="78" t="s">
        <v>433</v>
      </c>
    </row>
    <row r="6343" spans="1:1" x14ac:dyDescent="0.2">
      <c r="A6343" s="78" t="s">
        <v>434</v>
      </c>
    </row>
    <row r="6344" spans="1:1" x14ac:dyDescent="0.2">
      <c r="A6344" s="78" t="s">
        <v>9357</v>
      </c>
    </row>
    <row r="6345" spans="1:1" x14ac:dyDescent="0.2">
      <c r="A6345" s="78" t="s">
        <v>9358</v>
      </c>
    </row>
    <row r="6346" spans="1:1" x14ac:dyDescent="0.2">
      <c r="A6346" s="78" t="s">
        <v>9359</v>
      </c>
    </row>
    <row r="6347" spans="1:1" x14ac:dyDescent="0.2">
      <c r="A6347" s="78" t="s">
        <v>9360</v>
      </c>
    </row>
    <row r="6348" spans="1:1" x14ac:dyDescent="0.2">
      <c r="A6348" s="78" t="s">
        <v>9361</v>
      </c>
    </row>
    <row r="6349" spans="1:1" x14ac:dyDescent="0.2">
      <c r="A6349" s="78" t="s">
        <v>9362</v>
      </c>
    </row>
    <row r="6350" spans="1:1" x14ac:dyDescent="0.2">
      <c r="A6350" s="78" t="s">
        <v>9363</v>
      </c>
    </row>
    <row r="6351" spans="1:1" x14ac:dyDescent="0.2">
      <c r="A6351" s="78" t="s">
        <v>9364</v>
      </c>
    </row>
    <row r="6352" spans="1:1" x14ac:dyDescent="0.2">
      <c r="A6352" s="78" t="s">
        <v>9365</v>
      </c>
    </row>
    <row r="6353" spans="1:1" x14ac:dyDescent="0.2">
      <c r="A6353" s="78" t="s">
        <v>9366</v>
      </c>
    </row>
    <row r="6354" spans="1:1" x14ac:dyDescent="0.2">
      <c r="A6354" s="78" t="s">
        <v>9367</v>
      </c>
    </row>
    <row r="6355" spans="1:1" x14ac:dyDescent="0.2">
      <c r="A6355" s="78" t="s">
        <v>9368</v>
      </c>
    </row>
    <row r="6356" spans="1:1" x14ac:dyDescent="0.2">
      <c r="A6356" s="78" t="s">
        <v>9369</v>
      </c>
    </row>
    <row r="6357" spans="1:1" x14ac:dyDescent="0.2">
      <c r="A6357" s="78" t="s">
        <v>9370</v>
      </c>
    </row>
    <row r="6358" spans="1:1" x14ac:dyDescent="0.2">
      <c r="A6358" s="78" t="s">
        <v>9371</v>
      </c>
    </row>
    <row r="6359" spans="1:1" x14ac:dyDescent="0.2">
      <c r="A6359" s="78" t="s">
        <v>9372</v>
      </c>
    </row>
    <row r="6360" spans="1:1" x14ac:dyDescent="0.2">
      <c r="A6360" s="78" t="s">
        <v>9373</v>
      </c>
    </row>
    <row r="6361" spans="1:1" x14ac:dyDescent="0.2">
      <c r="A6361" s="78" t="s">
        <v>9374</v>
      </c>
    </row>
    <row r="6362" spans="1:1" x14ac:dyDescent="0.2">
      <c r="A6362" s="78" t="s">
        <v>5752</v>
      </c>
    </row>
    <row r="6363" spans="1:1" x14ac:dyDescent="0.2">
      <c r="A6363" s="78" t="s">
        <v>9375</v>
      </c>
    </row>
    <row r="6364" spans="1:1" x14ac:dyDescent="0.2">
      <c r="A6364" s="78" t="s">
        <v>9376</v>
      </c>
    </row>
    <row r="6365" spans="1:1" x14ac:dyDescent="0.2">
      <c r="A6365" s="78" t="s">
        <v>9377</v>
      </c>
    </row>
    <row r="6367" spans="1:1" x14ac:dyDescent="0.2">
      <c r="A6367" s="78" t="s">
        <v>9378</v>
      </c>
    </row>
    <row r="6368" spans="1:1" x14ac:dyDescent="0.2">
      <c r="A6368" s="78" t="s">
        <v>5753</v>
      </c>
    </row>
    <row r="6369" spans="1:1" x14ac:dyDescent="0.2">
      <c r="A6369" s="78" t="s">
        <v>9379</v>
      </c>
    </row>
    <row r="6370" spans="1:1" x14ac:dyDescent="0.2">
      <c r="A6370" s="78" t="s">
        <v>9380</v>
      </c>
    </row>
    <row r="6371" spans="1:1" x14ac:dyDescent="0.2">
      <c r="A6371" s="78" t="s">
        <v>9381</v>
      </c>
    </row>
    <row r="6372" spans="1:1" x14ac:dyDescent="0.2">
      <c r="A6372" s="78" t="s">
        <v>9382</v>
      </c>
    </row>
    <row r="6373" spans="1:1" x14ac:dyDescent="0.2">
      <c r="A6373" s="78" t="s">
        <v>5754</v>
      </c>
    </row>
    <row r="6374" spans="1:1" x14ac:dyDescent="0.2">
      <c r="A6374" s="78" t="s">
        <v>9383</v>
      </c>
    </row>
    <row r="6375" spans="1:1" x14ac:dyDescent="0.2">
      <c r="A6375" s="78" t="s">
        <v>9384</v>
      </c>
    </row>
    <row r="6376" spans="1:1" x14ac:dyDescent="0.2">
      <c r="A6376" s="78" t="s">
        <v>9385</v>
      </c>
    </row>
    <row r="6377" spans="1:1" x14ac:dyDescent="0.2">
      <c r="A6377" s="78" t="s">
        <v>9386</v>
      </c>
    </row>
    <row r="6378" spans="1:1" x14ac:dyDescent="0.2">
      <c r="A6378" s="78" t="s">
        <v>9387</v>
      </c>
    </row>
    <row r="6379" spans="1:1" x14ac:dyDescent="0.2">
      <c r="A6379" s="78" t="s">
        <v>9388</v>
      </c>
    </row>
    <row r="6380" spans="1:1" x14ac:dyDescent="0.2">
      <c r="A6380" s="78" t="s">
        <v>9389</v>
      </c>
    </row>
    <row r="6381" spans="1:1" x14ac:dyDescent="0.2">
      <c r="A6381" s="78" t="s">
        <v>9390</v>
      </c>
    </row>
    <row r="6382" spans="1:1" x14ac:dyDescent="0.2">
      <c r="A6382" s="78" t="s">
        <v>9391</v>
      </c>
    </row>
    <row r="6383" spans="1:1" x14ac:dyDescent="0.2">
      <c r="A6383" s="78" t="s">
        <v>5756</v>
      </c>
    </row>
    <row r="6384" spans="1:1" x14ac:dyDescent="0.2">
      <c r="A6384" s="78" t="s">
        <v>435</v>
      </c>
    </row>
    <row r="6385" spans="1:1" x14ac:dyDescent="0.2">
      <c r="A6385" s="78" t="s">
        <v>436</v>
      </c>
    </row>
    <row r="6387" spans="1:1" x14ac:dyDescent="0.2">
      <c r="A6387" s="78" t="s">
        <v>9392</v>
      </c>
    </row>
    <row r="6388" spans="1:1" x14ac:dyDescent="0.2">
      <c r="A6388" s="78" t="s">
        <v>5759</v>
      </c>
    </row>
    <row r="6389" spans="1:1" x14ac:dyDescent="0.2">
      <c r="A6389" s="78" t="s">
        <v>9393</v>
      </c>
    </row>
    <row r="6390" spans="1:1" x14ac:dyDescent="0.2">
      <c r="A6390" s="78" t="s">
        <v>5761</v>
      </c>
    </row>
    <row r="6391" spans="1:1" x14ac:dyDescent="0.2">
      <c r="A6391" s="78" t="s">
        <v>5758</v>
      </c>
    </row>
    <row r="6392" spans="1:1" x14ac:dyDescent="0.2">
      <c r="A6392" s="78" t="s">
        <v>5760</v>
      </c>
    </row>
    <row r="6393" spans="1:1" x14ac:dyDescent="0.2">
      <c r="A6393" s="78" t="s">
        <v>9394</v>
      </c>
    </row>
    <row r="6394" spans="1:1" x14ac:dyDescent="0.2">
      <c r="A6394" s="78" t="s">
        <v>9395</v>
      </c>
    </row>
    <row r="6396" spans="1:1" x14ac:dyDescent="0.2">
      <c r="A6396" s="78" t="s">
        <v>5762</v>
      </c>
    </row>
    <row r="6397" spans="1:1" x14ac:dyDescent="0.2">
      <c r="A6397" s="78" t="s">
        <v>5763</v>
      </c>
    </row>
    <row r="6399" spans="1:1" x14ac:dyDescent="0.2">
      <c r="A6399" s="78" t="s">
        <v>9396</v>
      </c>
    </row>
    <row r="6400" spans="1:1" x14ac:dyDescent="0.2">
      <c r="A6400" s="78" t="s">
        <v>9397</v>
      </c>
    </row>
    <row r="6401" spans="1:1" x14ac:dyDescent="0.2">
      <c r="A6401" s="78" t="s">
        <v>9398</v>
      </c>
    </row>
    <row r="6403" spans="1:1" x14ac:dyDescent="0.2">
      <c r="A6403" s="78" t="s">
        <v>5757</v>
      </c>
    </row>
    <row r="6404" spans="1:1" x14ac:dyDescent="0.2">
      <c r="A6404" s="78" t="s">
        <v>9399</v>
      </c>
    </row>
    <row r="6405" spans="1:1" x14ac:dyDescent="0.2">
      <c r="A6405" s="78" t="s">
        <v>9400</v>
      </c>
    </row>
    <row r="6407" spans="1:1" x14ac:dyDescent="0.2">
      <c r="A6407" s="78" t="s">
        <v>9401</v>
      </c>
    </row>
    <row r="6408" spans="1:1" x14ac:dyDescent="0.2">
      <c r="A6408" s="78" t="s">
        <v>9402</v>
      </c>
    </row>
    <row r="6409" spans="1:1" x14ac:dyDescent="0.2">
      <c r="A6409" s="78" t="s">
        <v>9403</v>
      </c>
    </row>
    <row r="6410" spans="1:1" x14ac:dyDescent="0.2">
      <c r="A6410" s="78" t="s">
        <v>5770</v>
      </c>
    </row>
    <row r="6411" spans="1:1" x14ac:dyDescent="0.2">
      <c r="A6411" s="78" t="s">
        <v>9404</v>
      </c>
    </row>
    <row r="6412" spans="1:1" x14ac:dyDescent="0.2">
      <c r="A6412" s="78" t="s">
        <v>5768</v>
      </c>
    </row>
    <row r="6413" spans="1:1" x14ac:dyDescent="0.2">
      <c r="A6413" s="78" t="s">
        <v>5769</v>
      </c>
    </row>
    <row r="6415" spans="1:1" x14ac:dyDescent="0.2">
      <c r="A6415" s="78" t="s">
        <v>5771</v>
      </c>
    </row>
    <row r="6416" spans="1:1" x14ac:dyDescent="0.2">
      <c r="A6416" s="78" t="s">
        <v>5772</v>
      </c>
    </row>
    <row r="6418" spans="1:1" x14ac:dyDescent="0.2">
      <c r="A6418" s="78" t="s">
        <v>5764</v>
      </c>
    </row>
    <row r="6419" spans="1:1" x14ac:dyDescent="0.2">
      <c r="A6419" s="78" t="s">
        <v>9405</v>
      </c>
    </row>
    <row r="6420" spans="1:1" x14ac:dyDescent="0.2">
      <c r="A6420" s="78" t="s">
        <v>9406</v>
      </c>
    </row>
    <row r="6421" spans="1:1" x14ac:dyDescent="0.2">
      <c r="A6421" s="78" t="s">
        <v>9407</v>
      </c>
    </row>
    <row r="6422" spans="1:1" x14ac:dyDescent="0.2">
      <c r="A6422" s="78" t="s">
        <v>9408</v>
      </c>
    </row>
    <row r="6423" spans="1:1" x14ac:dyDescent="0.2">
      <c r="A6423" s="78" t="s">
        <v>9409</v>
      </c>
    </row>
    <row r="6424" spans="1:1" x14ac:dyDescent="0.2">
      <c r="A6424" s="78" t="s">
        <v>9410</v>
      </c>
    </row>
    <row r="6425" spans="1:1" x14ac:dyDescent="0.2">
      <c r="A6425" s="78" t="s">
        <v>5766</v>
      </c>
    </row>
    <row r="6426" spans="1:1" x14ac:dyDescent="0.2">
      <c r="A6426" s="78" t="s">
        <v>5767</v>
      </c>
    </row>
    <row r="6428" spans="1:1" x14ac:dyDescent="0.2">
      <c r="A6428" s="78" t="s">
        <v>5765</v>
      </c>
    </row>
    <row r="6429" spans="1:1" x14ac:dyDescent="0.2">
      <c r="A6429" s="78" t="s">
        <v>9411</v>
      </c>
    </row>
    <row r="6430" spans="1:1" x14ac:dyDescent="0.2">
      <c r="A6430" s="78" t="s">
        <v>441</v>
      </c>
    </row>
    <row r="6431" spans="1:1" x14ac:dyDescent="0.2">
      <c r="A6431" s="78" t="s">
        <v>9412</v>
      </c>
    </row>
    <row r="6432" spans="1:1" x14ac:dyDescent="0.2">
      <c r="A6432" s="78" t="s">
        <v>9413</v>
      </c>
    </row>
    <row r="6433" spans="1:1" x14ac:dyDescent="0.2">
      <c r="A6433" s="78" t="s">
        <v>9414</v>
      </c>
    </row>
    <row r="6434" spans="1:1" x14ac:dyDescent="0.2">
      <c r="A6434" s="78" t="s">
        <v>9415</v>
      </c>
    </row>
    <row r="6435" spans="1:1" x14ac:dyDescent="0.2">
      <c r="A6435" s="78" t="s">
        <v>9416</v>
      </c>
    </row>
    <row r="6436" spans="1:1" x14ac:dyDescent="0.2">
      <c r="A6436" s="78" t="s">
        <v>9417</v>
      </c>
    </row>
    <row r="6438" spans="1:1" x14ac:dyDescent="0.2">
      <c r="A6438" s="78" t="s">
        <v>9418</v>
      </c>
    </row>
    <row r="6439" spans="1:1" x14ac:dyDescent="0.2">
      <c r="A6439" s="78" t="s">
        <v>9419</v>
      </c>
    </row>
    <row r="6440" spans="1:1" x14ac:dyDescent="0.2">
      <c r="A6440" s="78" t="s">
        <v>9420</v>
      </c>
    </row>
    <row r="6441" spans="1:1" x14ac:dyDescent="0.2">
      <c r="A6441" s="78" t="s">
        <v>9421</v>
      </c>
    </row>
    <row r="6442" spans="1:1" x14ac:dyDescent="0.2">
      <c r="A6442" s="78" t="s">
        <v>9422</v>
      </c>
    </row>
    <row r="6444" spans="1:1" x14ac:dyDescent="0.2">
      <c r="A6444" s="78" t="s">
        <v>9423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25" zoomScale="90" zoomScaleNormal="90" workbookViewId="0">
      <selection activeCell="A38" sqref="A38"/>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14991</v>
      </c>
    </row>
    <row r="7" spans="1:8" ht="14.25" x14ac:dyDescent="0.2">
      <c r="A7" s="37" t="s">
        <v>7</v>
      </c>
      <c r="B7" s="2">
        <f>E14</f>
        <v>464</v>
      </c>
    </row>
    <row r="8" spans="1:8" ht="14.25" x14ac:dyDescent="0.2">
      <c r="A8" s="37" t="s">
        <v>8</v>
      </c>
      <c r="B8" s="2">
        <f>F14</f>
        <v>0</v>
      </c>
    </row>
    <row r="9" spans="1:8" ht="14.25" x14ac:dyDescent="0.2">
      <c r="A9" s="37" t="s">
        <v>9</v>
      </c>
      <c r="B9" s="2">
        <f>G14</f>
        <v>128</v>
      </c>
    </row>
    <row r="10" spans="1:8" ht="14.25" x14ac:dyDescent="0.2">
      <c r="A10" s="37" t="s">
        <v>15</v>
      </c>
      <c r="B10" s="2">
        <f>H14</f>
        <v>0</v>
      </c>
    </row>
    <row r="11" spans="1:8" ht="14.25" x14ac:dyDescent="0.2">
      <c r="A11" s="36" t="s">
        <v>16</v>
      </c>
      <c r="B11" s="2">
        <f>SUM(B6:B10)</f>
        <v>15583</v>
      </c>
    </row>
    <row r="12" spans="1:8" x14ac:dyDescent="0.2">
      <c r="D12" s="10">
        <f>D14/C14</f>
        <v>0.96200988256433295</v>
      </c>
      <c r="E12" s="10">
        <f>E14/C14</f>
        <v>2.9776037990117434E-2</v>
      </c>
      <c r="F12" s="10">
        <f>F14/C14</f>
        <v>0</v>
      </c>
      <c r="G12" s="10">
        <f>G14/C14</f>
        <v>8.214079445549638E-3</v>
      </c>
      <c r="H12" s="10">
        <f>H14/C14</f>
        <v>0</v>
      </c>
    </row>
    <row r="13" spans="1:8" ht="14.25" x14ac:dyDescent="0.2">
      <c r="B13" s="92" t="s">
        <v>17</v>
      </c>
      <c r="C13" s="92"/>
      <c r="D13" s="92"/>
      <c r="E13" s="92"/>
      <c r="F13" s="92"/>
      <c r="G13" s="92"/>
      <c r="H13" s="92"/>
    </row>
    <row r="14" spans="1:8" ht="14.25" x14ac:dyDescent="0.2">
      <c r="B14" s="36" t="s">
        <v>16</v>
      </c>
      <c r="C14" s="37">
        <f>SUM(Table13[Total])</f>
        <v>15583</v>
      </c>
      <c r="D14" s="37">
        <f>SUM(Table13[Transactions Complete])</f>
        <v>14991</v>
      </c>
      <c r="E14" s="37">
        <f>SUM(Table13[Transactions Failed])</f>
        <v>464</v>
      </c>
      <c r="F14" s="37">
        <f>SUM(Table13[Transactions In_Prog])</f>
        <v>0</v>
      </c>
      <c r="G14" s="37">
        <f>SUM(Table13[Transactions Timeout])</f>
        <v>128</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427</v>
      </c>
      <c r="D16" s="24">
        <f>'jamu to fill'!M2</f>
        <v>416</v>
      </c>
      <c r="E16" s="24">
        <f>'jamu to fill'!N2</f>
        <v>9</v>
      </c>
      <c r="F16" s="24">
        <f>'jamu to fill'!O2</f>
        <v>0</v>
      </c>
      <c r="G16" s="24">
        <f>'jamu to fill'!P2</f>
        <v>2</v>
      </c>
      <c r="H16" s="24">
        <f>'jamu to fill'!Q2</f>
        <v>0</v>
      </c>
    </row>
    <row r="17" spans="2:8" x14ac:dyDescent="0.2">
      <c r="B17" s="35">
        <v>4.1666666666666664E-2</v>
      </c>
      <c r="C17" s="24">
        <f>'jamu to fill'!L3</f>
        <v>1629</v>
      </c>
      <c r="D17" s="24">
        <f>'jamu to fill'!M3</f>
        <v>1600</v>
      </c>
      <c r="E17" s="24">
        <f>'jamu to fill'!N3</f>
        <v>0</v>
      </c>
      <c r="F17" s="24">
        <f>'jamu to fill'!O3</f>
        <v>0</v>
      </c>
      <c r="G17" s="24">
        <f>'jamu to fill'!P3</f>
        <v>29</v>
      </c>
      <c r="H17" s="24">
        <f>'jamu to fill'!Q3</f>
        <v>0</v>
      </c>
    </row>
    <row r="18" spans="2:8" x14ac:dyDescent="0.2">
      <c r="B18" s="35">
        <v>8.3333333333333329E-2</v>
      </c>
      <c r="C18" s="24">
        <f>'jamu to fill'!L4</f>
        <v>1235</v>
      </c>
      <c r="D18" s="24">
        <f>'jamu to fill'!M4</f>
        <v>1232</v>
      </c>
      <c r="E18" s="24">
        <f>'jamu to fill'!N4</f>
        <v>3</v>
      </c>
      <c r="F18" s="24">
        <f>'jamu to fill'!O4</f>
        <v>0</v>
      </c>
      <c r="G18" s="24">
        <f>'jamu to fill'!P4</f>
        <v>0</v>
      </c>
      <c r="H18" s="24">
        <f>'jamu to fill'!Q4</f>
        <v>0</v>
      </c>
    </row>
    <row r="19" spans="2:8" x14ac:dyDescent="0.2">
      <c r="B19" s="35">
        <v>0.125</v>
      </c>
      <c r="C19" s="24">
        <f>'jamu to fill'!L5</f>
        <v>2</v>
      </c>
      <c r="D19" s="24">
        <f>'jamu to fill'!M5</f>
        <v>2</v>
      </c>
      <c r="E19" s="24">
        <f>'jamu to fill'!N5</f>
        <v>0</v>
      </c>
      <c r="F19" s="24">
        <f>'jamu to fill'!O5</f>
        <v>0</v>
      </c>
      <c r="G19" s="24">
        <f>'jamu to fill'!P5</f>
        <v>0</v>
      </c>
      <c r="H19" s="24">
        <f>'jamu to fill'!Q5</f>
        <v>0</v>
      </c>
    </row>
    <row r="20" spans="2:8" x14ac:dyDescent="0.2">
      <c r="B20" s="35">
        <v>0.16666666666666666</v>
      </c>
      <c r="C20" s="24">
        <f>'jamu to fill'!L6</f>
        <v>668</v>
      </c>
      <c r="D20" s="24">
        <f>'jamu to fill'!M6</f>
        <v>639</v>
      </c>
      <c r="E20" s="24">
        <f>'jamu to fill'!N6</f>
        <v>0</v>
      </c>
      <c r="F20" s="24">
        <f>'jamu to fill'!O6</f>
        <v>0</v>
      </c>
      <c r="G20" s="24">
        <f>'jamu to fill'!P6</f>
        <v>29</v>
      </c>
      <c r="H20" s="24">
        <f>'jamu to fill'!Q6</f>
        <v>0</v>
      </c>
    </row>
    <row r="21" spans="2:8" x14ac:dyDescent="0.2">
      <c r="B21" s="35">
        <v>0.20833333333333334</v>
      </c>
      <c r="C21" s="24">
        <f>'jamu to fill'!L7</f>
        <v>263</v>
      </c>
      <c r="D21" s="24">
        <f>'jamu to fill'!M7</f>
        <v>263</v>
      </c>
      <c r="E21" s="24">
        <f>'jamu to fill'!N7</f>
        <v>0</v>
      </c>
      <c r="F21" s="24">
        <f>'jamu to fill'!O7</f>
        <v>0</v>
      </c>
      <c r="G21" s="24">
        <f>'jamu to fill'!P7</f>
        <v>0</v>
      </c>
      <c r="H21" s="24">
        <f>'jamu to fill'!Q7</f>
        <v>0</v>
      </c>
    </row>
    <row r="22" spans="2:8" x14ac:dyDescent="0.2">
      <c r="B22" s="35">
        <v>0.25</v>
      </c>
      <c r="C22" s="24">
        <f>'jamu to fill'!L8</f>
        <v>577</v>
      </c>
      <c r="D22" s="24">
        <f>'jamu to fill'!M8</f>
        <v>574</v>
      </c>
      <c r="E22" s="24">
        <f>'jamu to fill'!N8</f>
        <v>3</v>
      </c>
      <c r="F22" s="24">
        <f>'jamu to fill'!O8</f>
        <v>0</v>
      </c>
      <c r="G22" s="24">
        <f>'jamu to fill'!P8</f>
        <v>0</v>
      </c>
      <c r="H22" s="24">
        <f>'jamu to fill'!Q8</f>
        <v>0</v>
      </c>
    </row>
    <row r="23" spans="2:8" x14ac:dyDescent="0.2">
      <c r="B23" s="35">
        <v>0.29166666666666669</v>
      </c>
      <c r="C23" s="24">
        <f>'jamu to fill'!L9</f>
        <v>158</v>
      </c>
      <c r="D23" s="24">
        <f>'jamu to fill'!M9</f>
        <v>151</v>
      </c>
      <c r="E23" s="24">
        <f>'jamu to fill'!N9</f>
        <v>7</v>
      </c>
      <c r="F23" s="24">
        <f>'jamu to fill'!O9</f>
        <v>0</v>
      </c>
      <c r="G23" s="24">
        <f>'jamu to fill'!P9</f>
        <v>0</v>
      </c>
      <c r="H23" s="24">
        <f>'jamu to fill'!Q9</f>
        <v>0</v>
      </c>
    </row>
    <row r="24" spans="2:8" x14ac:dyDescent="0.2">
      <c r="B24" s="35">
        <v>0.33333333333333331</v>
      </c>
      <c r="C24" s="24">
        <f>'jamu to fill'!L10</f>
        <v>433</v>
      </c>
      <c r="D24" s="24">
        <f>'jamu to fill'!M10</f>
        <v>392</v>
      </c>
      <c r="E24" s="24">
        <f>'jamu to fill'!N10</f>
        <v>26</v>
      </c>
      <c r="F24" s="24">
        <f>'jamu to fill'!O10</f>
        <v>0</v>
      </c>
      <c r="G24" s="24">
        <f>'jamu to fill'!P10</f>
        <v>15</v>
      </c>
      <c r="H24" s="24">
        <f>'jamu to fill'!Q10</f>
        <v>0</v>
      </c>
    </row>
    <row r="25" spans="2:8" x14ac:dyDescent="0.2">
      <c r="B25" s="35">
        <v>0.375</v>
      </c>
      <c r="C25" s="24">
        <f>'jamu to fill'!L11</f>
        <v>737</v>
      </c>
      <c r="D25" s="24">
        <f>'jamu to fill'!M11</f>
        <v>718</v>
      </c>
      <c r="E25" s="24">
        <f>'jamu to fill'!N11</f>
        <v>19</v>
      </c>
      <c r="F25" s="24">
        <f>'jamu to fill'!O11</f>
        <v>0</v>
      </c>
      <c r="G25" s="24">
        <f>'jamu to fill'!P11</f>
        <v>0</v>
      </c>
      <c r="H25" s="24">
        <f>'jamu to fill'!Q11</f>
        <v>0</v>
      </c>
    </row>
    <row r="26" spans="2:8" x14ac:dyDescent="0.2">
      <c r="B26" s="35">
        <v>0.41666666666666669</v>
      </c>
      <c r="C26" s="24">
        <f>'jamu to fill'!L12</f>
        <v>1842</v>
      </c>
      <c r="D26" s="24">
        <f>'jamu to fill'!M12</f>
        <v>1733</v>
      </c>
      <c r="E26" s="24">
        <f>'jamu to fill'!N12</f>
        <v>109</v>
      </c>
      <c r="F26" s="24">
        <f>'jamu to fill'!O12</f>
        <v>0</v>
      </c>
      <c r="G26" s="24">
        <f>'jamu to fill'!P12</f>
        <v>0</v>
      </c>
      <c r="H26" s="24">
        <f>'jamu to fill'!Q12</f>
        <v>0</v>
      </c>
    </row>
    <row r="27" spans="2:8" x14ac:dyDescent="0.2">
      <c r="B27" s="35">
        <v>0.45833333333333331</v>
      </c>
      <c r="C27" s="24">
        <f>'jamu to fill'!L13</f>
        <v>901</v>
      </c>
      <c r="D27" s="24">
        <f>'jamu to fill'!M13</f>
        <v>840</v>
      </c>
      <c r="E27" s="24">
        <f>'jamu to fill'!N13</f>
        <v>50</v>
      </c>
      <c r="F27" s="24">
        <f>'jamu to fill'!O13</f>
        <v>0</v>
      </c>
      <c r="G27" s="24">
        <f>'jamu to fill'!P13</f>
        <v>11</v>
      </c>
      <c r="H27" s="24">
        <f>'jamu to fill'!Q13</f>
        <v>0</v>
      </c>
    </row>
    <row r="28" spans="2:8" x14ac:dyDescent="0.2">
      <c r="B28" s="35">
        <v>0.5</v>
      </c>
      <c r="C28" s="24">
        <f>'jamu to fill'!L14</f>
        <v>942</v>
      </c>
      <c r="D28" s="24">
        <f>'jamu to fill'!M14</f>
        <v>911</v>
      </c>
      <c r="E28" s="24">
        <f>'jamu to fill'!N14</f>
        <v>31</v>
      </c>
      <c r="F28" s="24">
        <f>'jamu to fill'!O14</f>
        <v>0</v>
      </c>
      <c r="G28" s="24">
        <f>'jamu to fill'!P14</f>
        <v>0</v>
      </c>
      <c r="H28" s="24">
        <f>'jamu to fill'!Q14</f>
        <v>0</v>
      </c>
    </row>
    <row r="29" spans="2:8" x14ac:dyDescent="0.2">
      <c r="B29" s="35">
        <v>0.54166666666666663</v>
      </c>
      <c r="C29" s="24">
        <f>'jamu to fill'!L15</f>
        <v>765</v>
      </c>
      <c r="D29" s="24">
        <f>'jamu to fill'!M15</f>
        <v>734</v>
      </c>
      <c r="E29" s="24">
        <f>'jamu to fill'!N15</f>
        <v>30</v>
      </c>
      <c r="F29" s="24">
        <f>'jamu to fill'!O15</f>
        <v>0</v>
      </c>
      <c r="G29" s="24">
        <f>'jamu to fill'!P15</f>
        <v>1</v>
      </c>
      <c r="H29" s="24">
        <f>'jamu to fill'!Q15</f>
        <v>0</v>
      </c>
    </row>
    <row r="30" spans="2:8" x14ac:dyDescent="0.2">
      <c r="B30" s="35">
        <v>0.58333333333333337</v>
      </c>
      <c r="C30" s="24">
        <f>'jamu to fill'!L16</f>
        <v>819</v>
      </c>
      <c r="D30" s="24">
        <f>'jamu to fill'!M16</f>
        <v>779</v>
      </c>
      <c r="E30" s="24">
        <f>'jamu to fill'!N16</f>
        <v>40</v>
      </c>
      <c r="F30" s="24">
        <f>'jamu to fill'!O16</f>
        <v>0</v>
      </c>
      <c r="G30" s="24">
        <f>'jamu to fill'!P16</f>
        <v>0</v>
      </c>
      <c r="H30" s="24">
        <f>'jamu to fill'!Q16</f>
        <v>0</v>
      </c>
    </row>
    <row r="31" spans="2:8" x14ac:dyDescent="0.2">
      <c r="B31" s="35">
        <v>0.625</v>
      </c>
      <c r="C31" s="24">
        <f>'jamu to fill'!L17</f>
        <v>1041</v>
      </c>
      <c r="D31" s="24">
        <f>'jamu to fill'!M17</f>
        <v>968</v>
      </c>
      <c r="E31" s="24">
        <f>'jamu to fill'!N17</f>
        <v>61</v>
      </c>
      <c r="F31" s="24">
        <f>'jamu to fill'!O17</f>
        <v>0</v>
      </c>
      <c r="G31" s="24">
        <f>'jamu to fill'!P17</f>
        <v>12</v>
      </c>
      <c r="H31" s="24">
        <f>'jamu to fill'!Q17</f>
        <v>0</v>
      </c>
    </row>
    <row r="32" spans="2:8" x14ac:dyDescent="0.2">
      <c r="B32" s="35">
        <v>0.66666666666666663</v>
      </c>
      <c r="C32" s="24">
        <f>'jamu to fill'!L18</f>
        <v>646</v>
      </c>
      <c r="D32" s="24">
        <f>'jamu to fill'!M18</f>
        <v>613</v>
      </c>
      <c r="E32" s="24">
        <f>'jamu to fill'!N18</f>
        <v>33</v>
      </c>
      <c r="F32" s="24">
        <f>'jamu to fill'!O18</f>
        <v>0</v>
      </c>
      <c r="G32" s="24">
        <f>'jamu to fill'!P18</f>
        <v>0</v>
      </c>
      <c r="H32" s="24">
        <f>'jamu to fill'!Q18</f>
        <v>0</v>
      </c>
    </row>
    <row r="33" spans="2:8" x14ac:dyDescent="0.2">
      <c r="B33" s="35">
        <v>0.70833333333333337</v>
      </c>
      <c r="C33" s="24">
        <f>'jamu to fill'!L19</f>
        <v>551</v>
      </c>
      <c r="D33" s="24">
        <f>'jamu to fill'!M19</f>
        <v>531</v>
      </c>
      <c r="E33" s="24">
        <f>'jamu to fill'!N19</f>
        <v>20</v>
      </c>
      <c r="F33" s="24">
        <f>'jamu to fill'!O19</f>
        <v>0</v>
      </c>
      <c r="G33" s="24">
        <f>'jamu to fill'!P19</f>
        <v>0</v>
      </c>
      <c r="H33" s="24">
        <f>'jamu to fill'!Q19</f>
        <v>0</v>
      </c>
    </row>
    <row r="34" spans="2:8" x14ac:dyDescent="0.2">
      <c r="B34" s="35">
        <v>0.75</v>
      </c>
      <c r="C34" s="24">
        <f>'jamu to fill'!L20</f>
        <v>534</v>
      </c>
      <c r="D34" s="24">
        <f>'jamu to fill'!M20</f>
        <v>525</v>
      </c>
      <c r="E34" s="24">
        <f>'jamu to fill'!N20</f>
        <v>9</v>
      </c>
      <c r="F34" s="24">
        <f>'jamu to fill'!O20</f>
        <v>0</v>
      </c>
      <c r="G34" s="24">
        <f>'jamu to fill'!P20</f>
        <v>0</v>
      </c>
      <c r="H34" s="24">
        <f>'jamu to fill'!Q20</f>
        <v>0</v>
      </c>
    </row>
    <row r="35" spans="2:8" x14ac:dyDescent="0.2">
      <c r="B35" s="35">
        <v>0.79166666666666663</v>
      </c>
      <c r="C35" s="24">
        <f>'jamu to fill'!L21</f>
        <v>142</v>
      </c>
      <c r="D35" s="24">
        <f>'jamu to fill'!M21</f>
        <v>132</v>
      </c>
      <c r="E35" s="24">
        <f>'jamu to fill'!N21</f>
        <v>10</v>
      </c>
      <c r="F35" s="24">
        <f>'jamu to fill'!O21</f>
        <v>0</v>
      </c>
      <c r="G35" s="24">
        <f>'jamu to fill'!P21</f>
        <v>0</v>
      </c>
      <c r="H35" s="24">
        <f>'jamu to fill'!Q21</f>
        <v>0</v>
      </c>
    </row>
    <row r="36" spans="2:8" x14ac:dyDescent="0.2">
      <c r="B36" s="35">
        <v>0.83333333333333337</v>
      </c>
      <c r="C36" s="24">
        <f>'jamu to fill'!L22</f>
        <v>186</v>
      </c>
      <c r="D36" s="24">
        <f>'jamu to fill'!M22</f>
        <v>184</v>
      </c>
      <c r="E36" s="24">
        <f>'jamu to fill'!N22</f>
        <v>2</v>
      </c>
      <c r="F36" s="24">
        <f>'jamu to fill'!O22</f>
        <v>0</v>
      </c>
      <c r="G36" s="24">
        <f>'jamu to fill'!P22</f>
        <v>0</v>
      </c>
      <c r="H36" s="24">
        <f>'jamu to fill'!Q22</f>
        <v>0</v>
      </c>
    </row>
    <row r="37" spans="2:8" x14ac:dyDescent="0.2">
      <c r="B37" s="35">
        <v>0.875</v>
      </c>
      <c r="C37" s="24">
        <f>'jamu to fill'!L23</f>
        <v>177</v>
      </c>
      <c r="D37" s="24">
        <f>'jamu to fill'!M23</f>
        <v>148</v>
      </c>
      <c r="E37" s="24">
        <f>'jamu to fill'!N23</f>
        <v>0</v>
      </c>
      <c r="F37" s="24">
        <f>'jamu to fill'!O23</f>
        <v>0</v>
      </c>
      <c r="G37" s="24">
        <f>'jamu to fill'!P23</f>
        <v>29</v>
      </c>
      <c r="H37" s="24">
        <f>'jamu to fill'!Q23</f>
        <v>0</v>
      </c>
    </row>
    <row r="38" spans="2:8" x14ac:dyDescent="0.2">
      <c r="B38" s="35">
        <v>0.91666666666666663</v>
      </c>
      <c r="C38" s="24">
        <f>'jamu to fill'!L24</f>
        <v>441</v>
      </c>
      <c r="D38" s="24">
        <f>'jamu to fill'!M24</f>
        <v>441</v>
      </c>
      <c r="E38" s="24">
        <f>'jamu to fill'!N24</f>
        <v>0</v>
      </c>
      <c r="F38" s="24">
        <f>'jamu to fill'!O24</f>
        <v>0</v>
      </c>
      <c r="G38" s="24">
        <f>'jamu to fill'!P24</f>
        <v>0</v>
      </c>
      <c r="H38" s="24">
        <f>'jamu to fill'!Q24</f>
        <v>0</v>
      </c>
    </row>
    <row r="39" spans="2:8" x14ac:dyDescent="0.2">
      <c r="B39" s="35">
        <v>0.95833333333333337</v>
      </c>
      <c r="C39" s="24">
        <f>'jamu to fill'!L25</f>
        <v>467</v>
      </c>
      <c r="D39" s="24">
        <f>'jamu to fill'!M25</f>
        <v>465</v>
      </c>
      <c r="E39" s="24">
        <f>'jamu to fill'!N25</f>
        <v>2</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zoomScale="91" zoomScaleNormal="91" workbookViewId="0">
      <selection activeCell="J21" sqref="J21"/>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66" t="s">
        <v>149</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2018-10-30 --</v>
      </c>
      <c r="K2" s="22">
        <v>1</v>
      </c>
      <c r="L2" s="22">
        <f>D4</f>
        <v>427</v>
      </c>
      <c r="M2" s="22">
        <f>E4</f>
        <v>416</v>
      </c>
      <c r="N2" s="22">
        <f t="shared" ref="N2:Q2" si="0">F4</f>
        <v>9</v>
      </c>
      <c r="O2" s="22">
        <f t="shared" si="0"/>
        <v>0</v>
      </c>
      <c r="P2" s="22">
        <f t="shared" si="0"/>
        <v>2</v>
      </c>
      <c r="Q2" s="22">
        <f t="shared" si="0"/>
        <v>0</v>
      </c>
    </row>
    <row r="3" spans="1:17" x14ac:dyDescent="0.2">
      <c r="A3" s="24" t="s">
        <v>150</v>
      </c>
      <c r="D3" s="2" t="str">
        <f>A3</f>
        <v>-------</v>
      </c>
      <c r="E3" s="2" t="str">
        <f>A99</f>
        <v>----------</v>
      </c>
      <c r="F3" s="2" t="str">
        <f>A195</f>
        <v>--------</v>
      </c>
      <c r="G3" s="2" t="str">
        <f>A291</f>
        <v>---------</v>
      </c>
      <c r="H3" s="2" t="str">
        <f>A387</f>
        <v>---------</v>
      </c>
      <c r="I3" s="2" t="str">
        <f>A483</f>
        <v>------------</v>
      </c>
      <c r="J3" s="22" t="str">
        <f>A579</f>
        <v>TOTAL</v>
      </c>
      <c r="K3" s="22">
        <v>2</v>
      </c>
      <c r="L3" s="22">
        <f>D8</f>
        <v>1629</v>
      </c>
      <c r="M3" s="22">
        <f t="shared" ref="M3:Q3" si="1">E8</f>
        <v>1600</v>
      </c>
      <c r="N3" s="22">
        <f t="shared" si="1"/>
        <v>0</v>
      </c>
      <c r="O3" s="22">
        <f t="shared" si="1"/>
        <v>0</v>
      </c>
      <c r="P3" s="22">
        <f t="shared" si="1"/>
        <v>29</v>
      </c>
      <c r="Q3" s="22">
        <f t="shared" si="1"/>
        <v>0</v>
      </c>
    </row>
    <row r="4" spans="1:17" x14ac:dyDescent="0.2">
      <c r="A4" s="24">
        <v>427</v>
      </c>
      <c r="D4" s="2">
        <f>A4</f>
        <v>427</v>
      </c>
      <c r="E4" s="2">
        <f>A100</f>
        <v>416</v>
      </c>
      <c r="F4" s="2">
        <f>A196</f>
        <v>9</v>
      </c>
      <c r="G4" s="2">
        <f>A292</f>
        <v>0</v>
      </c>
      <c r="H4" s="2">
        <f>A388</f>
        <v>2</v>
      </c>
      <c r="I4" s="2">
        <f>A484</f>
        <v>0</v>
      </c>
      <c r="J4" s="22" t="str">
        <f>A580</f>
        <v>-----</v>
      </c>
      <c r="K4" s="22">
        <v>3</v>
      </c>
      <c r="L4" s="22">
        <f>D12</f>
        <v>1235</v>
      </c>
      <c r="M4" s="22">
        <f t="shared" ref="M4:Q4" si="2">E12</f>
        <v>1232</v>
      </c>
      <c r="N4" s="22">
        <f t="shared" si="2"/>
        <v>3</v>
      </c>
      <c r="O4" s="22">
        <f t="shared" si="2"/>
        <v>0</v>
      </c>
      <c r="P4" s="22">
        <f t="shared" si="2"/>
        <v>0</v>
      </c>
      <c r="Q4" s="22">
        <f t="shared" si="2"/>
        <v>0</v>
      </c>
    </row>
    <row r="5" spans="1:17" x14ac:dyDescent="0.2">
      <c r="J5" s="22">
        <f>A581</f>
        <v>15583</v>
      </c>
      <c r="K5" s="22">
        <v>4</v>
      </c>
      <c r="L5" s="22">
        <f>D16</f>
        <v>2</v>
      </c>
      <c r="M5" s="22">
        <f t="shared" ref="M5:Q5" si="3">E16</f>
        <v>2</v>
      </c>
      <c r="N5" s="22">
        <f t="shared" si="3"/>
        <v>0</v>
      </c>
      <c r="O5" s="22">
        <f t="shared" si="3"/>
        <v>0</v>
      </c>
      <c r="P5" s="22">
        <f t="shared" si="3"/>
        <v>0</v>
      </c>
      <c r="Q5" s="22">
        <f t="shared" si="3"/>
        <v>0</v>
      </c>
    </row>
    <row r="6" spans="1:17" x14ac:dyDescent="0.2">
      <c r="A6" s="24" t="s">
        <v>151</v>
      </c>
      <c r="D6" s="2" t="str">
        <f>A6</f>
        <v>TOTAL01</v>
      </c>
      <c r="E6" s="2" t="str">
        <f>A102</f>
        <v>COMPLETE01</v>
      </c>
      <c r="F6" s="2" t="str">
        <f>A198</f>
        <v>FAILED01</v>
      </c>
      <c r="G6" s="2" t="str">
        <f>A294</f>
        <v>IN_PROG01</v>
      </c>
      <c r="H6" s="2" t="str">
        <f>A390</f>
        <v>TIMEOUT01</v>
      </c>
      <c r="I6" s="2" t="str">
        <f>A486</f>
        <v>TRANS_FAIL01</v>
      </c>
      <c r="K6" s="22">
        <v>5</v>
      </c>
      <c r="L6" s="22">
        <f>D20</f>
        <v>668</v>
      </c>
      <c r="M6" s="22">
        <f t="shared" ref="M6:Q6" si="4">E20</f>
        <v>639</v>
      </c>
      <c r="N6" s="22">
        <f t="shared" si="4"/>
        <v>0</v>
      </c>
      <c r="O6" s="22">
        <f t="shared" si="4"/>
        <v>0</v>
      </c>
      <c r="P6" s="22">
        <f t="shared" si="4"/>
        <v>29</v>
      </c>
      <c r="Q6" s="22">
        <f t="shared" si="4"/>
        <v>0</v>
      </c>
    </row>
    <row r="7" spans="1:17" x14ac:dyDescent="0.2">
      <c r="A7" s="24" t="s">
        <v>150</v>
      </c>
      <c r="D7" s="2" t="str">
        <f>A7</f>
        <v>-------</v>
      </c>
      <c r="E7" s="2" t="str">
        <f>A103</f>
        <v>----------</v>
      </c>
      <c r="F7" s="2" t="str">
        <f>A199</f>
        <v>--------</v>
      </c>
      <c r="G7" s="2" t="str">
        <f>A295</f>
        <v>---------</v>
      </c>
      <c r="H7" s="2" t="str">
        <f>A391</f>
        <v>---------</v>
      </c>
      <c r="I7" s="2" t="str">
        <f>A487</f>
        <v>------------</v>
      </c>
      <c r="J7" s="22" t="str">
        <f>A583</f>
        <v>COMPLETE</v>
      </c>
      <c r="K7" s="22">
        <v>6</v>
      </c>
      <c r="L7" s="22">
        <f>D24</f>
        <v>263</v>
      </c>
      <c r="M7" s="22">
        <f t="shared" ref="M7:Q7" si="5">E24</f>
        <v>263</v>
      </c>
      <c r="N7" s="22">
        <f t="shared" si="5"/>
        <v>0</v>
      </c>
      <c r="O7" s="22">
        <f t="shared" si="5"/>
        <v>0</v>
      </c>
      <c r="P7" s="22">
        <f t="shared" si="5"/>
        <v>0</v>
      </c>
      <c r="Q7" s="22">
        <f t="shared" si="5"/>
        <v>0</v>
      </c>
    </row>
    <row r="8" spans="1:17" x14ac:dyDescent="0.2">
      <c r="A8" s="24">
        <v>1629</v>
      </c>
      <c r="D8" s="2">
        <f>A8</f>
        <v>1629</v>
      </c>
      <c r="E8" s="2">
        <f>A104</f>
        <v>1600</v>
      </c>
      <c r="F8" s="2">
        <f>A200</f>
        <v>0</v>
      </c>
      <c r="G8" s="2">
        <f>A296</f>
        <v>0</v>
      </c>
      <c r="H8" s="2">
        <f>A392</f>
        <v>29</v>
      </c>
      <c r="I8" s="2">
        <f>A488</f>
        <v>0</v>
      </c>
      <c r="J8" s="22" t="str">
        <f>A584</f>
        <v>--------</v>
      </c>
      <c r="K8" s="29">
        <v>7</v>
      </c>
      <c r="L8" s="29">
        <f>D28</f>
        <v>577</v>
      </c>
      <c r="M8" s="29">
        <f t="shared" ref="M8:Q8" si="6">E28</f>
        <v>574</v>
      </c>
      <c r="N8" s="29">
        <f t="shared" si="6"/>
        <v>3</v>
      </c>
      <c r="O8" s="29">
        <f t="shared" si="6"/>
        <v>0</v>
      </c>
      <c r="P8" s="29">
        <f t="shared" si="6"/>
        <v>0</v>
      </c>
      <c r="Q8" s="29">
        <f t="shared" si="6"/>
        <v>0</v>
      </c>
    </row>
    <row r="9" spans="1:17" x14ac:dyDescent="0.2">
      <c r="A9" s="24"/>
      <c r="J9" s="22">
        <f>A585</f>
        <v>14991</v>
      </c>
      <c r="K9" s="22">
        <v>8</v>
      </c>
      <c r="L9" s="22">
        <f>D32</f>
        <v>158</v>
      </c>
      <c r="M9" s="22">
        <f t="shared" ref="M9:Q9" si="7">E32</f>
        <v>151</v>
      </c>
      <c r="N9" s="22">
        <f t="shared" si="7"/>
        <v>7</v>
      </c>
      <c r="O9" s="22">
        <f t="shared" si="7"/>
        <v>0</v>
      </c>
      <c r="P9" s="22">
        <f t="shared" si="7"/>
        <v>0</v>
      </c>
      <c r="Q9" s="22">
        <f t="shared" si="7"/>
        <v>0</v>
      </c>
    </row>
    <row r="10" spans="1:17" x14ac:dyDescent="0.2">
      <c r="A10" s="24" t="s">
        <v>152</v>
      </c>
      <c r="D10" s="2" t="str">
        <f>A10</f>
        <v>TOTAL02</v>
      </c>
      <c r="E10" s="2" t="str">
        <f>A106</f>
        <v>COMPLETE02</v>
      </c>
      <c r="F10" s="2" t="str">
        <f>A202</f>
        <v>FAILED02</v>
      </c>
      <c r="G10" s="2" t="str">
        <f>A298</f>
        <v>IN_PROG02</v>
      </c>
      <c r="H10" s="2" t="str">
        <f>A394</f>
        <v>TIMEOUT02</v>
      </c>
      <c r="I10" s="2" t="str">
        <f>A490</f>
        <v>TRANS_FAIL02</v>
      </c>
      <c r="K10" s="22">
        <v>9</v>
      </c>
      <c r="L10" s="22">
        <f>D36</f>
        <v>433</v>
      </c>
      <c r="M10" s="22">
        <f t="shared" ref="M10:Q10" si="8">E36</f>
        <v>392</v>
      </c>
      <c r="N10" s="22">
        <f t="shared" si="8"/>
        <v>26</v>
      </c>
      <c r="O10" s="22">
        <f t="shared" si="8"/>
        <v>0</v>
      </c>
      <c r="P10" s="22">
        <f t="shared" si="8"/>
        <v>15</v>
      </c>
      <c r="Q10" s="22">
        <f t="shared" si="8"/>
        <v>0</v>
      </c>
    </row>
    <row r="11" spans="1:17" x14ac:dyDescent="0.2">
      <c r="A11" s="24" t="s">
        <v>150</v>
      </c>
      <c r="D11" s="2" t="str">
        <f>A11</f>
        <v>-------</v>
      </c>
      <c r="E11" s="2" t="str">
        <f>A107</f>
        <v>----------</v>
      </c>
      <c r="F11" s="2" t="str">
        <f>A203</f>
        <v>--------</v>
      </c>
      <c r="G11" s="2" t="str">
        <f>A299</f>
        <v>---------</v>
      </c>
      <c r="H11" s="2" t="str">
        <f>A395</f>
        <v>---------</v>
      </c>
      <c r="I11" s="2" t="str">
        <f>A491</f>
        <v>------------</v>
      </c>
      <c r="J11" s="22" t="str">
        <f>A587</f>
        <v>FAILED</v>
      </c>
      <c r="K11" s="22">
        <v>10</v>
      </c>
      <c r="L11" s="22">
        <f>D40</f>
        <v>737</v>
      </c>
      <c r="M11" s="22">
        <f t="shared" ref="M11:Q11" si="9">E40</f>
        <v>718</v>
      </c>
      <c r="N11" s="22">
        <f t="shared" si="9"/>
        <v>19</v>
      </c>
      <c r="O11" s="22">
        <f t="shared" si="9"/>
        <v>0</v>
      </c>
      <c r="P11" s="22">
        <f t="shared" si="9"/>
        <v>0</v>
      </c>
      <c r="Q11" s="22">
        <f t="shared" si="9"/>
        <v>0</v>
      </c>
    </row>
    <row r="12" spans="1:17" x14ac:dyDescent="0.2">
      <c r="A12" s="24">
        <v>1235</v>
      </c>
      <c r="D12" s="2">
        <f>A12</f>
        <v>1235</v>
      </c>
      <c r="E12" s="2">
        <f>A108</f>
        <v>1232</v>
      </c>
      <c r="F12" s="2">
        <f>A204</f>
        <v>3</v>
      </c>
      <c r="G12" s="2">
        <f>A300</f>
        <v>0</v>
      </c>
      <c r="H12" s="2">
        <f>A396</f>
        <v>0</v>
      </c>
      <c r="I12" s="2">
        <f>A492</f>
        <v>0</v>
      </c>
      <c r="J12" s="22" t="str">
        <f>A588</f>
        <v>------</v>
      </c>
      <c r="K12" s="22">
        <v>11</v>
      </c>
      <c r="L12" s="22">
        <f>D44</f>
        <v>1842</v>
      </c>
      <c r="M12" s="22">
        <f t="shared" ref="M12:Q12" si="10">E44</f>
        <v>1733</v>
      </c>
      <c r="N12" s="22">
        <f t="shared" si="10"/>
        <v>109</v>
      </c>
      <c r="O12" s="22">
        <f t="shared" si="10"/>
        <v>0</v>
      </c>
      <c r="P12" s="22">
        <f t="shared" si="10"/>
        <v>0</v>
      </c>
      <c r="Q12" s="22">
        <f t="shared" si="10"/>
        <v>0</v>
      </c>
    </row>
    <row r="13" spans="1:17" x14ac:dyDescent="0.2">
      <c r="A13" s="24"/>
      <c r="J13" s="22">
        <f>A589</f>
        <v>464</v>
      </c>
      <c r="K13" s="22">
        <v>12</v>
      </c>
      <c r="L13" s="22">
        <f>D48</f>
        <v>901</v>
      </c>
      <c r="M13" s="22">
        <f t="shared" ref="M13:Q13" si="11">E48</f>
        <v>840</v>
      </c>
      <c r="N13" s="22">
        <f t="shared" si="11"/>
        <v>50</v>
      </c>
      <c r="O13" s="22">
        <f t="shared" si="11"/>
        <v>0</v>
      </c>
      <c r="P13" s="22">
        <f t="shared" si="11"/>
        <v>11</v>
      </c>
      <c r="Q13" s="22">
        <f t="shared" si="11"/>
        <v>0</v>
      </c>
    </row>
    <row r="14" spans="1:17" x14ac:dyDescent="0.2">
      <c r="A14" s="24" t="s">
        <v>153</v>
      </c>
      <c r="D14" s="2" t="str">
        <f>A14</f>
        <v>TOTAL03</v>
      </c>
      <c r="E14" s="2" t="str">
        <f>A110</f>
        <v>COMPLETE03</v>
      </c>
      <c r="F14" s="2" t="str">
        <f>A206</f>
        <v>FAILED03</v>
      </c>
      <c r="G14" s="2" t="str">
        <f>A302</f>
        <v>IN_PROG03</v>
      </c>
      <c r="H14" s="2" t="str">
        <f>A398</f>
        <v>TIMEOUT03</v>
      </c>
      <c r="I14" s="2" t="str">
        <f>A494</f>
        <v>TRANS_FAIL03</v>
      </c>
      <c r="K14" s="22">
        <v>13</v>
      </c>
      <c r="L14" s="22">
        <f>D52</f>
        <v>942</v>
      </c>
      <c r="M14" s="22">
        <f t="shared" ref="M14:Q14" si="12">E52</f>
        <v>911</v>
      </c>
      <c r="N14" s="22">
        <f t="shared" si="12"/>
        <v>31</v>
      </c>
      <c r="O14" s="22">
        <f t="shared" si="12"/>
        <v>0</v>
      </c>
      <c r="P14" s="22">
        <f t="shared" si="12"/>
        <v>0</v>
      </c>
      <c r="Q14" s="22">
        <f t="shared" si="12"/>
        <v>0</v>
      </c>
    </row>
    <row r="15" spans="1:17" x14ac:dyDescent="0.2">
      <c r="A15" s="24" t="s">
        <v>150</v>
      </c>
      <c r="D15" s="2" t="str">
        <f>A15</f>
        <v>-------</v>
      </c>
      <c r="E15" s="2" t="str">
        <f>A111</f>
        <v>----------</v>
      </c>
      <c r="F15" s="2" t="str">
        <f>A207</f>
        <v>--------</v>
      </c>
      <c r="G15" s="2" t="str">
        <f>A303</f>
        <v>---------</v>
      </c>
      <c r="H15" s="2" t="str">
        <f>A399</f>
        <v>---------</v>
      </c>
      <c r="I15" s="2" t="str">
        <f>A495</f>
        <v>------------</v>
      </c>
      <c r="J15" s="22" t="str">
        <f>A591</f>
        <v>IN_PROG</v>
      </c>
      <c r="K15" s="22">
        <v>14</v>
      </c>
      <c r="L15" s="22">
        <f>D56</f>
        <v>765</v>
      </c>
      <c r="M15" s="22">
        <f t="shared" ref="M15:Q15" si="13">E56</f>
        <v>734</v>
      </c>
      <c r="N15" s="22">
        <f t="shared" si="13"/>
        <v>30</v>
      </c>
      <c r="O15" s="22">
        <f t="shared" si="13"/>
        <v>0</v>
      </c>
      <c r="P15" s="22">
        <f t="shared" si="13"/>
        <v>1</v>
      </c>
      <c r="Q15" s="22">
        <f t="shared" si="13"/>
        <v>0</v>
      </c>
    </row>
    <row r="16" spans="1:17" x14ac:dyDescent="0.2">
      <c r="A16" s="24">
        <v>2</v>
      </c>
      <c r="D16" s="2">
        <f>A16</f>
        <v>2</v>
      </c>
      <c r="E16" s="2">
        <f>A112</f>
        <v>2</v>
      </c>
      <c r="F16" s="2">
        <f>A208</f>
        <v>0</v>
      </c>
      <c r="G16" s="2">
        <f>A304</f>
        <v>0</v>
      </c>
      <c r="H16" s="2">
        <f>A400</f>
        <v>0</v>
      </c>
      <c r="I16" s="2">
        <f>A496</f>
        <v>0</v>
      </c>
      <c r="J16" s="22" t="str">
        <f>A592</f>
        <v>-------</v>
      </c>
      <c r="K16" s="22">
        <v>15</v>
      </c>
      <c r="L16" s="22">
        <f>D60</f>
        <v>819</v>
      </c>
      <c r="M16" s="22">
        <f t="shared" ref="M16:Q16" si="14">E60</f>
        <v>779</v>
      </c>
      <c r="N16" s="22">
        <f t="shared" si="14"/>
        <v>40</v>
      </c>
      <c r="O16" s="22">
        <f t="shared" si="14"/>
        <v>0</v>
      </c>
      <c r="P16" s="22">
        <f t="shared" si="14"/>
        <v>0</v>
      </c>
      <c r="Q16" s="22">
        <f t="shared" si="14"/>
        <v>0</v>
      </c>
    </row>
    <row r="17" spans="1:17" x14ac:dyDescent="0.2">
      <c r="A17" s="24"/>
      <c r="J17" s="22">
        <f>A593</f>
        <v>0</v>
      </c>
      <c r="K17" s="22">
        <v>16</v>
      </c>
      <c r="L17" s="22">
        <f>D64</f>
        <v>1041</v>
      </c>
      <c r="M17" s="22">
        <f t="shared" ref="M17:Q17" si="15">E64</f>
        <v>968</v>
      </c>
      <c r="N17" s="22">
        <f t="shared" si="15"/>
        <v>61</v>
      </c>
      <c r="O17" s="22">
        <f t="shared" si="15"/>
        <v>0</v>
      </c>
      <c r="P17" s="22">
        <f t="shared" si="15"/>
        <v>12</v>
      </c>
      <c r="Q17" s="22">
        <f t="shared" si="15"/>
        <v>0</v>
      </c>
    </row>
    <row r="18" spans="1:17" x14ac:dyDescent="0.2">
      <c r="A18" s="24" t="s">
        <v>154</v>
      </c>
      <c r="D18" s="2" t="str">
        <f>A18</f>
        <v>TOTAL04</v>
      </c>
      <c r="E18" s="2" t="str">
        <f>A114</f>
        <v>COMPLETE04</v>
      </c>
      <c r="F18" s="2" t="str">
        <f>A210</f>
        <v>FAILED04</v>
      </c>
      <c r="G18" s="2" t="str">
        <f>A306</f>
        <v>IN_PROG04</v>
      </c>
      <c r="H18" s="2" t="str">
        <f>A402</f>
        <v>TIMEOUT04</v>
      </c>
      <c r="I18" s="2" t="str">
        <f>A498</f>
        <v>TRANS_FAIL04</v>
      </c>
      <c r="K18" s="22">
        <v>17</v>
      </c>
      <c r="L18" s="22">
        <f>D68</f>
        <v>646</v>
      </c>
      <c r="M18" s="22">
        <f t="shared" ref="M18:Q18" si="16">E68</f>
        <v>613</v>
      </c>
      <c r="N18" s="22">
        <f t="shared" si="16"/>
        <v>33</v>
      </c>
      <c r="O18" s="22">
        <f t="shared" si="16"/>
        <v>0</v>
      </c>
      <c r="P18" s="22">
        <f t="shared" si="16"/>
        <v>0</v>
      </c>
      <c r="Q18" s="22">
        <f t="shared" si="16"/>
        <v>0</v>
      </c>
    </row>
    <row r="19" spans="1:17" x14ac:dyDescent="0.2">
      <c r="A19" s="24" t="s">
        <v>150</v>
      </c>
      <c r="D19" s="2" t="str">
        <f>A19</f>
        <v>-------</v>
      </c>
      <c r="E19" s="2" t="str">
        <f>A115</f>
        <v>----------</v>
      </c>
      <c r="F19" s="2" t="str">
        <f>A211</f>
        <v>--------</v>
      </c>
      <c r="G19" s="2" t="str">
        <f>A307</f>
        <v>---------</v>
      </c>
      <c r="H19" s="2" t="str">
        <f>A403</f>
        <v>---------</v>
      </c>
      <c r="I19" s="2" t="str">
        <f>A499</f>
        <v>------------</v>
      </c>
      <c r="J19" s="22" t="str">
        <f>A595</f>
        <v>TIMEOUT</v>
      </c>
      <c r="K19" s="22">
        <v>18</v>
      </c>
      <c r="L19" s="22">
        <f>D72</f>
        <v>551</v>
      </c>
      <c r="M19" s="22">
        <f t="shared" ref="M19:Q19" si="17">E72</f>
        <v>531</v>
      </c>
      <c r="N19" s="22">
        <f t="shared" si="17"/>
        <v>20</v>
      </c>
      <c r="O19" s="22">
        <f t="shared" si="17"/>
        <v>0</v>
      </c>
      <c r="P19" s="22">
        <f t="shared" si="17"/>
        <v>0</v>
      </c>
      <c r="Q19" s="22">
        <f t="shared" si="17"/>
        <v>0</v>
      </c>
    </row>
    <row r="20" spans="1:17" x14ac:dyDescent="0.2">
      <c r="A20" s="24">
        <v>668</v>
      </c>
      <c r="D20" s="2">
        <f>A20</f>
        <v>668</v>
      </c>
      <c r="E20" s="2">
        <f>A116</f>
        <v>639</v>
      </c>
      <c r="F20" s="2">
        <f>A212</f>
        <v>0</v>
      </c>
      <c r="G20" s="2">
        <f>A308</f>
        <v>0</v>
      </c>
      <c r="H20" s="2">
        <f>A404</f>
        <v>29</v>
      </c>
      <c r="I20" s="2">
        <f>A500</f>
        <v>0</v>
      </c>
      <c r="J20" s="22" t="str">
        <f>A596</f>
        <v>-------</v>
      </c>
      <c r="K20" s="22">
        <v>19</v>
      </c>
      <c r="L20" s="22">
        <f>D76</f>
        <v>534</v>
      </c>
      <c r="M20" s="22">
        <f t="shared" ref="M20:Q20" si="18">E76</f>
        <v>525</v>
      </c>
      <c r="N20" s="22">
        <f t="shared" si="18"/>
        <v>9</v>
      </c>
      <c r="O20" s="22">
        <f t="shared" si="18"/>
        <v>0</v>
      </c>
      <c r="P20" s="22">
        <f t="shared" si="18"/>
        <v>0</v>
      </c>
      <c r="Q20" s="22">
        <f t="shared" si="18"/>
        <v>0</v>
      </c>
    </row>
    <row r="21" spans="1:17" x14ac:dyDescent="0.2">
      <c r="A21" s="24"/>
      <c r="J21" s="22">
        <f>A597</f>
        <v>128</v>
      </c>
      <c r="K21" s="22">
        <v>20</v>
      </c>
      <c r="L21" s="22">
        <f>D80</f>
        <v>142</v>
      </c>
      <c r="M21" s="22">
        <f t="shared" ref="M21:Q21" si="19">E80</f>
        <v>132</v>
      </c>
      <c r="N21" s="22">
        <f t="shared" si="19"/>
        <v>10</v>
      </c>
      <c r="O21" s="22">
        <f t="shared" si="19"/>
        <v>0</v>
      </c>
      <c r="P21" s="22">
        <f t="shared" si="19"/>
        <v>0</v>
      </c>
      <c r="Q21" s="22">
        <f t="shared" si="19"/>
        <v>0</v>
      </c>
    </row>
    <row r="22" spans="1:17" x14ac:dyDescent="0.2">
      <c r="A22" s="24" t="s">
        <v>155</v>
      </c>
      <c r="D22" s="2" t="str">
        <f>A22</f>
        <v>TOTAL05</v>
      </c>
      <c r="E22" s="2" t="str">
        <f>A118</f>
        <v>COMPLETE05</v>
      </c>
      <c r="F22" s="2" t="str">
        <f>A214</f>
        <v>FAILED05</v>
      </c>
      <c r="G22" s="2" t="str">
        <f>A310</f>
        <v>IN_PROG05</v>
      </c>
      <c r="H22" s="2" t="str">
        <f>A406</f>
        <v>TIMEOUT05</v>
      </c>
      <c r="I22" s="2" t="str">
        <f>A502</f>
        <v>TRANS_FAIL05</v>
      </c>
      <c r="K22" s="22">
        <v>21</v>
      </c>
      <c r="L22" s="22">
        <f>D84</f>
        <v>186</v>
      </c>
      <c r="M22" s="22">
        <f t="shared" ref="M22:Q22" si="20">E84</f>
        <v>184</v>
      </c>
      <c r="N22" s="22">
        <f t="shared" si="20"/>
        <v>2</v>
      </c>
      <c r="O22" s="22">
        <f t="shared" si="20"/>
        <v>0</v>
      </c>
      <c r="P22" s="22">
        <f t="shared" si="20"/>
        <v>0</v>
      </c>
      <c r="Q22" s="22">
        <f t="shared" si="20"/>
        <v>0</v>
      </c>
    </row>
    <row r="23" spans="1:17" x14ac:dyDescent="0.2">
      <c r="A23" s="24" t="s">
        <v>150</v>
      </c>
      <c r="D23" s="2" t="str">
        <f>A23</f>
        <v>-------</v>
      </c>
      <c r="E23" s="2" t="str">
        <f>A119</f>
        <v>----------</v>
      </c>
      <c r="F23" s="2" t="str">
        <f>A215</f>
        <v>--------</v>
      </c>
      <c r="G23" s="2" t="str">
        <f>A311</f>
        <v>---------</v>
      </c>
      <c r="H23" s="2" t="str">
        <f>A407</f>
        <v>---------</v>
      </c>
      <c r="I23" s="2" t="str">
        <f>A503</f>
        <v>------------</v>
      </c>
      <c r="J23" s="22" t="str">
        <f>A599</f>
        <v>TRANS_FAIL</v>
      </c>
      <c r="K23" s="22">
        <v>22</v>
      </c>
      <c r="L23" s="22">
        <f>D88</f>
        <v>177</v>
      </c>
      <c r="M23" s="22">
        <f t="shared" ref="M23:Q23" si="21">E88</f>
        <v>148</v>
      </c>
      <c r="N23" s="22">
        <f t="shared" si="21"/>
        <v>0</v>
      </c>
      <c r="O23" s="22">
        <f t="shared" si="21"/>
        <v>0</v>
      </c>
      <c r="P23" s="22">
        <f t="shared" si="21"/>
        <v>29</v>
      </c>
      <c r="Q23" s="22">
        <f t="shared" si="21"/>
        <v>0</v>
      </c>
    </row>
    <row r="24" spans="1:17" x14ac:dyDescent="0.2">
      <c r="A24" s="24">
        <v>263</v>
      </c>
      <c r="D24" s="2">
        <f>A24</f>
        <v>263</v>
      </c>
      <c r="E24" s="2">
        <f>A120</f>
        <v>263</v>
      </c>
      <c r="F24" s="2">
        <f>A216</f>
        <v>0</v>
      </c>
      <c r="G24" s="2">
        <f>A312</f>
        <v>0</v>
      </c>
      <c r="H24" s="2">
        <f>A408</f>
        <v>0</v>
      </c>
      <c r="I24" s="2">
        <f>A504</f>
        <v>0</v>
      </c>
      <c r="J24" s="22" t="str">
        <f>A600</f>
        <v>----------</v>
      </c>
      <c r="K24" s="22">
        <v>23</v>
      </c>
      <c r="L24" s="22">
        <f>D92</f>
        <v>441</v>
      </c>
      <c r="M24" s="22">
        <f t="shared" ref="M24:Q24" si="22">E92</f>
        <v>441</v>
      </c>
      <c r="N24" s="22">
        <f t="shared" si="22"/>
        <v>0</v>
      </c>
      <c r="O24" s="22">
        <f t="shared" si="22"/>
        <v>0</v>
      </c>
      <c r="P24" s="22">
        <f t="shared" si="22"/>
        <v>0</v>
      </c>
      <c r="Q24" s="22">
        <f t="shared" si="22"/>
        <v>0</v>
      </c>
    </row>
    <row r="25" spans="1:17" x14ac:dyDescent="0.2">
      <c r="A25" s="24"/>
      <c r="J25" s="22">
        <f>A601</f>
        <v>0</v>
      </c>
      <c r="K25" s="22">
        <v>24</v>
      </c>
      <c r="L25" s="22">
        <f>D96</f>
        <v>467</v>
      </c>
      <c r="M25" s="22">
        <f t="shared" ref="M25:Q25" si="23">E96</f>
        <v>465</v>
      </c>
      <c r="N25" s="22">
        <f t="shared" si="23"/>
        <v>2</v>
      </c>
      <c r="O25" s="22">
        <f t="shared" si="23"/>
        <v>0</v>
      </c>
      <c r="P25" s="22">
        <f t="shared" si="23"/>
        <v>0</v>
      </c>
      <c r="Q25" s="22">
        <f t="shared" si="23"/>
        <v>0</v>
      </c>
    </row>
    <row r="26" spans="1:17" x14ac:dyDescent="0.2">
      <c r="A26" s="24" t="s">
        <v>156</v>
      </c>
      <c r="D26" s="2" t="str">
        <f>A26</f>
        <v>TOTAL06</v>
      </c>
      <c r="E26" s="2" t="str">
        <f>A122</f>
        <v>COMPLETE06</v>
      </c>
      <c r="F26" s="2" t="str">
        <f>A218</f>
        <v>FAILED06</v>
      </c>
      <c r="G26" s="2" t="str">
        <f>A314</f>
        <v>IN_PROG06</v>
      </c>
      <c r="H26" s="2" t="str">
        <f>A410</f>
        <v>TIMEOUT06</v>
      </c>
      <c r="I26" s="2" t="str">
        <f>A506</f>
        <v>TRANS_FAIL06</v>
      </c>
    </row>
    <row r="27" spans="1:17" x14ac:dyDescent="0.2">
      <c r="A27" s="24" t="s">
        <v>150</v>
      </c>
      <c r="D27" s="2" t="str">
        <f>A27</f>
        <v>-------</v>
      </c>
      <c r="E27" s="2" t="str">
        <f>A123</f>
        <v>----------</v>
      </c>
      <c r="F27" s="2" t="str">
        <f>A219</f>
        <v>--------</v>
      </c>
      <c r="G27" s="2" t="str">
        <f>A315</f>
        <v>---------</v>
      </c>
      <c r="H27" s="2" t="str">
        <f>A411</f>
        <v>---------</v>
      </c>
      <c r="I27" s="2" t="str">
        <f>A507</f>
        <v>------------</v>
      </c>
    </row>
    <row r="28" spans="1:17" x14ac:dyDescent="0.2">
      <c r="A28" s="24">
        <v>577</v>
      </c>
      <c r="D28" s="2">
        <f>A28</f>
        <v>577</v>
      </c>
      <c r="E28" s="2">
        <f>A124</f>
        <v>574</v>
      </c>
      <c r="F28" s="2">
        <f>A220</f>
        <v>3</v>
      </c>
      <c r="G28" s="2">
        <f>A316</f>
        <v>0</v>
      </c>
      <c r="H28" s="2">
        <f>A412</f>
        <v>0</v>
      </c>
      <c r="I28" s="2">
        <f>A508</f>
        <v>0</v>
      </c>
    </row>
    <row r="29" spans="1:17" x14ac:dyDescent="0.2">
      <c r="A29" s="24"/>
    </row>
    <row r="30" spans="1:17" x14ac:dyDescent="0.2">
      <c r="A30" s="24" t="s">
        <v>157</v>
      </c>
      <c r="D30" s="2" t="str">
        <f>A30</f>
        <v>TOTAL07</v>
      </c>
      <c r="E30" s="2" t="str">
        <f>A126</f>
        <v>COMPLETE07</v>
      </c>
      <c r="F30" s="2" t="str">
        <f>A222</f>
        <v>FAILED07</v>
      </c>
      <c r="G30" s="2" t="str">
        <f>A318</f>
        <v>IN_PROG07</v>
      </c>
      <c r="H30" s="2" t="str">
        <f>A414</f>
        <v>TIMEOUT07</v>
      </c>
      <c r="I30" s="2" t="str">
        <f>A510</f>
        <v>TRANS_FAIL07</v>
      </c>
    </row>
    <row r="31" spans="1:17" x14ac:dyDescent="0.2">
      <c r="A31" s="24" t="s">
        <v>150</v>
      </c>
      <c r="D31" s="2" t="str">
        <f>A31</f>
        <v>-------</v>
      </c>
      <c r="E31" s="2" t="str">
        <f>A127</f>
        <v>----------</v>
      </c>
      <c r="F31" s="2" t="str">
        <f>A223</f>
        <v>--------</v>
      </c>
      <c r="G31" s="2" t="str">
        <f>A319</f>
        <v>---------</v>
      </c>
      <c r="H31" s="2" t="str">
        <f>A415</f>
        <v>---------</v>
      </c>
      <c r="I31" s="2" t="str">
        <f>A511</f>
        <v>------------</v>
      </c>
    </row>
    <row r="32" spans="1:17" x14ac:dyDescent="0.2">
      <c r="A32" s="24">
        <v>158</v>
      </c>
      <c r="D32" s="2">
        <f>A32</f>
        <v>158</v>
      </c>
      <c r="E32" s="2">
        <f>A128</f>
        <v>151</v>
      </c>
      <c r="F32" s="2">
        <f>A224</f>
        <v>7</v>
      </c>
      <c r="G32" s="2">
        <f>A320</f>
        <v>0</v>
      </c>
      <c r="H32" s="2">
        <f>A416</f>
        <v>0</v>
      </c>
      <c r="I32" s="2">
        <f>A512</f>
        <v>0</v>
      </c>
    </row>
    <row r="33" spans="1:9" x14ac:dyDescent="0.2">
      <c r="A33" s="24"/>
    </row>
    <row r="34" spans="1:9" x14ac:dyDescent="0.2">
      <c r="A34" s="24" t="s">
        <v>158</v>
      </c>
      <c r="D34" s="2" t="str">
        <f>A34</f>
        <v>TOTAL08</v>
      </c>
      <c r="E34" s="2" t="str">
        <f>A130</f>
        <v>COMPLETE08</v>
      </c>
      <c r="F34" s="2" t="str">
        <f>A226</f>
        <v>FAILED08</v>
      </c>
      <c r="G34" s="2" t="str">
        <f>A322</f>
        <v>IN_PROG08</v>
      </c>
      <c r="H34" s="2" t="str">
        <f>A418</f>
        <v>TIMEOUT08</v>
      </c>
      <c r="I34" s="2" t="str">
        <f>A514</f>
        <v>TRANS_FAIL08</v>
      </c>
    </row>
    <row r="35" spans="1:9" x14ac:dyDescent="0.2">
      <c r="A35" s="24" t="s">
        <v>150</v>
      </c>
      <c r="D35" s="2" t="str">
        <f>A35</f>
        <v>-------</v>
      </c>
      <c r="E35" s="2" t="str">
        <f>A131</f>
        <v>----------</v>
      </c>
      <c r="F35" s="2" t="str">
        <f>A227</f>
        <v>--------</v>
      </c>
      <c r="G35" s="2" t="str">
        <f>A323</f>
        <v>---------</v>
      </c>
      <c r="H35" s="2" t="str">
        <f>A419</f>
        <v>---------</v>
      </c>
      <c r="I35" s="2" t="str">
        <f>A515</f>
        <v>------------</v>
      </c>
    </row>
    <row r="36" spans="1:9" x14ac:dyDescent="0.2">
      <c r="A36" s="24">
        <v>433</v>
      </c>
      <c r="D36" s="2">
        <f>A36</f>
        <v>433</v>
      </c>
      <c r="E36" s="2">
        <f>A132</f>
        <v>392</v>
      </c>
      <c r="F36" s="2">
        <f>A228</f>
        <v>26</v>
      </c>
      <c r="G36" s="2">
        <f>A324</f>
        <v>0</v>
      </c>
      <c r="H36" s="2">
        <f>A420</f>
        <v>15</v>
      </c>
      <c r="I36" s="2">
        <f>A516</f>
        <v>0</v>
      </c>
    </row>
    <row r="37" spans="1:9" x14ac:dyDescent="0.2">
      <c r="A37" s="24"/>
    </row>
    <row r="38" spans="1:9" x14ac:dyDescent="0.2">
      <c r="A38" s="24" t="s">
        <v>159</v>
      </c>
      <c r="D38" s="2" t="str">
        <f>A38</f>
        <v>TOTAL09</v>
      </c>
      <c r="E38" s="2" t="str">
        <f>A134</f>
        <v>COMPLETE09</v>
      </c>
      <c r="F38" s="2" t="str">
        <f>A230</f>
        <v>FAILED09</v>
      </c>
      <c r="G38" s="2" t="str">
        <f>A326</f>
        <v>IN_PROG09</v>
      </c>
      <c r="H38" s="2" t="str">
        <f>A422</f>
        <v>TIMEOUT09</v>
      </c>
      <c r="I38" s="2" t="str">
        <f>A518</f>
        <v>TRANS_FAIL09</v>
      </c>
    </row>
    <row r="39" spans="1:9" x14ac:dyDescent="0.2">
      <c r="A39" s="24" t="s">
        <v>150</v>
      </c>
      <c r="D39" s="2" t="str">
        <f>A39</f>
        <v>-------</v>
      </c>
      <c r="E39" s="2" t="str">
        <f>A135</f>
        <v>----------</v>
      </c>
      <c r="F39" s="2" t="str">
        <f>A231</f>
        <v>--------</v>
      </c>
      <c r="G39" s="2" t="str">
        <f>A327</f>
        <v>---------</v>
      </c>
      <c r="H39" s="2" t="str">
        <f>A423</f>
        <v>---------</v>
      </c>
      <c r="I39" s="2" t="str">
        <f>A519</f>
        <v>------------</v>
      </c>
    </row>
    <row r="40" spans="1:9" x14ac:dyDescent="0.2">
      <c r="A40" s="24">
        <v>737</v>
      </c>
      <c r="D40" s="2">
        <f>A40</f>
        <v>737</v>
      </c>
      <c r="E40" s="2">
        <f>A136</f>
        <v>718</v>
      </c>
      <c r="F40" s="2">
        <f>A232</f>
        <v>19</v>
      </c>
      <c r="G40" s="2">
        <f>A328</f>
        <v>0</v>
      </c>
      <c r="H40" s="2">
        <f>A424</f>
        <v>0</v>
      </c>
      <c r="I40" s="2">
        <f>A520</f>
        <v>0</v>
      </c>
    </row>
    <row r="41" spans="1:9" x14ac:dyDescent="0.2">
      <c r="A41" s="24"/>
    </row>
    <row r="42" spans="1:9" x14ac:dyDescent="0.2">
      <c r="A42" s="24" t="s">
        <v>160</v>
      </c>
      <c r="D42" s="2" t="str">
        <f>A42</f>
        <v>TOTAL10</v>
      </c>
      <c r="E42" s="2" t="str">
        <f>A138</f>
        <v>COMPLETE10</v>
      </c>
      <c r="F42" s="2" t="str">
        <f>A234</f>
        <v>FAILED10</v>
      </c>
      <c r="G42" s="2" t="str">
        <f>A330</f>
        <v>IN_PROG10</v>
      </c>
      <c r="H42" s="2" t="str">
        <f>A426</f>
        <v>TIMEOUT10</v>
      </c>
      <c r="I42" s="2" t="str">
        <f>A522</f>
        <v>TRANS_FAIL10</v>
      </c>
    </row>
    <row r="43" spans="1:9" x14ac:dyDescent="0.2">
      <c r="A43" s="24" t="s">
        <v>150</v>
      </c>
      <c r="D43" s="2" t="str">
        <f>A43</f>
        <v>-------</v>
      </c>
      <c r="E43" s="2" t="str">
        <f>A139</f>
        <v>----------</v>
      </c>
      <c r="F43" s="2" t="str">
        <f>A235</f>
        <v>--------</v>
      </c>
      <c r="G43" s="2" t="str">
        <f>A331</f>
        <v>---------</v>
      </c>
      <c r="H43" s="2" t="str">
        <f>A427</f>
        <v>---------</v>
      </c>
      <c r="I43" s="2" t="str">
        <f>A523</f>
        <v>------------</v>
      </c>
    </row>
    <row r="44" spans="1:9" x14ac:dyDescent="0.2">
      <c r="A44" s="24">
        <v>1842</v>
      </c>
      <c r="D44" s="2">
        <f>A44</f>
        <v>1842</v>
      </c>
      <c r="E44" s="2">
        <f>A140</f>
        <v>1733</v>
      </c>
      <c r="F44" s="2">
        <f>A236</f>
        <v>109</v>
      </c>
      <c r="G44" s="2">
        <f>A332</f>
        <v>0</v>
      </c>
      <c r="H44" s="2">
        <f>A428</f>
        <v>0</v>
      </c>
      <c r="I44" s="2">
        <f>A524</f>
        <v>0</v>
      </c>
    </row>
    <row r="45" spans="1:9" x14ac:dyDescent="0.2">
      <c r="A45" s="24"/>
    </row>
    <row r="46" spans="1:9" x14ac:dyDescent="0.2">
      <c r="A46" s="24" t="s">
        <v>161</v>
      </c>
      <c r="D46" s="2" t="str">
        <f>A46</f>
        <v>TOTAL11</v>
      </c>
      <c r="E46" s="2" t="str">
        <f>A142</f>
        <v>COMPLETE11</v>
      </c>
      <c r="F46" s="2" t="str">
        <f>A238</f>
        <v>FAILED11</v>
      </c>
      <c r="G46" s="2" t="str">
        <f>A334</f>
        <v>IN_PROG11</v>
      </c>
      <c r="H46" s="2" t="str">
        <f>A430</f>
        <v>TIMEOUT11</v>
      </c>
      <c r="I46" s="2" t="str">
        <f>A526</f>
        <v>TRANS_FAIL11</v>
      </c>
    </row>
    <row r="47" spans="1:9" x14ac:dyDescent="0.2">
      <c r="A47" s="24" t="s">
        <v>150</v>
      </c>
      <c r="D47" s="2" t="str">
        <f>A47</f>
        <v>-------</v>
      </c>
      <c r="E47" s="2" t="str">
        <f>A143</f>
        <v>----------</v>
      </c>
      <c r="F47" s="2" t="str">
        <f>A239</f>
        <v>--------</v>
      </c>
      <c r="G47" s="2" t="str">
        <f>A335</f>
        <v>---------</v>
      </c>
      <c r="H47" s="2" t="str">
        <f>A431</f>
        <v>---------</v>
      </c>
      <c r="I47" s="2" t="str">
        <f>A527</f>
        <v>------------</v>
      </c>
    </row>
    <row r="48" spans="1:9" x14ac:dyDescent="0.2">
      <c r="A48" s="24">
        <v>901</v>
      </c>
      <c r="D48" s="2">
        <f>A48</f>
        <v>901</v>
      </c>
      <c r="E48" s="2">
        <f>A144</f>
        <v>840</v>
      </c>
      <c r="F48" s="2">
        <f>A240</f>
        <v>50</v>
      </c>
      <c r="G48" s="2">
        <f>A336</f>
        <v>0</v>
      </c>
      <c r="H48" s="2">
        <f>A432</f>
        <v>11</v>
      </c>
      <c r="I48" s="2">
        <f>A528</f>
        <v>0</v>
      </c>
    </row>
    <row r="49" spans="1:9" x14ac:dyDescent="0.2">
      <c r="A49" s="24"/>
    </row>
    <row r="50" spans="1:9" x14ac:dyDescent="0.2">
      <c r="A50" s="24" t="s">
        <v>162</v>
      </c>
      <c r="D50" s="2" t="str">
        <f>A50</f>
        <v>TOTAL12</v>
      </c>
      <c r="E50" s="2" t="str">
        <f>A146</f>
        <v>COMPLETE12</v>
      </c>
      <c r="F50" s="2" t="str">
        <f>A242</f>
        <v>FAILED12</v>
      </c>
      <c r="G50" s="2" t="str">
        <f>A338</f>
        <v>IN_PROG12</v>
      </c>
      <c r="H50" s="2" t="str">
        <f>A434</f>
        <v>TIMEOUT12</v>
      </c>
      <c r="I50" s="2" t="str">
        <f>A530</f>
        <v>TRANS_FAIL12</v>
      </c>
    </row>
    <row r="51" spans="1:9" x14ac:dyDescent="0.2">
      <c r="A51" s="24" t="s">
        <v>150</v>
      </c>
      <c r="D51" s="2" t="str">
        <f>A51</f>
        <v>-------</v>
      </c>
      <c r="E51" s="2" t="str">
        <f>A147</f>
        <v>----------</v>
      </c>
      <c r="F51" s="2" t="str">
        <f>A243</f>
        <v>--------</v>
      </c>
      <c r="G51" s="2" t="str">
        <f>A339</f>
        <v>---------</v>
      </c>
      <c r="H51" s="2" t="str">
        <f>A435</f>
        <v>---------</v>
      </c>
      <c r="I51" s="2" t="str">
        <f>A531</f>
        <v>------------</v>
      </c>
    </row>
    <row r="52" spans="1:9" x14ac:dyDescent="0.2">
      <c r="A52" s="24">
        <v>942</v>
      </c>
      <c r="D52" s="2">
        <f>A52</f>
        <v>942</v>
      </c>
      <c r="E52" s="2">
        <f>A148</f>
        <v>911</v>
      </c>
      <c r="F52" s="2">
        <f>A244</f>
        <v>31</v>
      </c>
      <c r="G52" s="2">
        <f>A340</f>
        <v>0</v>
      </c>
      <c r="H52" s="2">
        <f>A436</f>
        <v>0</v>
      </c>
      <c r="I52" s="2">
        <f>A532</f>
        <v>0</v>
      </c>
    </row>
    <row r="53" spans="1:9" x14ac:dyDescent="0.2">
      <c r="A53" s="24"/>
    </row>
    <row r="54" spans="1:9" x14ac:dyDescent="0.2">
      <c r="A54" s="24" t="s">
        <v>163</v>
      </c>
      <c r="D54" s="2" t="str">
        <f>A54</f>
        <v>TOTAL13</v>
      </c>
      <c r="E54" s="2" t="str">
        <f>A150</f>
        <v>COMPLETE13</v>
      </c>
      <c r="F54" s="2" t="str">
        <f>A246</f>
        <v>FAILED13</v>
      </c>
      <c r="G54" s="2" t="str">
        <f>A342</f>
        <v>IN_PROG13</v>
      </c>
      <c r="H54" s="2" t="str">
        <f>A438</f>
        <v>TIMEOUT13</v>
      </c>
      <c r="I54" s="2" t="str">
        <f>A534</f>
        <v>TRANS_FAIL13</v>
      </c>
    </row>
    <row r="55" spans="1:9" x14ac:dyDescent="0.2">
      <c r="A55" s="24" t="s">
        <v>150</v>
      </c>
      <c r="D55" s="2" t="str">
        <f>A55</f>
        <v>-------</v>
      </c>
      <c r="E55" s="2" t="str">
        <f>A151</f>
        <v>----------</v>
      </c>
      <c r="F55" s="2" t="str">
        <f>A247</f>
        <v>--------</v>
      </c>
      <c r="G55" s="2" t="str">
        <f>A343</f>
        <v>---------</v>
      </c>
      <c r="H55" s="2" t="str">
        <f>A439</f>
        <v>---------</v>
      </c>
      <c r="I55" s="2" t="str">
        <f>A535</f>
        <v>------------</v>
      </c>
    </row>
    <row r="56" spans="1:9" x14ac:dyDescent="0.2">
      <c r="A56" s="24">
        <v>765</v>
      </c>
      <c r="D56" s="2">
        <f>A56</f>
        <v>765</v>
      </c>
      <c r="E56" s="2">
        <f>A152</f>
        <v>734</v>
      </c>
      <c r="F56" s="2">
        <f>A248</f>
        <v>30</v>
      </c>
      <c r="G56" s="2">
        <f>A344</f>
        <v>0</v>
      </c>
      <c r="H56" s="2">
        <f>A440</f>
        <v>1</v>
      </c>
      <c r="I56" s="2">
        <f>A536</f>
        <v>0</v>
      </c>
    </row>
    <row r="57" spans="1:9" x14ac:dyDescent="0.2">
      <c r="A57" s="24"/>
    </row>
    <row r="58" spans="1:9" x14ac:dyDescent="0.2">
      <c r="A58" s="24" t="s">
        <v>164</v>
      </c>
      <c r="D58" s="2" t="str">
        <f>A58</f>
        <v>TOTAL14</v>
      </c>
      <c r="E58" s="2" t="str">
        <f>A154</f>
        <v>COMPLETE14</v>
      </c>
      <c r="F58" s="2" t="str">
        <f>A250</f>
        <v>FAILED14</v>
      </c>
      <c r="G58" s="2" t="str">
        <f>A346</f>
        <v>IN_PROG14</v>
      </c>
      <c r="H58" s="2" t="str">
        <f>A442</f>
        <v>TIMEOUT14</v>
      </c>
      <c r="I58" s="2" t="str">
        <f>A538</f>
        <v>TRANS_FAIL14</v>
      </c>
    </row>
    <row r="59" spans="1:9" x14ac:dyDescent="0.2">
      <c r="A59" s="24" t="s">
        <v>150</v>
      </c>
      <c r="D59" s="2" t="str">
        <f>A59</f>
        <v>-------</v>
      </c>
      <c r="E59" s="2" t="str">
        <f>A155</f>
        <v>----------</v>
      </c>
      <c r="F59" s="2" t="str">
        <f>A251</f>
        <v>--------</v>
      </c>
      <c r="G59" s="2" t="str">
        <f>A347</f>
        <v>---------</v>
      </c>
      <c r="H59" s="2" t="str">
        <f>A443</f>
        <v>---------</v>
      </c>
      <c r="I59" s="2" t="str">
        <f>A539</f>
        <v>------------</v>
      </c>
    </row>
    <row r="60" spans="1:9" x14ac:dyDescent="0.2">
      <c r="A60" s="24">
        <v>819</v>
      </c>
      <c r="D60" s="2">
        <f>A60</f>
        <v>819</v>
      </c>
      <c r="E60" s="2">
        <f>A156</f>
        <v>779</v>
      </c>
      <c r="F60" s="2">
        <f>A252</f>
        <v>40</v>
      </c>
      <c r="G60" s="2">
        <f>A348</f>
        <v>0</v>
      </c>
      <c r="H60" s="2">
        <f>A444</f>
        <v>0</v>
      </c>
      <c r="I60" s="2">
        <f>A540</f>
        <v>0</v>
      </c>
    </row>
    <row r="61" spans="1:9" x14ac:dyDescent="0.2">
      <c r="A61" s="24"/>
    </row>
    <row r="62" spans="1:9" x14ac:dyDescent="0.2">
      <c r="A62" s="24" t="s">
        <v>165</v>
      </c>
      <c r="D62" s="2" t="str">
        <f>A62</f>
        <v>TOTAL15</v>
      </c>
      <c r="E62" s="2" t="str">
        <f>A158</f>
        <v>COMPLETE15</v>
      </c>
      <c r="F62" s="2" t="str">
        <f>A254</f>
        <v>FAILED15</v>
      </c>
      <c r="G62" s="2" t="str">
        <f>A350</f>
        <v>IN_PROG15</v>
      </c>
      <c r="H62" s="2" t="str">
        <f>A446</f>
        <v>TIMEOUT15</v>
      </c>
      <c r="I62" s="2" t="str">
        <f>A542</f>
        <v>TRANS_FAIL15</v>
      </c>
    </row>
    <row r="63" spans="1:9" x14ac:dyDescent="0.2">
      <c r="A63" s="24" t="s">
        <v>150</v>
      </c>
      <c r="D63" s="2" t="str">
        <f>A63</f>
        <v>-------</v>
      </c>
      <c r="E63" s="2" t="str">
        <f>A159</f>
        <v>----------</v>
      </c>
      <c r="F63" s="2" t="str">
        <f>A255</f>
        <v>--------</v>
      </c>
      <c r="G63" s="2" t="str">
        <f>A351</f>
        <v>---------</v>
      </c>
      <c r="H63" s="2" t="str">
        <f>A447</f>
        <v>---------</v>
      </c>
      <c r="I63" s="2" t="str">
        <f>A543</f>
        <v>------------</v>
      </c>
    </row>
    <row r="64" spans="1:9" x14ac:dyDescent="0.2">
      <c r="A64" s="24">
        <v>1041</v>
      </c>
      <c r="D64" s="2">
        <f>A64</f>
        <v>1041</v>
      </c>
      <c r="E64" s="2">
        <f>A160</f>
        <v>968</v>
      </c>
      <c r="F64" s="2">
        <f>A256</f>
        <v>61</v>
      </c>
      <c r="G64" s="2">
        <f>A352</f>
        <v>0</v>
      </c>
      <c r="H64" s="2">
        <f>A448</f>
        <v>12</v>
      </c>
      <c r="I64" s="2">
        <f>A544</f>
        <v>0</v>
      </c>
    </row>
    <row r="65" spans="1:9" x14ac:dyDescent="0.2">
      <c r="A65" s="24"/>
    </row>
    <row r="66" spans="1:9" x14ac:dyDescent="0.2">
      <c r="A66" s="24" t="s">
        <v>166</v>
      </c>
      <c r="D66" s="2" t="str">
        <f>A66</f>
        <v>TOTAL16</v>
      </c>
      <c r="E66" s="2" t="str">
        <f>A162</f>
        <v>COMPLETE16</v>
      </c>
      <c r="F66" s="2" t="str">
        <f>A258</f>
        <v>FAILED16</v>
      </c>
      <c r="G66" s="2" t="str">
        <f>A354</f>
        <v>IN_PROG16</v>
      </c>
      <c r="H66" s="2" t="str">
        <f>A450</f>
        <v>TIMEOUT16</v>
      </c>
      <c r="I66" s="2" t="str">
        <f>A546</f>
        <v>TRANS_FAIL16</v>
      </c>
    </row>
    <row r="67" spans="1:9" x14ac:dyDescent="0.2">
      <c r="A67" s="24" t="s">
        <v>150</v>
      </c>
      <c r="D67" s="2" t="str">
        <f>A67</f>
        <v>-------</v>
      </c>
      <c r="E67" s="2" t="str">
        <f>A163</f>
        <v>----------</v>
      </c>
      <c r="F67" s="2" t="str">
        <f>A259</f>
        <v>--------</v>
      </c>
      <c r="G67" s="2" t="str">
        <f>A355</f>
        <v>---------</v>
      </c>
      <c r="H67" s="2" t="str">
        <f>A451</f>
        <v>---------</v>
      </c>
      <c r="I67" s="2" t="str">
        <f>A547</f>
        <v>------------</v>
      </c>
    </row>
    <row r="68" spans="1:9" x14ac:dyDescent="0.2">
      <c r="A68" s="24">
        <v>646</v>
      </c>
      <c r="D68" s="2">
        <f>A68</f>
        <v>646</v>
      </c>
      <c r="E68" s="2">
        <f>A164</f>
        <v>613</v>
      </c>
      <c r="F68" s="2">
        <f>A260</f>
        <v>33</v>
      </c>
      <c r="G68" s="2">
        <f>A356</f>
        <v>0</v>
      </c>
      <c r="H68" s="2">
        <f>A452</f>
        <v>0</v>
      </c>
      <c r="I68" s="2">
        <f>A548</f>
        <v>0</v>
      </c>
    </row>
    <row r="69" spans="1:9" x14ac:dyDescent="0.2">
      <c r="A69" s="24"/>
    </row>
    <row r="70" spans="1:9" x14ac:dyDescent="0.2">
      <c r="A70" s="24" t="s">
        <v>167</v>
      </c>
      <c r="D70" s="2" t="str">
        <f>A70</f>
        <v>TOTAL17</v>
      </c>
      <c r="E70" s="2" t="str">
        <f>A166</f>
        <v>COMPLETE17</v>
      </c>
      <c r="F70" s="2" t="str">
        <f>A262</f>
        <v>FAILED17</v>
      </c>
      <c r="G70" s="2" t="str">
        <f>A358</f>
        <v>IN_PROG17</v>
      </c>
      <c r="H70" s="2" t="str">
        <f>A454</f>
        <v>TIMEOUT17</v>
      </c>
      <c r="I70" s="2" t="str">
        <f>A550</f>
        <v>TRANS_FAIL17</v>
      </c>
    </row>
    <row r="71" spans="1:9" x14ac:dyDescent="0.2">
      <c r="A71" s="24" t="s">
        <v>150</v>
      </c>
      <c r="D71" s="2" t="str">
        <f>A71</f>
        <v>-------</v>
      </c>
      <c r="E71" s="2" t="str">
        <f>A167</f>
        <v>----------</v>
      </c>
      <c r="F71" s="2" t="str">
        <f>A263</f>
        <v>--------</v>
      </c>
      <c r="G71" s="2" t="str">
        <f>A359</f>
        <v>---------</v>
      </c>
      <c r="H71" s="2" t="str">
        <f>A455</f>
        <v>---------</v>
      </c>
      <c r="I71" s="2" t="str">
        <f>A551</f>
        <v>------------</v>
      </c>
    </row>
    <row r="72" spans="1:9" x14ac:dyDescent="0.2">
      <c r="A72" s="24">
        <v>551</v>
      </c>
      <c r="D72" s="2">
        <f>A72</f>
        <v>551</v>
      </c>
      <c r="E72" s="2">
        <f>A168</f>
        <v>531</v>
      </c>
      <c r="F72" s="2">
        <f>A264</f>
        <v>20</v>
      </c>
      <c r="G72" s="2">
        <f>A360</f>
        <v>0</v>
      </c>
      <c r="H72" s="2">
        <f>A456</f>
        <v>0</v>
      </c>
      <c r="I72" s="2">
        <f>A552</f>
        <v>0</v>
      </c>
    </row>
    <row r="73" spans="1:9" x14ac:dyDescent="0.2">
      <c r="A73" s="24"/>
    </row>
    <row r="74" spans="1:9" x14ac:dyDescent="0.2">
      <c r="A74" s="24" t="s">
        <v>168</v>
      </c>
      <c r="D74" s="2" t="str">
        <f>A74</f>
        <v>TOTAL18</v>
      </c>
      <c r="E74" s="2" t="str">
        <f>A170</f>
        <v>COMPLETE18</v>
      </c>
      <c r="F74" s="2" t="str">
        <f>A266</f>
        <v>FAILED18</v>
      </c>
      <c r="G74" s="2" t="str">
        <f>A362</f>
        <v>IN_PROG18</v>
      </c>
      <c r="H74" s="2" t="str">
        <f>A458</f>
        <v>TIMEOUT18</v>
      </c>
      <c r="I74" s="2" t="str">
        <f>A554</f>
        <v>TRANS_FAIL18</v>
      </c>
    </row>
    <row r="75" spans="1:9" x14ac:dyDescent="0.2">
      <c r="A75" s="24" t="s">
        <v>150</v>
      </c>
      <c r="D75" s="2" t="str">
        <f>A75</f>
        <v>-------</v>
      </c>
      <c r="E75" s="2" t="str">
        <f>A171</f>
        <v>----------</v>
      </c>
      <c r="F75" s="2" t="str">
        <f>A267</f>
        <v>--------</v>
      </c>
      <c r="G75" s="2" t="str">
        <f>A363</f>
        <v>---------</v>
      </c>
      <c r="H75" s="2" t="str">
        <f>A459</f>
        <v>---------</v>
      </c>
      <c r="I75" s="2" t="str">
        <f>A555</f>
        <v>------------</v>
      </c>
    </row>
    <row r="76" spans="1:9" x14ac:dyDescent="0.2">
      <c r="A76" s="24">
        <v>534</v>
      </c>
      <c r="D76" s="2">
        <f>A76</f>
        <v>534</v>
      </c>
      <c r="E76" s="2">
        <f>A172</f>
        <v>525</v>
      </c>
      <c r="F76" s="2">
        <f>A268</f>
        <v>9</v>
      </c>
      <c r="G76" s="2">
        <f>A364</f>
        <v>0</v>
      </c>
      <c r="H76" s="2">
        <f>A460</f>
        <v>0</v>
      </c>
      <c r="I76" s="2">
        <f>A556</f>
        <v>0</v>
      </c>
    </row>
    <row r="77" spans="1:9" x14ac:dyDescent="0.2">
      <c r="A77" s="24"/>
    </row>
    <row r="78" spans="1:9" x14ac:dyDescent="0.2">
      <c r="A78" s="24" t="s">
        <v>169</v>
      </c>
      <c r="D78" s="2" t="str">
        <f>A78</f>
        <v>TOTAL19</v>
      </c>
      <c r="E78" s="2" t="str">
        <f>A174</f>
        <v>COMPLETE19</v>
      </c>
      <c r="F78" s="2" t="str">
        <f>A270</f>
        <v>FAILED19</v>
      </c>
      <c r="G78" s="2" t="str">
        <f>A366</f>
        <v>IN_PROG19</v>
      </c>
      <c r="H78" s="2" t="str">
        <f>A462</f>
        <v>TIMEOUT19</v>
      </c>
      <c r="I78" s="2" t="str">
        <f>A558</f>
        <v>TRANS_FAIL19</v>
      </c>
    </row>
    <row r="79" spans="1:9" x14ac:dyDescent="0.2">
      <c r="A79" s="24" t="s">
        <v>150</v>
      </c>
      <c r="D79" s="2" t="str">
        <f>A79</f>
        <v>-------</v>
      </c>
      <c r="E79" s="2" t="str">
        <f>A175</f>
        <v>----------</v>
      </c>
      <c r="F79" s="2" t="str">
        <f>A271</f>
        <v>--------</v>
      </c>
      <c r="G79" s="2" t="str">
        <f>A367</f>
        <v>---------</v>
      </c>
      <c r="H79" s="2" t="str">
        <f>A463</f>
        <v>---------</v>
      </c>
      <c r="I79" s="2" t="str">
        <f>A559</f>
        <v>------------</v>
      </c>
    </row>
    <row r="80" spans="1:9" x14ac:dyDescent="0.2">
      <c r="A80" s="24">
        <v>142</v>
      </c>
      <c r="D80" s="2">
        <f>A80</f>
        <v>142</v>
      </c>
      <c r="E80" s="2">
        <f>A176</f>
        <v>132</v>
      </c>
      <c r="F80" s="2">
        <f>A272</f>
        <v>10</v>
      </c>
      <c r="G80" s="2">
        <f>A368</f>
        <v>0</v>
      </c>
      <c r="H80" s="2">
        <f>A464</f>
        <v>0</v>
      </c>
      <c r="I80" s="2">
        <f>A560</f>
        <v>0</v>
      </c>
    </row>
    <row r="81" spans="1:9" x14ac:dyDescent="0.2">
      <c r="A81" s="24"/>
    </row>
    <row r="82" spans="1:9" x14ac:dyDescent="0.2">
      <c r="A82" s="24" t="s">
        <v>170</v>
      </c>
      <c r="D82" s="2" t="str">
        <f>A82</f>
        <v>TOTAL20</v>
      </c>
      <c r="E82" s="2" t="str">
        <f>A178</f>
        <v>COMPLETE20</v>
      </c>
      <c r="F82" s="2" t="str">
        <f>A274</f>
        <v>FAILED20</v>
      </c>
      <c r="G82" s="2" t="str">
        <f>A370</f>
        <v>IN_PROG20</v>
      </c>
      <c r="H82" s="2" t="str">
        <f>A466</f>
        <v>TIMEOUT20</v>
      </c>
      <c r="I82" s="2" t="str">
        <f>A562</f>
        <v>TRANS_FAIL20</v>
      </c>
    </row>
    <row r="83" spans="1:9" x14ac:dyDescent="0.2">
      <c r="A83" s="24" t="s">
        <v>150</v>
      </c>
      <c r="D83" s="2" t="str">
        <f>A83</f>
        <v>-------</v>
      </c>
      <c r="E83" s="2" t="str">
        <f>A179</f>
        <v>----------</v>
      </c>
      <c r="F83" s="2" t="str">
        <f>A275</f>
        <v>--------</v>
      </c>
      <c r="G83" s="2" t="str">
        <f>A371</f>
        <v>---------</v>
      </c>
      <c r="H83" s="2" t="str">
        <f>A467</f>
        <v>---------</v>
      </c>
      <c r="I83" s="2" t="str">
        <f>A563</f>
        <v>------------</v>
      </c>
    </row>
    <row r="84" spans="1:9" x14ac:dyDescent="0.2">
      <c r="A84" s="24">
        <v>186</v>
      </c>
      <c r="D84" s="2">
        <f>A84</f>
        <v>186</v>
      </c>
      <c r="E84" s="2">
        <f>A180</f>
        <v>184</v>
      </c>
      <c r="F84" s="2">
        <f>A276</f>
        <v>2</v>
      </c>
      <c r="G84" s="2">
        <f>A372</f>
        <v>0</v>
      </c>
      <c r="H84" s="2">
        <f>A468</f>
        <v>0</v>
      </c>
      <c r="I84" s="2">
        <f>A564</f>
        <v>0</v>
      </c>
    </row>
    <row r="85" spans="1:9" x14ac:dyDescent="0.2">
      <c r="A85" s="24"/>
    </row>
    <row r="86" spans="1:9" x14ac:dyDescent="0.2">
      <c r="A86" s="24" t="s">
        <v>171</v>
      </c>
      <c r="D86" s="2" t="str">
        <f>A86</f>
        <v>TOTAL21</v>
      </c>
      <c r="E86" s="2" t="str">
        <f>A182</f>
        <v>COMPLETE21</v>
      </c>
      <c r="F86" s="2" t="str">
        <f>A278</f>
        <v>FAILED21</v>
      </c>
      <c r="G86" s="2" t="str">
        <f>A374</f>
        <v>IN_PROG21</v>
      </c>
      <c r="H86" s="2" t="str">
        <f>A470</f>
        <v>TIMEOUT21</v>
      </c>
      <c r="I86" s="2" t="str">
        <f>A566</f>
        <v>TRANS_FAIL21</v>
      </c>
    </row>
    <row r="87" spans="1:9" x14ac:dyDescent="0.2">
      <c r="A87" s="24" t="s">
        <v>150</v>
      </c>
      <c r="D87" s="2" t="str">
        <f>A87</f>
        <v>-------</v>
      </c>
      <c r="E87" s="2" t="str">
        <f>A183</f>
        <v>----------</v>
      </c>
      <c r="F87" s="2" t="str">
        <f>A279</f>
        <v>--------</v>
      </c>
      <c r="G87" s="2" t="str">
        <f>A375</f>
        <v>---------</v>
      </c>
      <c r="H87" s="2" t="str">
        <f>A471</f>
        <v>---------</v>
      </c>
      <c r="I87" s="2" t="str">
        <f>A567</f>
        <v>------------</v>
      </c>
    </row>
    <row r="88" spans="1:9" x14ac:dyDescent="0.2">
      <c r="A88" s="24">
        <v>177</v>
      </c>
      <c r="D88" s="2">
        <f>A88</f>
        <v>177</v>
      </c>
      <c r="E88" s="2">
        <f>A184</f>
        <v>148</v>
      </c>
      <c r="F88" s="2">
        <f>A280</f>
        <v>0</v>
      </c>
      <c r="G88" s="2">
        <f>A376</f>
        <v>0</v>
      </c>
      <c r="H88" s="2">
        <f>A472</f>
        <v>29</v>
      </c>
      <c r="I88" s="2">
        <f>A568</f>
        <v>0</v>
      </c>
    </row>
    <row r="89" spans="1:9" x14ac:dyDescent="0.2">
      <c r="A89" s="24"/>
    </row>
    <row r="90" spans="1:9" x14ac:dyDescent="0.2">
      <c r="A90" s="24" t="s">
        <v>172</v>
      </c>
      <c r="D90" s="2" t="str">
        <f>A90</f>
        <v>TOTAL22</v>
      </c>
      <c r="E90" s="2" t="str">
        <f>A186</f>
        <v>COMPLETE22</v>
      </c>
      <c r="F90" s="2" t="str">
        <f>A282</f>
        <v>FAILED22</v>
      </c>
      <c r="G90" s="2" t="str">
        <f>A378</f>
        <v>IN_PROG22</v>
      </c>
      <c r="H90" s="2" t="str">
        <f>A474</f>
        <v>TIMEOUT22</v>
      </c>
      <c r="I90" s="2" t="str">
        <f>A570</f>
        <v>TRANS_FAIL22</v>
      </c>
    </row>
    <row r="91" spans="1:9" x14ac:dyDescent="0.2">
      <c r="A91" s="24" t="s">
        <v>150</v>
      </c>
      <c r="D91" s="2" t="str">
        <f>A91</f>
        <v>-------</v>
      </c>
      <c r="E91" s="2" t="str">
        <f>A187</f>
        <v>----------</v>
      </c>
      <c r="F91" s="2" t="str">
        <f>A283</f>
        <v>--------</v>
      </c>
      <c r="G91" s="2" t="str">
        <f>A379</f>
        <v>---------</v>
      </c>
      <c r="H91" s="2" t="str">
        <f>A475</f>
        <v>---------</v>
      </c>
      <c r="I91" s="2" t="str">
        <f>A571</f>
        <v>------------</v>
      </c>
    </row>
    <row r="92" spans="1:9" x14ac:dyDescent="0.2">
      <c r="A92" s="24">
        <v>441</v>
      </c>
      <c r="D92" s="2">
        <f>A92</f>
        <v>441</v>
      </c>
      <c r="E92" s="2">
        <f>A188</f>
        <v>441</v>
      </c>
      <c r="F92" s="2">
        <f>A284</f>
        <v>0</v>
      </c>
      <c r="G92" s="2">
        <f>A380</f>
        <v>0</v>
      </c>
      <c r="H92" s="2">
        <f>A476</f>
        <v>0</v>
      </c>
      <c r="I92" s="2">
        <f>A572</f>
        <v>0</v>
      </c>
    </row>
    <row r="93" spans="1:9" x14ac:dyDescent="0.2">
      <c r="A93" s="24"/>
    </row>
    <row r="94" spans="1:9" x14ac:dyDescent="0.2">
      <c r="A94" s="24" t="s">
        <v>173</v>
      </c>
      <c r="D94" s="2" t="str">
        <f>A94</f>
        <v>TOTAL23</v>
      </c>
      <c r="E94" s="2" t="str">
        <f>A190</f>
        <v>COMPLETE23</v>
      </c>
      <c r="F94" s="2" t="str">
        <f>A286</f>
        <v>FAILED23</v>
      </c>
      <c r="G94" s="2" t="str">
        <f>A382</f>
        <v>IN_PROG23</v>
      </c>
      <c r="H94" s="2" t="str">
        <f>A478</f>
        <v>TIMEOUT23</v>
      </c>
      <c r="I94" s="2" t="str">
        <f>A574</f>
        <v>TRANS_FAIL23</v>
      </c>
    </row>
    <row r="95" spans="1:9" x14ac:dyDescent="0.2">
      <c r="A95" s="24" t="s">
        <v>150</v>
      </c>
      <c r="D95" s="2" t="str">
        <f>A95</f>
        <v>-------</v>
      </c>
      <c r="E95" s="2" t="str">
        <f>A191</f>
        <v>----------</v>
      </c>
      <c r="F95" s="2" t="str">
        <f>A287</f>
        <v>--------</v>
      </c>
      <c r="G95" s="2" t="str">
        <f>A383</f>
        <v>---------</v>
      </c>
      <c r="H95" s="2" t="str">
        <f>A479</f>
        <v>---------</v>
      </c>
      <c r="I95" s="2" t="str">
        <f>A575</f>
        <v>------------</v>
      </c>
    </row>
    <row r="96" spans="1:9" x14ac:dyDescent="0.2">
      <c r="A96" s="24">
        <v>467</v>
      </c>
      <c r="D96" s="2">
        <f>A96</f>
        <v>467</v>
      </c>
      <c r="E96" s="2">
        <f>A192</f>
        <v>465</v>
      </c>
      <c r="F96" s="2">
        <f>A288</f>
        <v>2</v>
      </c>
      <c r="G96" s="2">
        <f>A384</f>
        <v>0</v>
      </c>
      <c r="H96" s="2">
        <f>A480</f>
        <v>0</v>
      </c>
      <c r="I96" s="2">
        <f>A576</f>
        <v>0</v>
      </c>
    </row>
    <row r="97" spans="1:1" x14ac:dyDescent="0.2">
      <c r="A97" s="24"/>
    </row>
    <row r="98" spans="1:1" x14ac:dyDescent="0.2">
      <c r="A98" s="24" t="s">
        <v>1</v>
      </c>
    </row>
    <row r="99" spans="1:1" x14ac:dyDescent="0.2">
      <c r="A99" s="24" t="s">
        <v>174</v>
      </c>
    </row>
    <row r="100" spans="1:1" x14ac:dyDescent="0.2">
      <c r="A100" s="24">
        <v>416</v>
      </c>
    </row>
    <row r="101" spans="1:1" x14ac:dyDescent="0.2">
      <c r="A101" s="24"/>
    </row>
    <row r="102" spans="1:1" x14ac:dyDescent="0.2">
      <c r="A102" s="24" t="s">
        <v>175</v>
      </c>
    </row>
    <row r="103" spans="1:1" x14ac:dyDescent="0.2">
      <c r="A103" s="24" t="s">
        <v>174</v>
      </c>
    </row>
    <row r="104" spans="1:1" x14ac:dyDescent="0.2">
      <c r="A104" s="24">
        <v>1600</v>
      </c>
    </row>
    <row r="105" spans="1:1" x14ac:dyDescent="0.2">
      <c r="A105" s="24"/>
    </row>
    <row r="106" spans="1:1" x14ac:dyDescent="0.2">
      <c r="A106" s="24" t="s">
        <v>176</v>
      </c>
    </row>
    <row r="107" spans="1:1" x14ac:dyDescent="0.2">
      <c r="A107" s="24" t="s">
        <v>174</v>
      </c>
    </row>
    <row r="108" spans="1:1" x14ac:dyDescent="0.2">
      <c r="A108" s="24">
        <v>1232</v>
      </c>
    </row>
    <row r="109" spans="1:1" x14ac:dyDescent="0.2">
      <c r="A109" s="24"/>
    </row>
    <row r="110" spans="1:1" x14ac:dyDescent="0.2">
      <c r="A110" s="24" t="s">
        <v>177</v>
      </c>
    </row>
    <row r="111" spans="1:1" x14ac:dyDescent="0.2">
      <c r="A111" s="24" t="s">
        <v>174</v>
      </c>
    </row>
    <row r="112" spans="1:1" x14ac:dyDescent="0.2">
      <c r="A112" s="24">
        <v>2</v>
      </c>
    </row>
    <row r="113" spans="1:1" x14ac:dyDescent="0.2">
      <c r="A113" s="24"/>
    </row>
    <row r="114" spans="1:1" x14ac:dyDescent="0.2">
      <c r="A114" s="24" t="s">
        <v>178</v>
      </c>
    </row>
    <row r="115" spans="1:1" x14ac:dyDescent="0.2">
      <c r="A115" s="24" t="s">
        <v>174</v>
      </c>
    </row>
    <row r="116" spans="1:1" x14ac:dyDescent="0.2">
      <c r="A116" s="24">
        <v>639</v>
      </c>
    </row>
    <row r="117" spans="1:1" x14ac:dyDescent="0.2">
      <c r="A117" s="24"/>
    </row>
    <row r="118" spans="1:1" x14ac:dyDescent="0.2">
      <c r="A118" s="24" t="s">
        <v>179</v>
      </c>
    </row>
    <row r="119" spans="1:1" x14ac:dyDescent="0.2">
      <c r="A119" s="24" t="s">
        <v>174</v>
      </c>
    </row>
    <row r="120" spans="1:1" x14ac:dyDescent="0.2">
      <c r="A120" s="24">
        <v>263</v>
      </c>
    </row>
    <row r="121" spans="1:1" x14ac:dyDescent="0.2">
      <c r="A121" s="24"/>
    </row>
    <row r="122" spans="1:1" x14ac:dyDescent="0.2">
      <c r="A122" s="24" t="s">
        <v>180</v>
      </c>
    </row>
    <row r="123" spans="1:1" x14ac:dyDescent="0.2">
      <c r="A123" s="24" t="s">
        <v>174</v>
      </c>
    </row>
    <row r="124" spans="1:1" x14ac:dyDescent="0.2">
      <c r="A124" s="24">
        <v>574</v>
      </c>
    </row>
    <row r="125" spans="1:1" x14ac:dyDescent="0.2">
      <c r="A125" s="24"/>
    </row>
    <row r="126" spans="1:1" x14ac:dyDescent="0.2">
      <c r="A126" s="24" t="s">
        <v>181</v>
      </c>
    </row>
    <row r="127" spans="1:1" x14ac:dyDescent="0.2">
      <c r="A127" s="24" t="s">
        <v>174</v>
      </c>
    </row>
    <row r="128" spans="1:1" x14ac:dyDescent="0.2">
      <c r="A128" s="24">
        <v>151</v>
      </c>
    </row>
    <row r="129" spans="1:1" x14ac:dyDescent="0.2">
      <c r="A129" s="24"/>
    </row>
    <row r="130" spans="1:1" x14ac:dyDescent="0.2">
      <c r="A130" s="24" t="s">
        <v>182</v>
      </c>
    </row>
    <row r="131" spans="1:1" x14ac:dyDescent="0.2">
      <c r="A131" s="24" t="s">
        <v>174</v>
      </c>
    </row>
    <row r="132" spans="1:1" x14ac:dyDescent="0.2">
      <c r="A132" s="24">
        <v>392</v>
      </c>
    </row>
    <row r="133" spans="1:1" x14ac:dyDescent="0.2">
      <c r="A133" s="24"/>
    </row>
    <row r="134" spans="1:1" x14ac:dyDescent="0.2">
      <c r="A134" s="24" t="s">
        <v>183</v>
      </c>
    </row>
    <row r="135" spans="1:1" x14ac:dyDescent="0.2">
      <c r="A135" s="24" t="s">
        <v>174</v>
      </c>
    </row>
    <row r="136" spans="1:1" x14ac:dyDescent="0.2">
      <c r="A136" s="24">
        <v>718</v>
      </c>
    </row>
    <row r="137" spans="1:1" x14ac:dyDescent="0.2">
      <c r="A137" s="24"/>
    </row>
    <row r="138" spans="1:1" x14ac:dyDescent="0.2">
      <c r="A138" s="24" t="s">
        <v>184</v>
      </c>
    </row>
    <row r="139" spans="1:1" x14ac:dyDescent="0.2">
      <c r="A139" s="24" t="s">
        <v>174</v>
      </c>
    </row>
    <row r="140" spans="1:1" x14ac:dyDescent="0.2">
      <c r="A140" s="24">
        <v>1733</v>
      </c>
    </row>
    <row r="141" spans="1:1" x14ac:dyDescent="0.2">
      <c r="A141" s="24"/>
    </row>
    <row r="142" spans="1:1" x14ac:dyDescent="0.2">
      <c r="A142" s="24" t="s">
        <v>185</v>
      </c>
    </row>
    <row r="143" spans="1:1" x14ac:dyDescent="0.2">
      <c r="A143" s="24" t="s">
        <v>174</v>
      </c>
    </row>
    <row r="144" spans="1:1" x14ac:dyDescent="0.2">
      <c r="A144" s="24">
        <v>840</v>
      </c>
    </row>
    <row r="145" spans="1:1" x14ac:dyDescent="0.2">
      <c r="A145" s="24"/>
    </row>
    <row r="146" spans="1:1" x14ac:dyDescent="0.2">
      <c r="A146" s="24" t="s">
        <v>186</v>
      </c>
    </row>
    <row r="147" spans="1:1" x14ac:dyDescent="0.2">
      <c r="A147" s="24" t="s">
        <v>174</v>
      </c>
    </row>
    <row r="148" spans="1:1" x14ac:dyDescent="0.2">
      <c r="A148" s="24">
        <v>911</v>
      </c>
    </row>
    <row r="149" spans="1:1" x14ac:dyDescent="0.2">
      <c r="A149" s="24"/>
    </row>
    <row r="150" spans="1:1" x14ac:dyDescent="0.2">
      <c r="A150" s="24" t="s">
        <v>187</v>
      </c>
    </row>
    <row r="151" spans="1:1" x14ac:dyDescent="0.2">
      <c r="A151" s="24" t="s">
        <v>174</v>
      </c>
    </row>
    <row r="152" spans="1:1" x14ac:dyDescent="0.2">
      <c r="A152" s="24">
        <v>734</v>
      </c>
    </row>
    <row r="153" spans="1:1" x14ac:dyDescent="0.2">
      <c r="A153" s="24"/>
    </row>
    <row r="154" spans="1:1" x14ac:dyDescent="0.2">
      <c r="A154" s="24" t="s">
        <v>188</v>
      </c>
    </row>
    <row r="155" spans="1:1" x14ac:dyDescent="0.2">
      <c r="A155" s="24" t="s">
        <v>174</v>
      </c>
    </row>
    <row r="156" spans="1:1" x14ac:dyDescent="0.2">
      <c r="A156" s="24">
        <v>779</v>
      </c>
    </row>
    <row r="157" spans="1:1" x14ac:dyDescent="0.2">
      <c r="A157" s="24"/>
    </row>
    <row r="158" spans="1:1" x14ac:dyDescent="0.2">
      <c r="A158" s="24" t="s">
        <v>189</v>
      </c>
    </row>
    <row r="159" spans="1:1" x14ac:dyDescent="0.2">
      <c r="A159" s="24" t="s">
        <v>174</v>
      </c>
    </row>
    <row r="160" spans="1:1" x14ac:dyDescent="0.2">
      <c r="A160" s="24">
        <v>968</v>
      </c>
    </row>
    <row r="161" spans="1:1" x14ac:dyDescent="0.2">
      <c r="A161" s="24"/>
    </row>
    <row r="162" spans="1:1" x14ac:dyDescent="0.2">
      <c r="A162" s="24" t="s">
        <v>190</v>
      </c>
    </row>
    <row r="163" spans="1:1" x14ac:dyDescent="0.2">
      <c r="A163" s="24" t="s">
        <v>174</v>
      </c>
    </row>
    <row r="164" spans="1:1" x14ac:dyDescent="0.2">
      <c r="A164" s="24">
        <v>613</v>
      </c>
    </row>
    <row r="165" spans="1:1" x14ac:dyDescent="0.2">
      <c r="A165" s="24"/>
    </row>
    <row r="166" spans="1:1" x14ac:dyDescent="0.2">
      <c r="A166" s="24" t="s">
        <v>191</v>
      </c>
    </row>
    <row r="167" spans="1:1" x14ac:dyDescent="0.2">
      <c r="A167" s="24" t="s">
        <v>174</v>
      </c>
    </row>
    <row r="168" spans="1:1" x14ac:dyDescent="0.2">
      <c r="A168" s="24">
        <v>531</v>
      </c>
    </row>
    <row r="169" spans="1:1" x14ac:dyDescent="0.2">
      <c r="A169" s="24"/>
    </row>
    <row r="170" spans="1:1" x14ac:dyDescent="0.2">
      <c r="A170" s="24" t="s">
        <v>192</v>
      </c>
    </row>
    <row r="171" spans="1:1" x14ac:dyDescent="0.2">
      <c r="A171" s="24" t="s">
        <v>174</v>
      </c>
    </row>
    <row r="172" spans="1:1" x14ac:dyDescent="0.2">
      <c r="A172" s="24">
        <v>525</v>
      </c>
    </row>
    <row r="173" spans="1:1" x14ac:dyDescent="0.2">
      <c r="A173" s="24"/>
    </row>
    <row r="174" spans="1:1" x14ac:dyDescent="0.2">
      <c r="A174" s="24" t="s">
        <v>193</v>
      </c>
    </row>
    <row r="175" spans="1:1" x14ac:dyDescent="0.2">
      <c r="A175" s="24" t="s">
        <v>174</v>
      </c>
    </row>
    <row r="176" spans="1:1" x14ac:dyDescent="0.2">
      <c r="A176" s="24">
        <v>132</v>
      </c>
    </row>
    <row r="177" spans="1:1" x14ac:dyDescent="0.2">
      <c r="A177" s="24"/>
    </row>
    <row r="178" spans="1:1" x14ac:dyDescent="0.2">
      <c r="A178" s="24" t="s">
        <v>194</v>
      </c>
    </row>
    <row r="179" spans="1:1" x14ac:dyDescent="0.2">
      <c r="A179" s="24" t="s">
        <v>174</v>
      </c>
    </row>
    <row r="180" spans="1:1" x14ac:dyDescent="0.2">
      <c r="A180" s="24">
        <v>184</v>
      </c>
    </row>
    <row r="181" spans="1:1" x14ac:dyDescent="0.2">
      <c r="A181" s="24"/>
    </row>
    <row r="182" spans="1:1" x14ac:dyDescent="0.2">
      <c r="A182" s="24" t="s">
        <v>195</v>
      </c>
    </row>
    <row r="183" spans="1:1" x14ac:dyDescent="0.2">
      <c r="A183" s="24" t="s">
        <v>174</v>
      </c>
    </row>
    <row r="184" spans="1:1" x14ac:dyDescent="0.2">
      <c r="A184" s="24">
        <v>148</v>
      </c>
    </row>
    <row r="185" spans="1:1" x14ac:dyDescent="0.2">
      <c r="A185" s="24"/>
    </row>
    <row r="186" spans="1:1" x14ac:dyDescent="0.2">
      <c r="A186" s="24" t="s">
        <v>196</v>
      </c>
    </row>
    <row r="187" spans="1:1" x14ac:dyDescent="0.2">
      <c r="A187" s="24" t="s">
        <v>174</v>
      </c>
    </row>
    <row r="188" spans="1:1" x14ac:dyDescent="0.2">
      <c r="A188" s="24">
        <v>441</v>
      </c>
    </row>
    <row r="189" spans="1:1" x14ac:dyDescent="0.2">
      <c r="A189" s="24"/>
    </row>
    <row r="190" spans="1:1" x14ac:dyDescent="0.2">
      <c r="A190" s="24" t="s">
        <v>197</v>
      </c>
    </row>
    <row r="191" spans="1:1" x14ac:dyDescent="0.2">
      <c r="A191" s="24" t="s">
        <v>174</v>
      </c>
    </row>
    <row r="192" spans="1:1" x14ac:dyDescent="0.2">
      <c r="A192" s="24">
        <v>465</v>
      </c>
    </row>
    <row r="193" spans="1:1" x14ac:dyDescent="0.2">
      <c r="A193" s="24"/>
    </row>
    <row r="194" spans="1:1" x14ac:dyDescent="0.2">
      <c r="A194" s="24" t="s">
        <v>2</v>
      </c>
    </row>
    <row r="195" spans="1:1" x14ac:dyDescent="0.2">
      <c r="A195" s="24" t="s">
        <v>198</v>
      </c>
    </row>
    <row r="196" spans="1:1" x14ac:dyDescent="0.2">
      <c r="A196" s="24">
        <v>9</v>
      </c>
    </row>
    <row r="197" spans="1:1" x14ac:dyDescent="0.2">
      <c r="A197" s="24"/>
    </row>
    <row r="198" spans="1:1" x14ac:dyDescent="0.2">
      <c r="A198" s="24" t="s">
        <v>199</v>
      </c>
    </row>
    <row r="199" spans="1:1" x14ac:dyDescent="0.2">
      <c r="A199" s="24" t="s">
        <v>198</v>
      </c>
    </row>
    <row r="200" spans="1:1" x14ac:dyDescent="0.2">
      <c r="A200" s="24">
        <v>0</v>
      </c>
    </row>
    <row r="201" spans="1:1" x14ac:dyDescent="0.2">
      <c r="A201" s="24"/>
    </row>
    <row r="202" spans="1:1" x14ac:dyDescent="0.2">
      <c r="A202" s="24" t="s">
        <v>200</v>
      </c>
    </row>
    <row r="203" spans="1:1" x14ac:dyDescent="0.2">
      <c r="A203" s="24" t="s">
        <v>198</v>
      </c>
    </row>
    <row r="204" spans="1:1" x14ac:dyDescent="0.2">
      <c r="A204" s="24">
        <v>3</v>
      </c>
    </row>
    <row r="205" spans="1:1" x14ac:dyDescent="0.2">
      <c r="A205" s="24"/>
    </row>
    <row r="206" spans="1:1" x14ac:dyDescent="0.2">
      <c r="A206" s="24" t="s">
        <v>201</v>
      </c>
    </row>
    <row r="207" spans="1:1" x14ac:dyDescent="0.2">
      <c r="A207" s="24" t="s">
        <v>198</v>
      </c>
    </row>
    <row r="208" spans="1:1" x14ac:dyDescent="0.2">
      <c r="A208" s="24">
        <v>0</v>
      </c>
    </row>
    <row r="209" spans="1:1" x14ac:dyDescent="0.2">
      <c r="A209" s="24"/>
    </row>
    <row r="210" spans="1:1" x14ac:dyDescent="0.2">
      <c r="A210" s="24" t="s">
        <v>202</v>
      </c>
    </row>
    <row r="211" spans="1:1" x14ac:dyDescent="0.2">
      <c r="A211" s="24" t="s">
        <v>198</v>
      </c>
    </row>
    <row r="212" spans="1:1" x14ac:dyDescent="0.2">
      <c r="A212" s="24">
        <v>0</v>
      </c>
    </row>
    <row r="213" spans="1:1" x14ac:dyDescent="0.2">
      <c r="A213" s="24"/>
    </row>
    <row r="214" spans="1:1" x14ac:dyDescent="0.2">
      <c r="A214" s="24" t="s">
        <v>203</v>
      </c>
    </row>
    <row r="215" spans="1:1" x14ac:dyDescent="0.2">
      <c r="A215" s="24" t="s">
        <v>198</v>
      </c>
    </row>
    <row r="216" spans="1:1" x14ac:dyDescent="0.2">
      <c r="A216" s="24">
        <v>0</v>
      </c>
    </row>
    <row r="217" spans="1:1" x14ac:dyDescent="0.2">
      <c r="A217" s="24"/>
    </row>
    <row r="218" spans="1:1" x14ac:dyDescent="0.2">
      <c r="A218" s="24" t="s">
        <v>204</v>
      </c>
    </row>
    <row r="219" spans="1:1" x14ac:dyDescent="0.2">
      <c r="A219" s="24" t="s">
        <v>198</v>
      </c>
    </row>
    <row r="220" spans="1:1" x14ac:dyDescent="0.2">
      <c r="A220" s="24">
        <v>3</v>
      </c>
    </row>
    <row r="221" spans="1:1" x14ac:dyDescent="0.2">
      <c r="A221" s="24"/>
    </row>
    <row r="222" spans="1:1" x14ac:dyDescent="0.2">
      <c r="A222" s="24" t="s">
        <v>205</v>
      </c>
    </row>
    <row r="223" spans="1:1" x14ac:dyDescent="0.2">
      <c r="A223" s="24" t="s">
        <v>198</v>
      </c>
    </row>
    <row r="224" spans="1:1" x14ac:dyDescent="0.2">
      <c r="A224" s="24">
        <v>7</v>
      </c>
    </row>
    <row r="225" spans="1:1" x14ac:dyDescent="0.2">
      <c r="A225" s="24"/>
    </row>
    <row r="226" spans="1:1" x14ac:dyDescent="0.2">
      <c r="A226" s="24" t="s">
        <v>206</v>
      </c>
    </row>
    <row r="227" spans="1:1" x14ac:dyDescent="0.2">
      <c r="A227" s="24" t="s">
        <v>198</v>
      </c>
    </row>
    <row r="228" spans="1:1" x14ac:dyDescent="0.2">
      <c r="A228" s="24">
        <v>26</v>
      </c>
    </row>
    <row r="229" spans="1:1" x14ac:dyDescent="0.2">
      <c r="A229" s="24"/>
    </row>
    <row r="230" spans="1:1" x14ac:dyDescent="0.2">
      <c r="A230" s="24" t="s">
        <v>207</v>
      </c>
    </row>
    <row r="231" spans="1:1" x14ac:dyDescent="0.2">
      <c r="A231" s="24" t="s">
        <v>198</v>
      </c>
    </row>
    <row r="232" spans="1:1" x14ac:dyDescent="0.2">
      <c r="A232" s="24">
        <v>19</v>
      </c>
    </row>
    <row r="233" spans="1:1" x14ac:dyDescent="0.2">
      <c r="A233" s="24"/>
    </row>
    <row r="234" spans="1:1" x14ac:dyDescent="0.2">
      <c r="A234" s="24" t="s">
        <v>208</v>
      </c>
    </row>
    <row r="235" spans="1:1" x14ac:dyDescent="0.2">
      <c r="A235" s="24" t="s">
        <v>198</v>
      </c>
    </row>
    <row r="236" spans="1:1" x14ac:dyDescent="0.2">
      <c r="A236" s="24">
        <v>109</v>
      </c>
    </row>
    <row r="237" spans="1:1" x14ac:dyDescent="0.2">
      <c r="A237" s="24"/>
    </row>
    <row r="238" spans="1:1" x14ac:dyDescent="0.2">
      <c r="A238" s="24" t="s">
        <v>209</v>
      </c>
    </row>
    <row r="239" spans="1:1" x14ac:dyDescent="0.2">
      <c r="A239" s="24" t="s">
        <v>198</v>
      </c>
    </row>
    <row r="240" spans="1:1" x14ac:dyDescent="0.2">
      <c r="A240" s="24">
        <v>50</v>
      </c>
    </row>
    <row r="241" spans="1:1" x14ac:dyDescent="0.2">
      <c r="A241" s="24"/>
    </row>
    <row r="242" spans="1:1" x14ac:dyDescent="0.2">
      <c r="A242" s="24" t="s">
        <v>210</v>
      </c>
    </row>
    <row r="243" spans="1:1" x14ac:dyDescent="0.2">
      <c r="A243" s="24" t="s">
        <v>198</v>
      </c>
    </row>
    <row r="244" spans="1:1" x14ac:dyDescent="0.2">
      <c r="A244" s="24">
        <v>31</v>
      </c>
    </row>
    <row r="245" spans="1:1" x14ac:dyDescent="0.2">
      <c r="A245" s="24"/>
    </row>
    <row r="246" spans="1:1" x14ac:dyDescent="0.2">
      <c r="A246" s="24" t="s">
        <v>211</v>
      </c>
    </row>
    <row r="247" spans="1:1" x14ac:dyDescent="0.2">
      <c r="A247" s="24" t="s">
        <v>198</v>
      </c>
    </row>
    <row r="248" spans="1:1" x14ac:dyDescent="0.2">
      <c r="A248" s="24">
        <v>30</v>
      </c>
    </row>
    <row r="249" spans="1:1" x14ac:dyDescent="0.2">
      <c r="A249" s="24"/>
    </row>
    <row r="250" spans="1:1" x14ac:dyDescent="0.2">
      <c r="A250" s="24" t="s">
        <v>212</v>
      </c>
    </row>
    <row r="251" spans="1:1" x14ac:dyDescent="0.2">
      <c r="A251" s="24" t="s">
        <v>198</v>
      </c>
    </row>
    <row r="252" spans="1:1" x14ac:dyDescent="0.2">
      <c r="A252" s="24">
        <v>40</v>
      </c>
    </row>
    <row r="253" spans="1:1" x14ac:dyDescent="0.2">
      <c r="A253" s="24"/>
    </row>
    <row r="254" spans="1:1" x14ac:dyDescent="0.2">
      <c r="A254" s="24" t="s">
        <v>213</v>
      </c>
    </row>
    <row r="255" spans="1:1" x14ac:dyDescent="0.2">
      <c r="A255" s="24" t="s">
        <v>198</v>
      </c>
    </row>
    <row r="256" spans="1:1" x14ac:dyDescent="0.2">
      <c r="A256" s="24">
        <v>61</v>
      </c>
    </row>
    <row r="257" spans="1:1" x14ac:dyDescent="0.2">
      <c r="A257" s="24"/>
    </row>
    <row r="258" spans="1:1" x14ac:dyDescent="0.2">
      <c r="A258" s="24" t="s">
        <v>214</v>
      </c>
    </row>
    <row r="259" spans="1:1" x14ac:dyDescent="0.2">
      <c r="A259" s="24" t="s">
        <v>198</v>
      </c>
    </row>
    <row r="260" spans="1:1" x14ac:dyDescent="0.2">
      <c r="A260" s="24">
        <v>33</v>
      </c>
    </row>
    <row r="261" spans="1:1" x14ac:dyDescent="0.2">
      <c r="A261" s="24"/>
    </row>
    <row r="262" spans="1:1" x14ac:dyDescent="0.2">
      <c r="A262" s="24" t="s">
        <v>215</v>
      </c>
    </row>
    <row r="263" spans="1:1" x14ac:dyDescent="0.2">
      <c r="A263" s="24" t="s">
        <v>198</v>
      </c>
    </row>
    <row r="264" spans="1:1" x14ac:dyDescent="0.2">
      <c r="A264" s="24">
        <v>20</v>
      </c>
    </row>
    <row r="265" spans="1:1" x14ac:dyDescent="0.2">
      <c r="A265" s="24"/>
    </row>
    <row r="266" spans="1:1" x14ac:dyDescent="0.2">
      <c r="A266" s="24" t="s">
        <v>216</v>
      </c>
    </row>
    <row r="267" spans="1:1" x14ac:dyDescent="0.2">
      <c r="A267" s="24" t="s">
        <v>198</v>
      </c>
    </row>
    <row r="268" spans="1:1" x14ac:dyDescent="0.2">
      <c r="A268" s="24">
        <v>9</v>
      </c>
    </row>
    <row r="269" spans="1:1" x14ac:dyDescent="0.2">
      <c r="A269" s="24"/>
    </row>
    <row r="270" spans="1:1" x14ac:dyDescent="0.2">
      <c r="A270" s="24" t="s">
        <v>217</v>
      </c>
    </row>
    <row r="271" spans="1:1" x14ac:dyDescent="0.2">
      <c r="A271" s="24" t="s">
        <v>198</v>
      </c>
    </row>
    <row r="272" spans="1:1" x14ac:dyDescent="0.2">
      <c r="A272" s="24">
        <v>10</v>
      </c>
    </row>
    <row r="273" spans="1:1" x14ac:dyDescent="0.2">
      <c r="A273" s="24"/>
    </row>
    <row r="274" spans="1:1" x14ac:dyDescent="0.2">
      <c r="A274" s="24" t="s">
        <v>218</v>
      </c>
    </row>
    <row r="275" spans="1:1" x14ac:dyDescent="0.2">
      <c r="A275" s="24" t="s">
        <v>198</v>
      </c>
    </row>
    <row r="276" spans="1:1" x14ac:dyDescent="0.2">
      <c r="A276" s="24">
        <v>2</v>
      </c>
    </row>
    <row r="277" spans="1:1" x14ac:dyDescent="0.2">
      <c r="A277" s="24"/>
    </row>
    <row r="278" spans="1:1" x14ac:dyDescent="0.2">
      <c r="A278" s="24" t="s">
        <v>219</v>
      </c>
    </row>
    <row r="279" spans="1:1" x14ac:dyDescent="0.2">
      <c r="A279" s="24" t="s">
        <v>198</v>
      </c>
    </row>
    <row r="280" spans="1:1" x14ac:dyDescent="0.2">
      <c r="A280" s="24">
        <v>0</v>
      </c>
    </row>
    <row r="281" spans="1:1" x14ac:dyDescent="0.2">
      <c r="A281" s="24"/>
    </row>
    <row r="282" spans="1:1" x14ac:dyDescent="0.2">
      <c r="A282" s="24" t="s">
        <v>220</v>
      </c>
    </row>
    <row r="283" spans="1:1" x14ac:dyDescent="0.2">
      <c r="A283" s="24" t="s">
        <v>198</v>
      </c>
    </row>
    <row r="284" spans="1:1" x14ac:dyDescent="0.2">
      <c r="A284" s="24">
        <v>0</v>
      </c>
    </row>
    <row r="285" spans="1:1" x14ac:dyDescent="0.2">
      <c r="A285" s="24"/>
    </row>
    <row r="286" spans="1:1" x14ac:dyDescent="0.2">
      <c r="A286" s="24" t="s">
        <v>221</v>
      </c>
    </row>
    <row r="287" spans="1:1" x14ac:dyDescent="0.2">
      <c r="A287" s="24" t="s">
        <v>198</v>
      </c>
    </row>
    <row r="288" spans="1:1" x14ac:dyDescent="0.2">
      <c r="A288" s="24">
        <v>2</v>
      </c>
    </row>
    <row r="289" spans="1:1" x14ac:dyDescent="0.2">
      <c r="A289" s="24"/>
    </row>
    <row r="290" spans="1:1" x14ac:dyDescent="0.2">
      <c r="A290" s="24" t="s">
        <v>3</v>
      </c>
    </row>
    <row r="291" spans="1:1" x14ac:dyDescent="0.2">
      <c r="A291" s="24" t="s">
        <v>222</v>
      </c>
    </row>
    <row r="292" spans="1:1" x14ac:dyDescent="0.2">
      <c r="A292" s="24">
        <v>0</v>
      </c>
    </row>
    <row r="293" spans="1:1" x14ac:dyDescent="0.2">
      <c r="A293" s="24"/>
    </row>
    <row r="294" spans="1:1" x14ac:dyDescent="0.2">
      <c r="A294" s="24" t="s">
        <v>223</v>
      </c>
    </row>
    <row r="295" spans="1:1" x14ac:dyDescent="0.2">
      <c r="A295" s="24" t="s">
        <v>222</v>
      </c>
    </row>
    <row r="296" spans="1:1" x14ac:dyDescent="0.2">
      <c r="A296" s="24">
        <v>0</v>
      </c>
    </row>
    <row r="297" spans="1:1" x14ac:dyDescent="0.2">
      <c r="A297" s="24"/>
    </row>
    <row r="298" spans="1:1" x14ac:dyDescent="0.2">
      <c r="A298" s="24" t="s">
        <v>224</v>
      </c>
    </row>
    <row r="299" spans="1:1" x14ac:dyDescent="0.2">
      <c r="A299" s="24" t="s">
        <v>222</v>
      </c>
    </row>
    <row r="300" spans="1:1" x14ac:dyDescent="0.2">
      <c r="A300" s="24">
        <v>0</v>
      </c>
    </row>
    <row r="301" spans="1:1" x14ac:dyDescent="0.2">
      <c r="A301" s="24"/>
    </row>
    <row r="302" spans="1:1" x14ac:dyDescent="0.2">
      <c r="A302" s="24" t="s">
        <v>225</v>
      </c>
    </row>
    <row r="303" spans="1:1" x14ac:dyDescent="0.2">
      <c r="A303" s="24" t="s">
        <v>222</v>
      </c>
    </row>
    <row r="304" spans="1:1" x14ac:dyDescent="0.2">
      <c r="A304" s="24">
        <v>0</v>
      </c>
    </row>
    <row r="305" spans="1:1" x14ac:dyDescent="0.2">
      <c r="A305" s="24"/>
    </row>
    <row r="306" spans="1:1" x14ac:dyDescent="0.2">
      <c r="A306" s="24" t="s">
        <v>226</v>
      </c>
    </row>
    <row r="307" spans="1:1" x14ac:dyDescent="0.2">
      <c r="A307" s="24" t="s">
        <v>222</v>
      </c>
    </row>
    <row r="308" spans="1:1" x14ac:dyDescent="0.2">
      <c r="A308" s="24">
        <v>0</v>
      </c>
    </row>
    <row r="309" spans="1:1" x14ac:dyDescent="0.2">
      <c r="A309" s="24"/>
    </row>
    <row r="310" spans="1:1" x14ac:dyDescent="0.2">
      <c r="A310" s="24" t="s">
        <v>227</v>
      </c>
    </row>
    <row r="311" spans="1:1" x14ac:dyDescent="0.2">
      <c r="A311" s="24" t="s">
        <v>222</v>
      </c>
    </row>
    <row r="312" spans="1:1" x14ac:dyDescent="0.2">
      <c r="A312" s="24">
        <v>0</v>
      </c>
    </row>
    <row r="313" spans="1:1" x14ac:dyDescent="0.2">
      <c r="A313" s="24"/>
    </row>
    <row r="314" spans="1:1" x14ac:dyDescent="0.2">
      <c r="A314" s="24" t="s">
        <v>228</v>
      </c>
    </row>
    <row r="315" spans="1:1" x14ac:dyDescent="0.2">
      <c r="A315" s="24" t="s">
        <v>222</v>
      </c>
    </row>
    <row r="316" spans="1:1" x14ac:dyDescent="0.2">
      <c r="A316" s="24">
        <v>0</v>
      </c>
    </row>
    <row r="317" spans="1:1" x14ac:dyDescent="0.2">
      <c r="A317" s="24"/>
    </row>
    <row r="318" spans="1:1" x14ac:dyDescent="0.2">
      <c r="A318" s="24" t="s">
        <v>229</v>
      </c>
    </row>
    <row r="319" spans="1:1" x14ac:dyDescent="0.2">
      <c r="A319" s="24" t="s">
        <v>222</v>
      </c>
    </row>
    <row r="320" spans="1:1" x14ac:dyDescent="0.2">
      <c r="A320" s="24">
        <v>0</v>
      </c>
    </row>
    <row r="321" spans="1:1" x14ac:dyDescent="0.2">
      <c r="A321" s="24"/>
    </row>
    <row r="322" spans="1:1" x14ac:dyDescent="0.2">
      <c r="A322" s="24" t="s">
        <v>230</v>
      </c>
    </row>
    <row r="323" spans="1:1" x14ac:dyDescent="0.2">
      <c r="A323" s="24" t="s">
        <v>222</v>
      </c>
    </row>
    <row r="324" spans="1:1" x14ac:dyDescent="0.2">
      <c r="A324" s="24">
        <v>0</v>
      </c>
    </row>
    <row r="325" spans="1:1" x14ac:dyDescent="0.2">
      <c r="A325" s="24"/>
    </row>
    <row r="326" spans="1:1" x14ac:dyDescent="0.2">
      <c r="A326" s="24" t="s">
        <v>231</v>
      </c>
    </row>
    <row r="327" spans="1:1" x14ac:dyDescent="0.2">
      <c r="A327" s="24" t="s">
        <v>222</v>
      </c>
    </row>
    <row r="328" spans="1:1" x14ac:dyDescent="0.2">
      <c r="A328" s="24">
        <v>0</v>
      </c>
    </row>
    <row r="329" spans="1:1" x14ac:dyDescent="0.2">
      <c r="A329" s="24"/>
    </row>
    <row r="330" spans="1:1" x14ac:dyDescent="0.2">
      <c r="A330" s="24" t="s">
        <v>232</v>
      </c>
    </row>
    <row r="331" spans="1:1" x14ac:dyDescent="0.2">
      <c r="A331" s="24" t="s">
        <v>222</v>
      </c>
    </row>
    <row r="332" spans="1:1" x14ac:dyDescent="0.2">
      <c r="A332" s="24">
        <v>0</v>
      </c>
    </row>
    <row r="333" spans="1:1" x14ac:dyDescent="0.2">
      <c r="A333" s="24"/>
    </row>
    <row r="334" spans="1:1" x14ac:dyDescent="0.2">
      <c r="A334" s="24" t="s">
        <v>233</v>
      </c>
    </row>
    <row r="335" spans="1:1" x14ac:dyDescent="0.2">
      <c r="A335" s="24" t="s">
        <v>222</v>
      </c>
    </row>
    <row r="336" spans="1:1" x14ac:dyDescent="0.2">
      <c r="A336" s="24">
        <v>0</v>
      </c>
    </row>
    <row r="337" spans="1:1" x14ac:dyDescent="0.2">
      <c r="A337" s="24"/>
    </row>
    <row r="338" spans="1:1" x14ac:dyDescent="0.2">
      <c r="A338" s="24" t="s">
        <v>234</v>
      </c>
    </row>
    <row r="339" spans="1:1" x14ac:dyDescent="0.2">
      <c r="A339" s="24" t="s">
        <v>222</v>
      </c>
    </row>
    <row r="340" spans="1:1" x14ac:dyDescent="0.2">
      <c r="A340" s="24">
        <v>0</v>
      </c>
    </row>
    <row r="341" spans="1:1" x14ac:dyDescent="0.2">
      <c r="A341" s="24"/>
    </row>
    <row r="342" spans="1:1" x14ac:dyDescent="0.2">
      <c r="A342" s="24" t="s">
        <v>235</v>
      </c>
    </row>
    <row r="343" spans="1:1" x14ac:dyDescent="0.2">
      <c r="A343" s="24" t="s">
        <v>222</v>
      </c>
    </row>
    <row r="344" spans="1:1" x14ac:dyDescent="0.2">
      <c r="A344" s="24">
        <v>0</v>
      </c>
    </row>
    <row r="345" spans="1:1" x14ac:dyDescent="0.2">
      <c r="A345" s="24"/>
    </row>
    <row r="346" spans="1:1" x14ac:dyDescent="0.2">
      <c r="A346" s="24" t="s">
        <v>236</v>
      </c>
    </row>
    <row r="347" spans="1:1" x14ac:dyDescent="0.2">
      <c r="A347" s="24" t="s">
        <v>222</v>
      </c>
    </row>
    <row r="348" spans="1:1" x14ac:dyDescent="0.2">
      <c r="A348" s="24">
        <v>0</v>
      </c>
    </row>
    <row r="349" spans="1:1" x14ac:dyDescent="0.2">
      <c r="A349" s="24"/>
    </row>
    <row r="350" spans="1:1" x14ac:dyDescent="0.2">
      <c r="A350" s="24" t="s">
        <v>237</v>
      </c>
    </row>
    <row r="351" spans="1:1" x14ac:dyDescent="0.2">
      <c r="A351" s="24" t="s">
        <v>222</v>
      </c>
    </row>
    <row r="352" spans="1:1" x14ac:dyDescent="0.2">
      <c r="A352" s="24">
        <v>0</v>
      </c>
    </row>
    <row r="353" spans="1:1" x14ac:dyDescent="0.2">
      <c r="A353" s="24"/>
    </row>
    <row r="354" spans="1:1" x14ac:dyDescent="0.2">
      <c r="A354" s="24" t="s">
        <v>238</v>
      </c>
    </row>
    <row r="355" spans="1:1" x14ac:dyDescent="0.2">
      <c r="A355" s="24" t="s">
        <v>222</v>
      </c>
    </row>
    <row r="356" spans="1:1" x14ac:dyDescent="0.2">
      <c r="A356" s="24">
        <v>0</v>
      </c>
    </row>
    <row r="357" spans="1:1" x14ac:dyDescent="0.2">
      <c r="A357" s="24"/>
    </row>
    <row r="358" spans="1:1" x14ac:dyDescent="0.2">
      <c r="A358" s="24" t="s">
        <v>239</v>
      </c>
    </row>
    <row r="359" spans="1:1" x14ac:dyDescent="0.2">
      <c r="A359" s="24" t="s">
        <v>222</v>
      </c>
    </row>
    <row r="360" spans="1:1" x14ac:dyDescent="0.2">
      <c r="A360" s="24">
        <v>0</v>
      </c>
    </row>
    <row r="361" spans="1:1" x14ac:dyDescent="0.2">
      <c r="A361" s="24"/>
    </row>
    <row r="362" spans="1:1" x14ac:dyDescent="0.2">
      <c r="A362" s="24" t="s">
        <v>240</v>
      </c>
    </row>
    <row r="363" spans="1:1" x14ac:dyDescent="0.2">
      <c r="A363" s="24" t="s">
        <v>222</v>
      </c>
    </row>
    <row r="364" spans="1:1" x14ac:dyDescent="0.2">
      <c r="A364" s="24">
        <v>0</v>
      </c>
    </row>
    <row r="365" spans="1:1" x14ac:dyDescent="0.2">
      <c r="A365" s="24"/>
    </row>
    <row r="366" spans="1:1" x14ac:dyDescent="0.2">
      <c r="A366" s="24" t="s">
        <v>241</v>
      </c>
    </row>
    <row r="367" spans="1:1" x14ac:dyDescent="0.2">
      <c r="A367" s="24" t="s">
        <v>222</v>
      </c>
    </row>
    <row r="368" spans="1:1" x14ac:dyDescent="0.2">
      <c r="A368" s="24">
        <v>0</v>
      </c>
    </row>
    <row r="369" spans="1:1" x14ac:dyDescent="0.2">
      <c r="A369" s="24"/>
    </row>
    <row r="370" spans="1:1" x14ac:dyDescent="0.2">
      <c r="A370" s="24" t="s">
        <v>242</v>
      </c>
    </row>
    <row r="371" spans="1:1" x14ac:dyDescent="0.2">
      <c r="A371" s="24" t="s">
        <v>222</v>
      </c>
    </row>
    <row r="372" spans="1:1" x14ac:dyDescent="0.2">
      <c r="A372" s="24">
        <v>0</v>
      </c>
    </row>
    <row r="373" spans="1:1" x14ac:dyDescent="0.2">
      <c r="A373" s="24"/>
    </row>
    <row r="374" spans="1:1" x14ac:dyDescent="0.2">
      <c r="A374" s="24" t="s">
        <v>243</v>
      </c>
    </row>
    <row r="375" spans="1:1" x14ac:dyDescent="0.2">
      <c r="A375" s="24" t="s">
        <v>222</v>
      </c>
    </row>
    <row r="376" spans="1:1" x14ac:dyDescent="0.2">
      <c r="A376" s="24">
        <v>0</v>
      </c>
    </row>
    <row r="377" spans="1:1" x14ac:dyDescent="0.2">
      <c r="A377" s="24"/>
    </row>
    <row r="378" spans="1:1" x14ac:dyDescent="0.2">
      <c r="A378" s="24" t="s">
        <v>244</v>
      </c>
    </row>
    <row r="379" spans="1:1" x14ac:dyDescent="0.2">
      <c r="A379" s="24" t="s">
        <v>222</v>
      </c>
    </row>
    <row r="380" spans="1:1" x14ac:dyDescent="0.2">
      <c r="A380" s="24">
        <v>0</v>
      </c>
    </row>
    <row r="381" spans="1:1" x14ac:dyDescent="0.2">
      <c r="A381" s="24"/>
    </row>
    <row r="382" spans="1:1" x14ac:dyDescent="0.2">
      <c r="A382" s="24" t="s">
        <v>245</v>
      </c>
    </row>
    <row r="383" spans="1:1" x14ac:dyDescent="0.2">
      <c r="A383" s="24" t="s">
        <v>222</v>
      </c>
    </row>
    <row r="384" spans="1:1" x14ac:dyDescent="0.2">
      <c r="A384" s="24">
        <v>0</v>
      </c>
    </row>
    <row r="385" spans="1:1" x14ac:dyDescent="0.2">
      <c r="A385" s="24"/>
    </row>
    <row r="386" spans="1:1" x14ac:dyDescent="0.2">
      <c r="A386" s="24" t="s">
        <v>4</v>
      </c>
    </row>
    <row r="387" spans="1:1" x14ac:dyDescent="0.2">
      <c r="A387" s="24" t="s">
        <v>222</v>
      </c>
    </row>
    <row r="388" spans="1:1" x14ac:dyDescent="0.2">
      <c r="A388" s="24">
        <v>2</v>
      </c>
    </row>
    <row r="389" spans="1:1" x14ac:dyDescent="0.2">
      <c r="A389" s="24"/>
    </row>
    <row r="390" spans="1:1" x14ac:dyDescent="0.2">
      <c r="A390" s="24" t="s">
        <v>246</v>
      </c>
    </row>
    <row r="391" spans="1:1" x14ac:dyDescent="0.2">
      <c r="A391" s="24" t="s">
        <v>222</v>
      </c>
    </row>
    <row r="392" spans="1:1" x14ac:dyDescent="0.2">
      <c r="A392" s="24">
        <v>29</v>
      </c>
    </row>
    <row r="393" spans="1:1" x14ac:dyDescent="0.2">
      <c r="A393" s="24"/>
    </row>
    <row r="394" spans="1:1" x14ac:dyDescent="0.2">
      <c r="A394" s="24" t="s">
        <v>247</v>
      </c>
    </row>
    <row r="395" spans="1:1" x14ac:dyDescent="0.2">
      <c r="A395" s="24" t="s">
        <v>222</v>
      </c>
    </row>
    <row r="396" spans="1:1" x14ac:dyDescent="0.2">
      <c r="A396" s="24">
        <v>0</v>
      </c>
    </row>
    <row r="397" spans="1:1" x14ac:dyDescent="0.2">
      <c r="A397" s="24"/>
    </row>
    <row r="398" spans="1:1" x14ac:dyDescent="0.2">
      <c r="A398" s="24" t="s">
        <v>248</v>
      </c>
    </row>
    <row r="399" spans="1:1" x14ac:dyDescent="0.2">
      <c r="A399" s="24" t="s">
        <v>222</v>
      </c>
    </row>
    <row r="400" spans="1:1" x14ac:dyDescent="0.2">
      <c r="A400" s="24">
        <v>0</v>
      </c>
    </row>
    <row r="401" spans="1:1" x14ac:dyDescent="0.2">
      <c r="A401" s="24"/>
    </row>
    <row r="402" spans="1:1" x14ac:dyDescent="0.2">
      <c r="A402" s="24" t="s">
        <v>249</v>
      </c>
    </row>
    <row r="403" spans="1:1" x14ac:dyDescent="0.2">
      <c r="A403" s="24" t="s">
        <v>222</v>
      </c>
    </row>
    <row r="404" spans="1:1" x14ac:dyDescent="0.2">
      <c r="A404" s="24">
        <v>29</v>
      </c>
    </row>
    <row r="405" spans="1:1" x14ac:dyDescent="0.2">
      <c r="A405" s="24"/>
    </row>
    <row r="406" spans="1:1" x14ac:dyDescent="0.2">
      <c r="A406" s="24" t="s">
        <v>250</v>
      </c>
    </row>
    <row r="407" spans="1:1" x14ac:dyDescent="0.2">
      <c r="A407" s="24" t="s">
        <v>222</v>
      </c>
    </row>
    <row r="408" spans="1:1" x14ac:dyDescent="0.2">
      <c r="A408" s="24">
        <v>0</v>
      </c>
    </row>
    <row r="409" spans="1:1" x14ac:dyDescent="0.2">
      <c r="A409" s="24"/>
    </row>
    <row r="410" spans="1:1" x14ac:dyDescent="0.2">
      <c r="A410" s="24" t="s">
        <v>251</v>
      </c>
    </row>
    <row r="411" spans="1:1" x14ac:dyDescent="0.2">
      <c r="A411" s="24" t="s">
        <v>222</v>
      </c>
    </row>
    <row r="412" spans="1:1" x14ac:dyDescent="0.2">
      <c r="A412" s="24">
        <v>0</v>
      </c>
    </row>
    <row r="413" spans="1:1" x14ac:dyDescent="0.2">
      <c r="A413" s="24"/>
    </row>
    <row r="414" spans="1:1" x14ac:dyDescent="0.2">
      <c r="A414" s="24" t="s">
        <v>252</v>
      </c>
    </row>
    <row r="415" spans="1:1" x14ac:dyDescent="0.2">
      <c r="A415" s="24" t="s">
        <v>222</v>
      </c>
    </row>
    <row r="416" spans="1:1" x14ac:dyDescent="0.2">
      <c r="A416" s="24">
        <v>0</v>
      </c>
    </row>
    <row r="417" spans="1:1" x14ac:dyDescent="0.2">
      <c r="A417" s="24"/>
    </row>
    <row r="418" spans="1:1" x14ac:dyDescent="0.2">
      <c r="A418" s="24" t="s">
        <v>253</v>
      </c>
    </row>
    <row r="419" spans="1:1" x14ac:dyDescent="0.2">
      <c r="A419" s="24" t="s">
        <v>222</v>
      </c>
    </row>
    <row r="420" spans="1:1" x14ac:dyDescent="0.2">
      <c r="A420" s="24">
        <v>15</v>
      </c>
    </row>
    <row r="421" spans="1:1" x14ac:dyDescent="0.2">
      <c r="A421" s="24"/>
    </row>
    <row r="422" spans="1:1" x14ac:dyDescent="0.2">
      <c r="A422" s="24" t="s">
        <v>254</v>
      </c>
    </row>
    <row r="423" spans="1:1" x14ac:dyDescent="0.2">
      <c r="A423" s="24" t="s">
        <v>222</v>
      </c>
    </row>
    <row r="424" spans="1:1" x14ac:dyDescent="0.2">
      <c r="A424" s="24">
        <v>0</v>
      </c>
    </row>
    <row r="425" spans="1:1" x14ac:dyDescent="0.2">
      <c r="A425" s="24"/>
    </row>
    <row r="426" spans="1:1" x14ac:dyDescent="0.2">
      <c r="A426" s="24" t="s">
        <v>255</v>
      </c>
    </row>
    <row r="427" spans="1:1" x14ac:dyDescent="0.2">
      <c r="A427" s="24" t="s">
        <v>222</v>
      </c>
    </row>
    <row r="428" spans="1:1" x14ac:dyDescent="0.2">
      <c r="A428" s="24">
        <v>0</v>
      </c>
    </row>
    <row r="429" spans="1:1" x14ac:dyDescent="0.2">
      <c r="A429" s="24"/>
    </row>
    <row r="430" spans="1:1" x14ac:dyDescent="0.2">
      <c r="A430" s="24" t="s">
        <v>256</v>
      </c>
    </row>
    <row r="431" spans="1:1" x14ac:dyDescent="0.2">
      <c r="A431" s="24" t="s">
        <v>222</v>
      </c>
    </row>
    <row r="432" spans="1:1" x14ac:dyDescent="0.2">
      <c r="A432" s="24">
        <v>11</v>
      </c>
    </row>
    <row r="433" spans="1:1" x14ac:dyDescent="0.2">
      <c r="A433" s="24"/>
    </row>
    <row r="434" spans="1:1" x14ac:dyDescent="0.2">
      <c r="A434" s="24" t="s">
        <v>257</v>
      </c>
    </row>
    <row r="435" spans="1:1" x14ac:dyDescent="0.2">
      <c r="A435" s="24" t="s">
        <v>222</v>
      </c>
    </row>
    <row r="436" spans="1:1" x14ac:dyDescent="0.2">
      <c r="A436" s="24">
        <v>0</v>
      </c>
    </row>
    <row r="437" spans="1:1" x14ac:dyDescent="0.2">
      <c r="A437" s="24"/>
    </row>
    <row r="438" spans="1:1" x14ac:dyDescent="0.2">
      <c r="A438" s="24" t="s">
        <v>258</v>
      </c>
    </row>
    <row r="439" spans="1:1" x14ac:dyDescent="0.2">
      <c r="A439" s="24" t="s">
        <v>222</v>
      </c>
    </row>
    <row r="440" spans="1:1" x14ac:dyDescent="0.2">
      <c r="A440" s="24">
        <v>1</v>
      </c>
    </row>
    <row r="441" spans="1:1" x14ac:dyDescent="0.2">
      <c r="A441" s="24"/>
    </row>
    <row r="442" spans="1:1" x14ac:dyDescent="0.2">
      <c r="A442" s="24" t="s">
        <v>259</v>
      </c>
    </row>
    <row r="443" spans="1:1" x14ac:dyDescent="0.2">
      <c r="A443" s="24" t="s">
        <v>222</v>
      </c>
    </row>
    <row r="444" spans="1:1" x14ac:dyDescent="0.2">
      <c r="A444" s="24">
        <v>0</v>
      </c>
    </row>
    <row r="445" spans="1:1" x14ac:dyDescent="0.2">
      <c r="A445" s="24"/>
    </row>
    <row r="446" spans="1:1" x14ac:dyDescent="0.2">
      <c r="A446" s="24" t="s">
        <v>260</v>
      </c>
    </row>
    <row r="447" spans="1:1" x14ac:dyDescent="0.2">
      <c r="A447" s="24" t="s">
        <v>222</v>
      </c>
    </row>
    <row r="448" spans="1:1" x14ac:dyDescent="0.2">
      <c r="A448" s="24">
        <v>12</v>
      </c>
    </row>
    <row r="449" spans="1:1" x14ac:dyDescent="0.2">
      <c r="A449" s="24"/>
    </row>
    <row r="450" spans="1:1" x14ac:dyDescent="0.2">
      <c r="A450" s="24" t="s">
        <v>261</v>
      </c>
    </row>
    <row r="451" spans="1:1" x14ac:dyDescent="0.2">
      <c r="A451" s="24" t="s">
        <v>222</v>
      </c>
    </row>
    <row r="452" spans="1:1" x14ac:dyDescent="0.2">
      <c r="A452" s="24">
        <v>0</v>
      </c>
    </row>
    <row r="453" spans="1:1" x14ac:dyDescent="0.2">
      <c r="A453" s="24"/>
    </row>
    <row r="454" spans="1:1" x14ac:dyDescent="0.2">
      <c r="A454" s="24" t="s">
        <v>262</v>
      </c>
    </row>
    <row r="455" spans="1:1" x14ac:dyDescent="0.2">
      <c r="A455" s="24" t="s">
        <v>222</v>
      </c>
    </row>
    <row r="456" spans="1:1" x14ac:dyDescent="0.2">
      <c r="A456" s="24">
        <v>0</v>
      </c>
    </row>
    <row r="457" spans="1:1" x14ac:dyDescent="0.2">
      <c r="A457" s="24"/>
    </row>
    <row r="458" spans="1:1" x14ac:dyDescent="0.2">
      <c r="A458" s="24" t="s">
        <v>263</v>
      </c>
    </row>
    <row r="459" spans="1:1" x14ac:dyDescent="0.2">
      <c r="A459" s="24" t="s">
        <v>222</v>
      </c>
    </row>
    <row r="460" spans="1:1" x14ac:dyDescent="0.2">
      <c r="A460" s="24">
        <v>0</v>
      </c>
    </row>
    <row r="461" spans="1:1" x14ac:dyDescent="0.2">
      <c r="A461" s="24"/>
    </row>
    <row r="462" spans="1:1" x14ac:dyDescent="0.2">
      <c r="A462" s="24" t="s">
        <v>264</v>
      </c>
    </row>
    <row r="463" spans="1:1" x14ac:dyDescent="0.2">
      <c r="A463" s="24" t="s">
        <v>222</v>
      </c>
    </row>
    <row r="464" spans="1:1" x14ac:dyDescent="0.2">
      <c r="A464" s="24">
        <v>0</v>
      </c>
    </row>
    <row r="465" spans="1:1" x14ac:dyDescent="0.2">
      <c r="A465" s="24"/>
    </row>
    <row r="466" spans="1:1" x14ac:dyDescent="0.2">
      <c r="A466" s="24" t="s">
        <v>265</v>
      </c>
    </row>
    <row r="467" spans="1:1" x14ac:dyDescent="0.2">
      <c r="A467" s="24" t="s">
        <v>222</v>
      </c>
    </row>
    <row r="468" spans="1:1" x14ac:dyDescent="0.2">
      <c r="A468" s="24">
        <v>0</v>
      </c>
    </row>
    <row r="469" spans="1:1" x14ac:dyDescent="0.2">
      <c r="A469" s="24"/>
    </row>
    <row r="470" spans="1:1" x14ac:dyDescent="0.2">
      <c r="A470" s="24" t="s">
        <v>266</v>
      </c>
    </row>
    <row r="471" spans="1:1" x14ac:dyDescent="0.2">
      <c r="A471" s="24" t="s">
        <v>222</v>
      </c>
    </row>
    <row r="472" spans="1:1" x14ac:dyDescent="0.2">
      <c r="A472" s="24">
        <v>29</v>
      </c>
    </row>
    <row r="473" spans="1:1" x14ac:dyDescent="0.2">
      <c r="A473" s="24"/>
    </row>
    <row r="474" spans="1:1" x14ac:dyDescent="0.2">
      <c r="A474" s="24" t="s">
        <v>267</v>
      </c>
    </row>
    <row r="475" spans="1:1" x14ac:dyDescent="0.2">
      <c r="A475" s="24" t="s">
        <v>222</v>
      </c>
    </row>
    <row r="476" spans="1:1" x14ac:dyDescent="0.2">
      <c r="A476" s="24">
        <v>0</v>
      </c>
    </row>
    <row r="477" spans="1:1" x14ac:dyDescent="0.2">
      <c r="A477" s="24"/>
    </row>
    <row r="478" spans="1:1" x14ac:dyDescent="0.2">
      <c r="A478" s="24" t="s">
        <v>268</v>
      </c>
    </row>
    <row r="479" spans="1:1" x14ac:dyDescent="0.2">
      <c r="A479" s="24" t="s">
        <v>222</v>
      </c>
    </row>
    <row r="480" spans="1:1" x14ac:dyDescent="0.2">
      <c r="A480" s="24">
        <v>0</v>
      </c>
    </row>
    <row r="481" spans="1:1" x14ac:dyDescent="0.2">
      <c r="A481" s="24"/>
    </row>
    <row r="482" spans="1:1" x14ac:dyDescent="0.2">
      <c r="A482" s="24" t="s">
        <v>5</v>
      </c>
    </row>
    <row r="483" spans="1:1" x14ac:dyDescent="0.2">
      <c r="A483" s="24" t="s">
        <v>269</v>
      </c>
    </row>
    <row r="484" spans="1:1" x14ac:dyDescent="0.2">
      <c r="A484" s="24">
        <v>0</v>
      </c>
    </row>
    <row r="485" spans="1:1" x14ac:dyDescent="0.2">
      <c r="A485" s="24"/>
    </row>
    <row r="486" spans="1:1" x14ac:dyDescent="0.2">
      <c r="A486" s="24" t="s">
        <v>270</v>
      </c>
    </row>
    <row r="487" spans="1:1" x14ac:dyDescent="0.2">
      <c r="A487" s="24" t="s">
        <v>269</v>
      </c>
    </row>
    <row r="488" spans="1:1" x14ac:dyDescent="0.2">
      <c r="A488" s="24">
        <v>0</v>
      </c>
    </row>
    <row r="489" spans="1:1" x14ac:dyDescent="0.2">
      <c r="A489" s="24"/>
    </row>
    <row r="490" spans="1:1" x14ac:dyDescent="0.2">
      <c r="A490" s="24" t="s">
        <v>271</v>
      </c>
    </row>
    <row r="491" spans="1:1" x14ac:dyDescent="0.2">
      <c r="A491" s="24" t="s">
        <v>269</v>
      </c>
    </row>
    <row r="492" spans="1:1" x14ac:dyDescent="0.2">
      <c r="A492" s="24">
        <v>0</v>
      </c>
    </row>
    <row r="493" spans="1:1" x14ac:dyDescent="0.2">
      <c r="A493" s="24"/>
    </row>
    <row r="494" spans="1:1" x14ac:dyDescent="0.2">
      <c r="A494" s="24" t="s">
        <v>272</v>
      </c>
    </row>
    <row r="495" spans="1:1" x14ac:dyDescent="0.2">
      <c r="A495" s="24" t="s">
        <v>269</v>
      </c>
    </row>
    <row r="496" spans="1:1" x14ac:dyDescent="0.2">
      <c r="A496" s="24">
        <v>0</v>
      </c>
    </row>
    <row r="497" spans="1:1" x14ac:dyDescent="0.2">
      <c r="A497" s="24"/>
    </row>
    <row r="498" spans="1:1" x14ac:dyDescent="0.2">
      <c r="A498" s="24" t="s">
        <v>273</v>
      </c>
    </row>
    <row r="499" spans="1:1" x14ac:dyDescent="0.2">
      <c r="A499" s="24" t="s">
        <v>269</v>
      </c>
    </row>
    <row r="500" spans="1:1" x14ac:dyDescent="0.2">
      <c r="A500" s="24">
        <v>0</v>
      </c>
    </row>
    <row r="501" spans="1:1" x14ac:dyDescent="0.2">
      <c r="A501" s="24"/>
    </row>
    <row r="502" spans="1:1" x14ac:dyDescent="0.2">
      <c r="A502" s="24" t="s">
        <v>274</v>
      </c>
    </row>
    <row r="503" spans="1:1" x14ac:dyDescent="0.2">
      <c r="A503" s="24" t="s">
        <v>269</v>
      </c>
    </row>
    <row r="504" spans="1:1" x14ac:dyDescent="0.2">
      <c r="A504" s="24">
        <v>0</v>
      </c>
    </row>
    <row r="505" spans="1:1" x14ac:dyDescent="0.2">
      <c r="A505" s="24"/>
    </row>
    <row r="506" spans="1:1" x14ac:dyDescent="0.2">
      <c r="A506" s="24" t="s">
        <v>275</v>
      </c>
    </row>
    <row r="507" spans="1:1" x14ac:dyDescent="0.2">
      <c r="A507" s="24" t="s">
        <v>269</v>
      </c>
    </row>
    <row r="508" spans="1:1" x14ac:dyDescent="0.2">
      <c r="A508" s="24">
        <v>0</v>
      </c>
    </row>
    <row r="509" spans="1:1" x14ac:dyDescent="0.2">
      <c r="A509" s="24"/>
    </row>
    <row r="510" spans="1:1" x14ac:dyDescent="0.2">
      <c r="A510" s="24" t="s">
        <v>276</v>
      </c>
    </row>
    <row r="511" spans="1:1" x14ac:dyDescent="0.2">
      <c r="A511" s="24" t="s">
        <v>269</v>
      </c>
    </row>
    <row r="512" spans="1:1" x14ac:dyDescent="0.2">
      <c r="A512" s="24">
        <v>0</v>
      </c>
    </row>
    <row r="513" spans="1:1" x14ac:dyDescent="0.2">
      <c r="A513" s="24"/>
    </row>
    <row r="514" spans="1:1" x14ac:dyDescent="0.2">
      <c r="A514" s="24" t="s">
        <v>277</v>
      </c>
    </row>
    <row r="515" spans="1:1" x14ac:dyDescent="0.2">
      <c r="A515" s="24" t="s">
        <v>269</v>
      </c>
    </row>
    <row r="516" spans="1:1" x14ac:dyDescent="0.2">
      <c r="A516" s="24">
        <v>0</v>
      </c>
    </row>
    <row r="517" spans="1:1" x14ac:dyDescent="0.2">
      <c r="A517" s="24"/>
    </row>
    <row r="518" spans="1:1" x14ac:dyDescent="0.2">
      <c r="A518" s="24" t="s">
        <v>278</v>
      </c>
    </row>
    <row r="519" spans="1:1" x14ac:dyDescent="0.2">
      <c r="A519" s="24" t="s">
        <v>269</v>
      </c>
    </row>
    <row r="520" spans="1:1" x14ac:dyDescent="0.2">
      <c r="A520" s="24">
        <v>0</v>
      </c>
    </row>
    <row r="521" spans="1:1" x14ac:dyDescent="0.2">
      <c r="A521" s="24"/>
    </row>
    <row r="522" spans="1:1" x14ac:dyDescent="0.2">
      <c r="A522" s="24" t="s">
        <v>279</v>
      </c>
    </row>
    <row r="523" spans="1:1" x14ac:dyDescent="0.2">
      <c r="A523" s="24" t="s">
        <v>269</v>
      </c>
    </row>
    <row r="524" spans="1:1" x14ac:dyDescent="0.2">
      <c r="A524" s="24">
        <v>0</v>
      </c>
    </row>
    <row r="525" spans="1:1" x14ac:dyDescent="0.2">
      <c r="A525" s="24"/>
    </row>
    <row r="526" spans="1:1" x14ac:dyDescent="0.2">
      <c r="A526" s="24" t="s">
        <v>280</v>
      </c>
    </row>
    <row r="527" spans="1:1" x14ac:dyDescent="0.2">
      <c r="A527" s="24" t="s">
        <v>269</v>
      </c>
    </row>
    <row r="528" spans="1:1" x14ac:dyDescent="0.2">
      <c r="A528" s="24">
        <v>0</v>
      </c>
    </row>
    <row r="529" spans="1:1" x14ac:dyDescent="0.2">
      <c r="A529" s="24"/>
    </row>
    <row r="530" spans="1:1" x14ac:dyDescent="0.2">
      <c r="A530" s="24" t="s">
        <v>281</v>
      </c>
    </row>
    <row r="531" spans="1:1" x14ac:dyDescent="0.2">
      <c r="A531" s="24" t="s">
        <v>269</v>
      </c>
    </row>
    <row r="532" spans="1:1" x14ac:dyDescent="0.2">
      <c r="A532" s="24">
        <v>0</v>
      </c>
    </row>
    <row r="533" spans="1:1" x14ac:dyDescent="0.2">
      <c r="A533" s="24"/>
    </row>
    <row r="534" spans="1:1" x14ac:dyDescent="0.2">
      <c r="A534" s="24" t="s">
        <v>282</v>
      </c>
    </row>
    <row r="535" spans="1:1" x14ac:dyDescent="0.2">
      <c r="A535" s="24" t="s">
        <v>269</v>
      </c>
    </row>
    <row r="536" spans="1:1" x14ac:dyDescent="0.2">
      <c r="A536" s="24">
        <v>0</v>
      </c>
    </row>
    <row r="537" spans="1:1" x14ac:dyDescent="0.2">
      <c r="A537" s="24"/>
    </row>
    <row r="538" spans="1:1" x14ac:dyDescent="0.2">
      <c r="A538" s="24" t="s">
        <v>283</v>
      </c>
    </row>
    <row r="539" spans="1:1" x14ac:dyDescent="0.2">
      <c r="A539" s="24" t="s">
        <v>269</v>
      </c>
    </row>
    <row r="540" spans="1:1" x14ac:dyDescent="0.2">
      <c r="A540" s="24">
        <v>0</v>
      </c>
    </row>
    <row r="541" spans="1:1" x14ac:dyDescent="0.2">
      <c r="A541" s="24"/>
    </row>
    <row r="542" spans="1:1" x14ac:dyDescent="0.2">
      <c r="A542" s="24" t="s">
        <v>284</v>
      </c>
    </row>
    <row r="543" spans="1:1" x14ac:dyDescent="0.2">
      <c r="A543" s="24" t="s">
        <v>269</v>
      </c>
    </row>
    <row r="544" spans="1:1" x14ac:dyDescent="0.2">
      <c r="A544" s="24">
        <v>0</v>
      </c>
    </row>
    <row r="545" spans="1:1" x14ac:dyDescent="0.2">
      <c r="A545" s="24"/>
    </row>
    <row r="546" spans="1:1" x14ac:dyDescent="0.2">
      <c r="A546" s="24" t="s">
        <v>285</v>
      </c>
    </row>
    <row r="547" spans="1:1" x14ac:dyDescent="0.2">
      <c r="A547" s="24" t="s">
        <v>269</v>
      </c>
    </row>
    <row r="548" spans="1:1" x14ac:dyDescent="0.2">
      <c r="A548" s="24">
        <v>0</v>
      </c>
    </row>
    <row r="549" spans="1:1" x14ac:dyDescent="0.2">
      <c r="A549" s="24"/>
    </row>
    <row r="550" spans="1:1" x14ac:dyDescent="0.2">
      <c r="A550" s="24" t="s">
        <v>286</v>
      </c>
    </row>
    <row r="551" spans="1:1" x14ac:dyDescent="0.2">
      <c r="A551" s="24" t="s">
        <v>269</v>
      </c>
    </row>
    <row r="552" spans="1:1" x14ac:dyDescent="0.2">
      <c r="A552" s="24">
        <v>0</v>
      </c>
    </row>
    <row r="553" spans="1:1" x14ac:dyDescent="0.2">
      <c r="A553" s="24"/>
    </row>
    <row r="554" spans="1:1" x14ac:dyDescent="0.2">
      <c r="A554" s="24" t="s">
        <v>287</v>
      </c>
    </row>
    <row r="555" spans="1:1" x14ac:dyDescent="0.2">
      <c r="A555" s="24" t="s">
        <v>269</v>
      </c>
    </row>
    <row r="556" spans="1:1" x14ac:dyDescent="0.2">
      <c r="A556" s="24">
        <v>0</v>
      </c>
    </row>
    <row r="557" spans="1:1" x14ac:dyDescent="0.2">
      <c r="A557" s="24"/>
    </row>
    <row r="558" spans="1:1" x14ac:dyDescent="0.2">
      <c r="A558" s="24" t="s">
        <v>288</v>
      </c>
    </row>
    <row r="559" spans="1:1" x14ac:dyDescent="0.2">
      <c r="A559" s="24" t="s">
        <v>269</v>
      </c>
    </row>
    <row r="560" spans="1:1" x14ac:dyDescent="0.2">
      <c r="A560" s="24">
        <v>0</v>
      </c>
    </row>
    <row r="561" spans="1:1" x14ac:dyDescent="0.2">
      <c r="A561" s="24"/>
    </row>
    <row r="562" spans="1:1" x14ac:dyDescent="0.2">
      <c r="A562" s="24" t="s">
        <v>289</v>
      </c>
    </row>
    <row r="563" spans="1:1" x14ac:dyDescent="0.2">
      <c r="A563" s="24" t="s">
        <v>269</v>
      </c>
    </row>
    <row r="564" spans="1:1" x14ac:dyDescent="0.2">
      <c r="A564" s="24">
        <v>0</v>
      </c>
    </row>
    <row r="565" spans="1:1" x14ac:dyDescent="0.2">
      <c r="A565" s="24"/>
    </row>
    <row r="566" spans="1:1" x14ac:dyDescent="0.2">
      <c r="A566" s="24" t="s">
        <v>290</v>
      </c>
    </row>
    <row r="567" spans="1:1" x14ac:dyDescent="0.2">
      <c r="A567" s="24" t="s">
        <v>269</v>
      </c>
    </row>
    <row r="568" spans="1:1" x14ac:dyDescent="0.2">
      <c r="A568" s="24">
        <v>0</v>
      </c>
    </row>
    <row r="569" spans="1:1" x14ac:dyDescent="0.2">
      <c r="A569" s="24"/>
    </row>
    <row r="570" spans="1:1" x14ac:dyDescent="0.2">
      <c r="A570" s="24" t="s">
        <v>291</v>
      </c>
    </row>
    <row r="571" spans="1:1" x14ac:dyDescent="0.2">
      <c r="A571" s="24" t="s">
        <v>269</v>
      </c>
    </row>
    <row r="572" spans="1:1" x14ac:dyDescent="0.2">
      <c r="A572" s="24">
        <v>0</v>
      </c>
    </row>
    <row r="573" spans="1:1" x14ac:dyDescent="0.2">
      <c r="A573" s="24"/>
    </row>
    <row r="574" spans="1:1" x14ac:dyDescent="0.2">
      <c r="A574" s="24" t="s">
        <v>292</v>
      </c>
    </row>
    <row r="575" spans="1:1" x14ac:dyDescent="0.2">
      <c r="A575" s="24" t="s">
        <v>269</v>
      </c>
    </row>
    <row r="576" spans="1:1" x14ac:dyDescent="0.2">
      <c r="A576" s="24">
        <v>0</v>
      </c>
    </row>
    <row r="577" spans="1:1" x14ac:dyDescent="0.2">
      <c r="A577" s="24"/>
    </row>
    <row r="578" spans="1:1" x14ac:dyDescent="0.2">
      <c r="A578" s="24" t="s">
        <v>293</v>
      </c>
    </row>
    <row r="579" spans="1:1" x14ac:dyDescent="0.2">
      <c r="A579" s="24" t="s">
        <v>6</v>
      </c>
    </row>
    <row r="580" spans="1:1" x14ac:dyDescent="0.2">
      <c r="A580" s="24" t="s">
        <v>294</v>
      </c>
    </row>
    <row r="581" spans="1:1" x14ac:dyDescent="0.2">
      <c r="A581" s="24">
        <v>15583</v>
      </c>
    </row>
    <row r="582" spans="1:1" x14ac:dyDescent="0.2">
      <c r="A582" s="24"/>
    </row>
    <row r="583" spans="1:1" x14ac:dyDescent="0.2">
      <c r="A583" s="24" t="s">
        <v>63</v>
      </c>
    </row>
    <row r="584" spans="1:1" x14ac:dyDescent="0.2">
      <c r="A584" s="24" t="s">
        <v>198</v>
      </c>
    </row>
    <row r="585" spans="1:1" x14ac:dyDescent="0.2">
      <c r="A585" s="24">
        <v>14991</v>
      </c>
    </row>
    <row r="586" spans="1:1" x14ac:dyDescent="0.2">
      <c r="A586" s="24"/>
    </row>
    <row r="587" spans="1:1" x14ac:dyDescent="0.2">
      <c r="A587" s="24" t="s">
        <v>7</v>
      </c>
    </row>
    <row r="588" spans="1:1" x14ac:dyDescent="0.2">
      <c r="A588" s="24" t="s">
        <v>295</v>
      </c>
    </row>
    <row r="589" spans="1:1" x14ac:dyDescent="0.2">
      <c r="A589" s="24">
        <v>464</v>
      </c>
    </row>
    <row r="590" spans="1:1" x14ac:dyDescent="0.2">
      <c r="A590" s="24"/>
    </row>
    <row r="591" spans="1:1" x14ac:dyDescent="0.2">
      <c r="A591" s="24" t="s">
        <v>8</v>
      </c>
    </row>
    <row r="592" spans="1:1" x14ac:dyDescent="0.2">
      <c r="A592" s="24" t="s">
        <v>150</v>
      </c>
    </row>
    <row r="593" spans="1:1" x14ac:dyDescent="0.2">
      <c r="A593" s="24">
        <v>0</v>
      </c>
    </row>
    <row r="594" spans="1:1" x14ac:dyDescent="0.2">
      <c r="A594" s="24"/>
    </row>
    <row r="595" spans="1:1" x14ac:dyDescent="0.2">
      <c r="A595" s="24" t="s">
        <v>9</v>
      </c>
    </row>
    <row r="596" spans="1:1" x14ac:dyDescent="0.2">
      <c r="A596" s="24" t="s">
        <v>150</v>
      </c>
    </row>
    <row r="597" spans="1:1" x14ac:dyDescent="0.2">
      <c r="A597" s="24">
        <v>128</v>
      </c>
    </row>
    <row r="598" spans="1:1" x14ac:dyDescent="0.2">
      <c r="A598" s="24"/>
    </row>
    <row r="599" spans="1:1" x14ac:dyDescent="0.2">
      <c r="A599" s="24" t="s">
        <v>296</v>
      </c>
    </row>
    <row r="600" spans="1:1" x14ac:dyDescent="0.2">
      <c r="A600" s="24" t="s">
        <v>174</v>
      </c>
    </row>
    <row r="601" spans="1:1" x14ac:dyDescent="0.2">
      <c r="A601" s="24">
        <v>0</v>
      </c>
    </row>
    <row r="602" spans="1:1" x14ac:dyDescent="0.2">
      <c r="A602" s="24"/>
    </row>
    <row r="603" spans="1:1" x14ac:dyDescent="0.2">
      <c r="A603" s="24" t="s">
        <v>297</v>
      </c>
    </row>
    <row r="604" spans="1:1" x14ac:dyDescent="0.2">
      <c r="A604" s="24" t="s">
        <v>298</v>
      </c>
    </row>
    <row r="605" spans="1:1" x14ac:dyDescent="0.2">
      <c r="A605" s="24" t="s">
        <v>9424</v>
      </c>
    </row>
    <row r="606" spans="1:1" x14ac:dyDescent="0.2">
      <c r="A606" s="24" t="s">
        <v>9425</v>
      </c>
    </row>
    <row r="607" spans="1:1" x14ac:dyDescent="0.2">
      <c r="A607" s="24" t="s">
        <v>9426</v>
      </c>
    </row>
    <row r="608" spans="1:1" x14ac:dyDescent="0.2">
      <c r="A608" s="24" t="s">
        <v>9427</v>
      </c>
    </row>
    <row r="609" spans="1:1" x14ac:dyDescent="0.2">
      <c r="A609" s="24" t="s">
        <v>9428</v>
      </c>
    </row>
    <row r="610" spans="1:1" x14ac:dyDescent="0.2">
      <c r="A610" s="24" t="s">
        <v>9429</v>
      </c>
    </row>
    <row r="611" spans="1:1" x14ac:dyDescent="0.2">
      <c r="A611" s="24" t="s">
        <v>9430</v>
      </c>
    </row>
    <row r="612" spans="1:1" x14ac:dyDescent="0.2">
      <c r="A612" s="24" t="s">
        <v>9431</v>
      </c>
    </row>
    <row r="613" spans="1:1" x14ac:dyDescent="0.2">
      <c r="A613" s="24" t="s">
        <v>9432</v>
      </c>
    </row>
    <row r="614" spans="1:1" x14ac:dyDescent="0.2">
      <c r="A614" s="24" t="s">
        <v>9433</v>
      </c>
    </row>
    <row r="615" spans="1:1" x14ac:dyDescent="0.2">
      <c r="A615" s="24" t="s">
        <v>9434</v>
      </c>
    </row>
    <row r="616" spans="1:1" x14ac:dyDescent="0.2">
      <c r="A616" s="24" t="s">
        <v>9435</v>
      </c>
    </row>
    <row r="617" spans="1:1" x14ac:dyDescent="0.2">
      <c r="A617" s="24" t="s">
        <v>9436</v>
      </c>
    </row>
    <row r="618" spans="1:1" x14ac:dyDescent="0.2">
      <c r="A618" s="24" t="s">
        <v>9437</v>
      </c>
    </row>
    <row r="619" spans="1:1" x14ac:dyDescent="0.2">
      <c r="A619" s="24" t="s">
        <v>9438</v>
      </c>
    </row>
    <row r="620" spans="1:1" x14ac:dyDescent="0.2">
      <c r="A620" s="24" t="s">
        <v>458</v>
      </c>
    </row>
    <row r="621" spans="1:1" x14ac:dyDescent="0.2">
      <c r="A621" s="24" t="s">
        <v>299</v>
      </c>
    </row>
    <row r="622" spans="1:1" x14ac:dyDescent="0.2">
      <c r="A622" s="24" t="s">
        <v>9439</v>
      </c>
    </row>
    <row r="623" spans="1:1" x14ac:dyDescent="0.2">
      <c r="A623" s="24" t="s">
        <v>9440</v>
      </c>
    </row>
    <row r="624" spans="1:1" x14ac:dyDescent="0.2">
      <c r="A624" s="24" t="s">
        <v>9441</v>
      </c>
    </row>
    <row r="625" spans="1:1" x14ac:dyDescent="0.2">
      <c r="A625" s="24" t="s">
        <v>9442</v>
      </c>
    </row>
    <row r="626" spans="1:1" x14ac:dyDescent="0.2">
      <c r="A626" s="24"/>
    </row>
    <row r="627" spans="1:1" x14ac:dyDescent="0.2">
      <c r="A627" s="24" t="s">
        <v>9443</v>
      </c>
    </row>
    <row r="628" spans="1:1" x14ac:dyDescent="0.2">
      <c r="A628" s="24"/>
    </row>
    <row r="629" spans="1:1" x14ac:dyDescent="0.2">
      <c r="A629" s="24" t="s">
        <v>300</v>
      </c>
    </row>
    <row r="630" spans="1:1" x14ac:dyDescent="0.2">
      <c r="A630" s="67" t="s">
        <v>301</v>
      </c>
    </row>
    <row r="631" spans="1:1" x14ac:dyDescent="0.2">
      <c r="A631" s="67" t="s">
        <v>9444</v>
      </c>
    </row>
    <row r="632" spans="1:1" x14ac:dyDescent="0.2">
      <c r="A632" s="67" t="s">
        <v>9445</v>
      </c>
    </row>
    <row r="633" spans="1:1" x14ac:dyDescent="0.2">
      <c r="A633" s="67"/>
    </row>
    <row r="634" spans="1:1" x14ac:dyDescent="0.2">
      <c r="A634" s="67" t="s">
        <v>302</v>
      </c>
    </row>
    <row r="635" spans="1:1" x14ac:dyDescent="0.2">
      <c r="A635" s="67" t="s">
        <v>303</v>
      </c>
    </row>
    <row r="636" spans="1:1" x14ac:dyDescent="0.2">
      <c r="A636" s="67" t="s">
        <v>9446</v>
      </c>
    </row>
    <row r="637" spans="1:1" x14ac:dyDescent="0.2">
      <c r="A637" s="67" t="s">
        <v>9447</v>
      </c>
    </row>
    <row r="638" spans="1:1" x14ac:dyDescent="0.2">
      <c r="A638" s="67" t="s">
        <v>9448</v>
      </c>
    </row>
    <row r="639" spans="1:1" x14ac:dyDescent="0.2">
      <c r="A639" s="67" t="s">
        <v>9449</v>
      </c>
    </row>
    <row r="640" spans="1:1" x14ac:dyDescent="0.2">
      <c r="A640" s="67" t="s">
        <v>9450</v>
      </c>
    </row>
    <row r="641" spans="1:1" x14ac:dyDescent="0.2">
      <c r="A641" s="67" t="s">
        <v>9451</v>
      </c>
    </row>
    <row r="642" spans="1:1" x14ac:dyDescent="0.2">
      <c r="A642" s="67" t="s">
        <v>9452</v>
      </c>
    </row>
    <row r="643" spans="1:1" x14ac:dyDescent="0.2">
      <c r="A643" s="67" t="s">
        <v>9453</v>
      </c>
    </row>
    <row r="644" spans="1:1" x14ac:dyDescent="0.2">
      <c r="A644" s="67" t="s">
        <v>9454</v>
      </c>
    </row>
    <row r="645" spans="1:1" x14ac:dyDescent="0.2">
      <c r="A645" s="67" t="s">
        <v>9455</v>
      </c>
    </row>
    <row r="646" spans="1:1" x14ac:dyDescent="0.2">
      <c r="A646" s="67" t="s">
        <v>9456</v>
      </c>
    </row>
    <row r="647" spans="1:1" x14ac:dyDescent="0.2">
      <c r="A647" s="67" t="s">
        <v>9457</v>
      </c>
    </row>
    <row r="648" spans="1:1" x14ac:dyDescent="0.2">
      <c r="A648" s="67" t="s">
        <v>9458</v>
      </c>
    </row>
    <row r="649" spans="1:1" x14ac:dyDescent="0.2">
      <c r="A649" s="67" t="s">
        <v>9459</v>
      </c>
    </row>
    <row r="650" spans="1:1" x14ac:dyDescent="0.2">
      <c r="A650" s="67" t="s">
        <v>9460</v>
      </c>
    </row>
    <row r="651" spans="1:1" x14ac:dyDescent="0.2">
      <c r="A651" s="67" t="s">
        <v>9461</v>
      </c>
    </row>
    <row r="652" spans="1:1" x14ac:dyDescent="0.2">
      <c r="A652" s="67" t="s">
        <v>9462</v>
      </c>
    </row>
    <row r="653" spans="1:1" x14ac:dyDescent="0.2">
      <c r="A653" s="67" t="s">
        <v>9463</v>
      </c>
    </row>
    <row r="654" spans="1:1" x14ac:dyDescent="0.2">
      <c r="A654" s="67" t="s">
        <v>9464</v>
      </c>
    </row>
    <row r="655" spans="1:1" x14ac:dyDescent="0.2">
      <c r="A655" s="67" t="s">
        <v>9465</v>
      </c>
    </row>
    <row r="656" spans="1:1" x14ac:dyDescent="0.2">
      <c r="A656" s="67" t="s">
        <v>9466</v>
      </c>
    </row>
    <row r="657" spans="1:1" x14ac:dyDescent="0.2">
      <c r="A657" s="67" t="s">
        <v>9467</v>
      </c>
    </row>
    <row r="658" spans="1:1" x14ac:dyDescent="0.2">
      <c r="A658" s="67" t="s">
        <v>9468</v>
      </c>
    </row>
    <row r="659" spans="1:1" x14ac:dyDescent="0.2">
      <c r="A659" s="67" t="s">
        <v>9469</v>
      </c>
    </row>
    <row r="660" spans="1:1" x14ac:dyDescent="0.2">
      <c r="A660" s="67" t="s">
        <v>9470</v>
      </c>
    </row>
    <row r="661" spans="1:1" x14ac:dyDescent="0.2">
      <c r="A661" s="67" t="s">
        <v>9471</v>
      </c>
    </row>
    <row r="662" spans="1:1" x14ac:dyDescent="0.2">
      <c r="A662" s="67" t="s">
        <v>9472</v>
      </c>
    </row>
    <row r="663" spans="1:1" x14ac:dyDescent="0.2">
      <c r="A663" s="67" t="s">
        <v>9473</v>
      </c>
    </row>
    <row r="664" spans="1:1" x14ac:dyDescent="0.2">
      <c r="A664" s="67" t="s">
        <v>9474</v>
      </c>
    </row>
    <row r="665" spans="1:1" x14ac:dyDescent="0.2">
      <c r="A665" s="67" t="s">
        <v>9475</v>
      </c>
    </row>
    <row r="666" spans="1:1" x14ac:dyDescent="0.2">
      <c r="A666" s="67" t="s">
        <v>9476</v>
      </c>
    </row>
    <row r="667" spans="1:1" x14ac:dyDescent="0.2">
      <c r="A667" s="67" t="s">
        <v>9477</v>
      </c>
    </row>
    <row r="668" spans="1:1" x14ac:dyDescent="0.2">
      <c r="A668" s="67" t="s">
        <v>9478</v>
      </c>
    </row>
    <row r="669" spans="1:1" x14ac:dyDescent="0.2">
      <c r="A669" s="67" t="s">
        <v>9479</v>
      </c>
    </row>
    <row r="670" spans="1:1" x14ac:dyDescent="0.2">
      <c r="A670" s="67" t="s">
        <v>9480</v>
      </c>
    </row>
    <row r="671" spans="1:1" x14ac:dyDescent="0.2">
      <c r="A671" s="67" t="s">
        <v>9481</v>
      </c>
    </row>
    <row r="672" spans="1:1" x14ac:dyDescent="0.2">
      <c r="A672" s="67" t="s">
        <v>9482</v>
      </c>
    </row>
    <row r="673" spans="1:1" x14ac:dyDescent="0.2">
      <c r="A673" s="67" t="s">
        <v>9483</v>
      </c>
    </row>
    <row r="674" spans="1:1" x14ac:dyDescent="0.2">
      <c r="A674" s="67" t="s">
        <v>9484</v>
      </c>
    </row>
    <row r="675" spans="1:1" x14ac:dyDescent="0.2">
      <c r="A675" s="67" t="s">
        <v>9485</v>
      </c>
    </row>
    <row r="676" spans="1:1" x14ac:dyDescent="0.2">
      <c r="A676" s="67" t="s">
        <v>9486</v>
      </c>
    </row>
    <row r="677" spans="1:1" x14ac:dyDescent="0.2">
      <c r="A677" s="67" t="s">
        <v>9487</v>
      </c>
    </row>
    <row r="678" spans="1:1" x14ac:dyDescent="0.2">
      <c r="A678" s="67" t="s">
        <v>9488</v>
      </c>
    </row>
    <row r="679" spans="1:1" x14ac:dyDescent="0.2">
      <c r="A679" s="67" t="s">
        <v>9489</v>
      </c>
    </row>
    <row r="680" spans="1:1" x14ac:dyDescent="0.2">
      <c r="A680" s="67" t="s">
        <v>9490</v>
      </c>
    </row>
    <row r="681" spans="1:1" x14ac:dyDescent="0.2">
      <c r="A681" s="67" t="s">
        <v>9491</v>
      </c>
    </row>
    <row r="682" spans="1:1" x14ac:dyDescent="0.2">
      <c r="A682" s="67" t="s">
        <v>9492</v>
      </c>
    </row>
    <row r="683" spans="1:1" x14ac:dyDescent="0.2">
      <c r="A683" s="67" t="s">
        <v>9493</v>
      </c>
    </row>
    <row r="684" spans="1:1" x14ac:dyDescent="0.2">
      <c r="A684" s="67" t="s">
        <v>9494</v>
      </c>
    </row>
    <row r="685" spans="1:1" x14ac:dyDescent="0.2">
      <c r="A685" s="67" t="s">
        <v>9495</v>
      </c>
    </row>
    <row r="686" spans="1:1" x14ac:dyDescent="0.2">
      <c r="A686" s="67" t="s">
        <v>9496</v>
      </c>
    </row>
    <row r="687" spans="1:1" x14ac:dyDescent="0.2">
      <c r="A687" s="67" t="s">
        <v>9497</v>
      </c>
    </row>
    <row r="688" spans="1:1" x14ac:dyDescent="0.2">
      <c r="A688" s="67" t="s">
        <v>9498</v>
      </c>
    </row>
    <row r="689" spans="1:1" x14ac:dyDescent="0.2">
      <c r="A689" s="67" t="s">
        <v>9499</v>
      </c>
    </row>
    <row r="690" spans="1:1" x14ac:dyDescent="0.2">
      <c r="A690" s="67" t="s">
        <v>9500</v>
      </c>
    </row>
    <row r="691" spans="1:1" x14ac:dyDescent="0.2">
      <c r="A691" s="67" t="s">
        <v>9501</v>
      </c>
    </row>
    <row r="692" spans="1:1" x14ac:dyDescent="0.2">
      <c r="A692" s="67" t="s">
        <v>9502</v>
      </c>
    </row>
    <row r="693" spans="1:1" x14ac:dyDescent="0.2">
      <c r="A693" s="67" t="s">
        <v>9503</v>
      </c>
    </row>
    <row r="694" spans="1:1" x14ac:dyDescent="0.2">
      <c r="A694" s="67" t="s">
        <v>9504</v>
      </c>
    </row>
    <row r="695" spans="1:1" x14ac:dyDescent="0.2">
      <c r="A695" s="67" t="s">
        <v>9505</v>
      </c>
    </row>
    <row r="696" spans="1:1" x14ac:dyDescent="0.2">
      <c r="A696" s="67" t="s">
        <v>9506</v>
      </c>
    </row>
    <row r="697" spans="1:1" x14ac:dyDescent="0.2">
      <c r="A697" s="67" t="s">
        <v>9507</v>
      </c>
    </row>
    <row r="698" spans="1:1" x14ac:dyDescent="0.2">
      <c r="A698" s="67" t="s">
        <v>9508</v>
      </c>
    </row>
    <row r="699" spans="1:1" x14ac:dyDescent="0.2">
      <c r="A699" s="67" t="s">
        <v>9509</v>
      </c>
    </row>
    <row r="700" spans="1:1" x14ac:dyDescent="0.2">
      <c r="A700" s="67" t="s">
        <v>9510</v>
      </c>
    </row>
    <row r="701" spans="1:1" x14ac:dyDescent="0.2">
      <c r="A701" s="67" t="s">
        <v>9511</v>
      </c>
    </row>
    <row r="702" spans="1:1" x14ac:dyDescent="0.2">
      <c r="A702" s="67" t="s">
        <v>9512</v>
      </c>
    </row>
    <row r="703" spans="1:1" x14ac:dyDescent="0.2">
      <c r="A703" s="67" t="s">
        <v>9513</v>
      </c>
    </row>
    <row r="704" spans="1:1" x14ac:dyDescent="0.2">
      <c r="A704" s="67" t="s">
        <v>304</v>
      </c>
    </row>
    <row r="705" spans="1:1" x14ac:dyDescent="0.2">
      <c r="A705" s="67" t="s">
        <v>305</v>
      </c>
    </row>
    <row r="706" spans="1:1" x14ac:dyDescent="0.2">
      <c r="A706" s="67" t="s">
        <v>306</v>
      </c>
    </row>
    <row r="707" spans="1:1" x14ac:dyDescent="0.2">
      <c r="A707" s="67" t="s">
        <v>307</v>
      </c>
    </row>
    <row r="708" spans="1:1" x14ac:dyDescent="0.2">
      <c r="A708" s="67" t="s">
        <v>308</v>
      </c>
    </row>
    <row r="709" spans="1:1" x14ac:dyDescent="0.2">
      <c r="A709" s="67" t="s">
        <v>309</v>
      </c>
    </row>
    <row r="710" spans="1:1" x14ac:dyDescent="0.2">
      <c r="A710" s="67" t="s">
        <v>310</v>
      </c>
    </row>
    <row r="711" spans="1:1" x14ac:dyDescent="0.2">
      <c r="A711" s="67" t="s">
        <v>311</v>
      </c>
    </row>
    <row r="712" spans="1:1" x14ac:dyDescent="0.2">
      <c r="A712" s="67" t="s">
        <v>312</v>
      </c>
    </row>
    <row r="713" spans="1:1" x14ac:dyDescent="0.2">
      <c r="A713" s="67" t="s">
        <v>313</v>
      </c>
    </row>
    <row r="714" spans="1:1" x14ac:dyDescent="0.2">
      <c r="A714" s="67" t="s">
        <v>314</v>
      </c>
    </row>
    <row r="715" spans="1:1" x14ac:dyDescent="0.2">
      <c r="A715" s="67" t="s">
        <v>315</v>
      </c>
    </row>
    <row r="716" spans="1:1" x14ac:dyDescent="0.2">
      <c r="A716" s="67" t="s">
        <v>316</v>
      </c>
    </row>
    <row r="717" spans="1:1" x14ac:dyDescent="0.2">
      <c r="A717" s="67" t="s">
        <v>317</v>
      </c>
    </row>
    <row r="718" spans="1:1" x14ac:dyDescent="0.2">
      <c r="A718" s="67" t="s">
        <v>318</v>
      </c>
    </row>
    <row r="719" spans="1:1" x14ac:dyDescent="0.2">
      <c r="A719" s="67" t="s">
        <v>319</v>
      </c>
    </row>
    <row r="720" spans="1:1" x14ac:dyDescent="0.2">
      <c r="A720" s="67" t="s">
        <v>320</v>
      </c>
    </row>
    <row r="721" spans="1:1" x14ac:dyDescent="0.2">
      <c r="A721" s="67" t="s">
        <v>321</v>
      </c>
    </row>
    <row r="722" spans="1:1" x14ac:dyDescent="0.2">
      <c r="A722" s="67" t="s">
        <v>322</v>
      </c>
    </row>
    <row r="723" spans="1:1" x14ac:dyDescent="0.2">
      <c r="A723" s="67" t="s">
        <v>323</v>
      </c>
    </row>
    <row r="724" spans="1:1" x14ac:dyDescent="0.2">
      <c r="A724" s="67" t="s">
        <v>324</v>
      </c>
    </row>
    <row r="725" spans="1:1" x14ac:dyDescent="0.2">
      <c r="A725" s="67" t="s">
        <v>325</v>
      </c>
    </row>
    <row r="726" spans="1:1" x14ac:dyDescent="0.2">
      <c r="A726" s="67" t="s">
        <v>326</v>
      </c>
    </row>
    <row r="727" spans="1:1" x14ac:dyDescent="0.2">
      <c r="A727" s="67" t="s">
        <v>327</v>
      </c>
    </row>
    <row r="728" spans="1:1" x14ac:dyDescent="0.2">
      <c r="A728" s="67" t="s">
        <v>328</v>
      </c>
    </row>
    <row r="729" spans="1:1" x14ac:dyDescent="0.2">
      <c r="A729" s="67" t="s">
        <v>329</v>
      </c>
    </row>
    <row r="730" spans="1:1" x14ac:dyDescent="0.2">
      <c r="A730" s="67" t="s">
        <v>330</v>
      </c>
    </row>
    <row r="731" spans="1:1" x14ac:dyDescent="0.2">
      <c r="A731" s="67" t="s">
        <v>331</v>
      </c>
    </row>
    <row r="732" spans="1:1" x14ac:dyDescent="0.2">
      <c r="A732" s="67" t="s">
        <v>332</v>
      </c>
    </row>
    <row r="733" spans="1:1" x14ac:dyDescent="0.2">
      <c r="A733" s="67" t="s">
        <v>333</v>
      </c>
    </row>
    <row r="734" spans="1:1" x14ac:dyDescent="0.2">
      <c r="A734" s="67" t="s">
        <v>334</v>
      </c>
    </row>
    <row r="735" spans="1:1" x14ac:dyDescent="0.2">
      <c r="A735" s="67" t="s">
        <v>335</v>
      </c>
    </row>
    <row r="736" spans="1:1" x14ac:dyDescent="0.2">
      <c r="A736" s="67" t="s">
        <v>336</v>
      </c>
    </row>
    <row r="737" spans="1:1" x14ac:dyDescent="0.2">
      <c r="A737" s="67" t="s">
        <v>337</v>
      </c>
    </row>
    <row r="738" spans="1:1" x14ac:dyDescent="0.2">
      <c r="A738" s="67" t="s">
        <v>338</v>
      </c>
    </row>
    <row r="739" spans="1:1" x14ac:dyDescent="0.2">
      <c r="A739" s="67" t="s">
        <v>339</v>
      </c>
    </row>
    <row r="740" spans="1:1" x14ac:dyDescent="0.2">
      <c r="A740" s="67" t="s">
        <v>340</v>
      </c>
    </row>
    <row r="741" spans="1:1" x14ac:dyDescent="0.2">
      <c r="A741" s="67" t="s">
        <v>341</v>
      </c>
    </row>
    <row r="742" spans="1:1" x14ac:dyDescent="0.2">
      <c r="A742" s="67" t="s">
        <v>342</v>
      </c>
    </row>
    <row r="743" spans="1:1" x14ac:dyDescent="0.2">
      <c r="A743" s="67" t="s">
        <v>343</v>
      </c>
    </row>
    <row r="744" spans="1:1" x14ac:dyDescent="0.2">
      <c r="A744" s="67" t="s">
        <v>344</v>
      </c>
    </row>
    <row r="745" spans="1:1" x14ac:dyDescent="0.2">
      <c r="A745" s="67" t="s">
        <v>345</v>
      </c>
    </row>
    <row r="746" spans="1:1" x14ac:dyDescent="0.2">
      <c r="A746" s="67" t="s">
        <v>346</v>
      </c>
    </row>
    <row r="747" spans="1:1" x14ac:dyDescent="0.2">
      <c r="A747" s="67" t="s">
        <v>347</v>
      </c>
    </row>
    <row r="748" spans="1:1" x14ac:dyDescent="0.2">
      <c r="A748" s="67" t="s">
        <v>348</v>
      </c>
    </row>
    <row r="749" spans="1:1" x14ac:dyDescent="0.2">
      <c r="A749" s="67" t="s">
        <v>349</v>
      </c>
    </row>
    <row r="750" spans="1:1" x14ac:dyDescent="0.2">
      <c r="A750" s="67" t="s">
        <v>350</v>
      </c>
    </row>
    <row r="751" spans="1:1" x14ac:dyDescent="0.2">
      <c r="A751" s="67" t="s">
        <v>351</v>
      </c>
    </row>
    <row r="752" spans="1:1" x14ac:dyDescent="0.2">
      <c r="A752" s="67" t="s">
        <v>352</v>
      </c>
    </row>
    <row r="753" spans="1:1" x14ac:dyDescent="0.2">
      <c r="A753" s="67" t="s">
        <v>353</v>
      </c>
    </row>
    <row r="754" spans="1:1" x14ac:dyDescent="0.2">
      <c r="A754" s="67" t="s">
        <v>354</v>
      </c>
    </row>
    <row r="755" spans="1:1" x14ac:dyDescent="0.2">
      <c r="A755" s="67" t="s">
        <v>355</v>
      </c>
    </row>
    <row r="756" spans="1:1" x14ac:dyDescent="0.2">
      <c r="A756" s="45" t="s">
        <v>356</v>
      </c>
    </row>
    <row r="757" spans="1:1" x14ac:dyDescent="0.2">
      <c r="A757" s="45" t="s">
        <v>357</v>
      </c>
    </row>
    <row r="758" spans="1:1" x14ac:dyDescent="0.2">
      <c r="A758" s="45" t="s">
        <v>358</v>
      </c>
    </row>
    <row r="759" spans="1:1" x14ac:dyDescent="0.2">
      <c r="A759" s="45" t="s">
        <v>359</v>
      </c>
    </row>
    <row r="760" spans="1:1" x14ac:dyDescent="0.2">
      <c r="A760" s="45" t="s">
        <v>360</v>
      </c>
    </row>
    <row r="761" spans="1:1" x14ac:dyDescent="0.2">
      <c r="A761" s="45" t="s">
        <v>361</v>
      </c>
    </row>
    <row r="762" spans="1:1" x14ac:dyDescent="0.2">
      <c r="A762" s="45" t="s">
        <v>362</v>
      </c>
    </row>
    <row r="763" spans="1:1" x14ac:dyDescent="0.2">
      <c r="A763" s="45" t="s">
        <v>363</v>
      </c>
    </row>
    <row r="764" spans="1:1" x14ac:dyDescent="0.2">
      <c r="A764" s="45"/>
    </row>
    <row r="765" spans="1:1" x14ac:dyDescent="0.2">
      <c r="A765" s="45" t="s">
        <v>9514</v>
      </c>
    </row>
    <row r="766" spans="1:1" x14ac:dyDescent="0.2">
      <c r="A766" s="45"/>
    </row>
    <row r="767" spans="1:1" x14ac:dyDescent="0.2">
      <c r="A767" s="45" t="s">
        <v>365</v>
      </c>
    </row>
    <row r="768" spans="1:1" x14ac:dyDescent="0.2">
      <c r="A768" s="45" t="s">
        <v>366</v>
      </c>
    </row>
    <row r="769" spans="1:1" x14ac:dyDescent="0.2">
      <c r="A769" s="45" t="s">
        <v>9515</v>
      </c>
    </row>
    <row r="770" spans="1:1" x14ac:dyDescent="0.2">
      <c r="A770" s="45" t="s">
        <v>9516</v>
      </c>
    </row>
    <row r="771" spans="1:1" x14ac:dyDescent="0.2">
      <c r="A771" s="45" t="s">
        <v>9517</v>
      </c>
    </row>
    <row r="772" spans="1:1" x14ac:dyDescent="0.2">
      <c r="A772" s="45" t="s">
        <v>9518</v>
      </c>
    </row>
    <row r="773" spans="1:1" x14ac:dyDescent="0.2">
      <c r="A773" s="45" t="s">
        <v>9519</v>
      </c>
    </row>
    <row r="774" spans="1:1" x14ac:dyDescent="0.2">
      <c r="A774" s="45" t="s">
        <v>9520</v>
      </c>
    </row>
    <row r="775" spans="1:1" x14ac:dyDescent="0.2">
      <c r="A775" s="45" t="s">
        <v>9521</v>
      </c>
    </row>
    <row r="776" spans="1:1" x14ac:dyDescent="0.2">
      <c r="A776" s="45" t="s">
        <v>9522</v>
      </c>
    </row>
    <row r="777" spans="1:1" x14ac:dyDescent="0.2">
      <c r="A777" s="45" t="s">
        <v>9523</v>
      </c>
    </row>
    <row r="778" spans="1:1" x14ac:dyDescent="0.2">
      <c r="A778" s="45" t="s">
        <v>9524</v>
      </c>
    </row>
    <row r="779" spans="1:1" x14ac:dyDescent="0.2">
      <c r="A779" s="45" t="s">
        <v>9525</v>
      </c>
    </row>
    <row r="780" spans="1:1" x14ac:dyDescent="0.2">
      <c r="A780" s="45" t="s">
        <v>9526</v>
      </c>
    </row>
    <row r="781" spans="1:1" x14ac:dyDescent="0.2">
      <c r="A781" s="45" t="s">
        <v>9527</v>
      </c>
    </row>
    <row r="782" spans="1:1" x14ac:dyDescent="0.2">
      <c r="A782" s="45" t="s">
        <v>9528</v>
      </c>
    </row>
    <row r="783" spans="1:1" x14ac:dyDescent="0.2">
      <c r="A783" s="45" t="s">
        <v>9529</v>
      </c>
    </row>
    <row r="784" spans="1:1" x14ac:dyDescent="0.2">
      <c r="A784" s="45" t="s">
        <v>9530</v>
      </c>
    </row>
    <row r="785" spans="1:1" x14ac:dyDescent="0.2">
      <c r="A785" s="45" t="s">
        <v>9531</v>
      </c>
    </row>
    <row r="786" spans="1:1" x14ac:dyDescent="0.2">
      <c r="A786" s="45" t="s">
        <v>9532</v>
      </c>
    </row>
    <row r="787" spans="1:1" x14ac:dyDescent="0.2">
      <c r="A787" s="45" t="s">
        <v>9533</v>
      </c>
    </row>
    <row r="788" spans="1:1" x14ac:dyDescent="0.2">
      <c r="A788" s="45" t="s">
        <v>9534</v>
      </c>
    </row>
    <row r="789" spans="1:1" x14ac:dyDescent="0.2">
      <c r="A789" s="45" t="s">
        <v>9535</v>
      </c>
    </row>
    <row r="790" spans="1:1" x14ac:dyDescent="0.2">
      <c r="A790" s="45" t="s">
        <v>9536</v>
      </c>
    </row>
    <row r="791" spans="1:1" x14ac:dyDescent="0.2">
      <c r="A791" s="45" t="s">
        <v>367</v>
      </c>
    </row>
    <row r="792" spans="1:1" x14ac:dyDescent="0.2">
      <c r="A792" s="45"/>
    </row>
    <row r="793" spans="1:1" x14ac:dyDescent="0.2">
      <c r="A793" s="45" t="s">
        <v>9537</v>
      </c>
    </row>
    <row r="794" spans="1:1" x14ac:dyDescent="0.2">
      <c r="A794" s="45"/>
    </row>
    <row r="795" spans="1:1" x14ac:dyDescent="0.2">
      <c r="A795" s="45" t="s">
        <v>369</v>
      </c>
    </row>
    <row r="796" spans="1:1" x14ac:dyDescent="0.2">
      <c r="A796" s="45"/>
    </row>
    <row r="797" spans="1:1" x14ac:dyDescent="0.2">
      <c r="A797" s="45"/>
    </row>
    <row r="798" spans="1:1" x14ac:dyDescent="0.2">
      <c r="A798" s="45" t="s">
        <v>368</v>
      </c>
    </row>
    <row r="799" spans="1:1" x14ac:dyDescent="0.2">
      <c r="A799" s="45" t="s">
        <v>369</v>
      </c>
    </row>
    <row r="800" spans="1:1" x14ac:dyDescent="0.2">
      <c r="A800" s="45"/>
    </row>
    <row r="801" spans="1:1" x14ac:dyDescent="0.2">
      <c r="A801" s="45"/>
    </row>
    <row r="802" spans="1:1" x14ac:dyDescent="0.2">
      <c r="A802" s="45" t="s">
        <v>370</v>
      </c>
    </row>
    <row r="803" spans="1:1" x14ac:dyDescent="0.2">
      <c r="A803" s="45" t="s">
        <v>371</v>
      </c>
    </row>
    <row r="804" spans="1:1" x14ac:dyDescent="0.2">
      <c r="A804" s="45" t="s">
        <v>372</v>
      </c>
    </row>
    <row r="805" spans="1:1" x14ac:dyDescent="0.2">
      <c r="A805" s="45" t="s">
        <v>373</v>
      </c>
    </row>
    <row r="806" spans="1:1" x14ac:dyDescent="0.2">
      <c r="A806" s="45" t="s">
        <v>374</v>
      </c>
    </row>
    <row r="807" spans="1:1" x14ac:dyDescent="0.2">
      <c r="A807" s="45" t="s">
        <v>375</v>
      </c>
    </row>
    <row r="808" spans="1:1" x14ac:dyDescent="0.2">
      <c r="A808" s="45" t="s">
        <v>376</v>
      </c>
    </row>
    <row r="809" spans="1:1" x14ac:dyDescent="0.2">
      <c r="A809" s="45" t="s">
        <v>377</v>
      </c>
    </row>
    <row r="810" spans="1:1" x14ac:dyDescent="0.2">
      <c r="A810" s="45"/>
    </row>
    <row r="811" spans="1:1" x14ac:dyDescent="0.2">
      <c r="A811" s="45" t="s">
        <v>378</v>
      </c>
    </row>
    <row r="812" spans="1:1" x14ac:dyDescent="0.2">
      <c r="A812" s="45" t="s">
        <v>379</v>
      </c>
    </row>
    <row r="813" spans="1:1" x14ac:dyDescent="0.2">
      <c r="A813" s="45" t="s">
        <v>380</v>
      </c>
    </row>
    <row r="814" spans="1:1" x14ac:dyDescent="0.2">
      <c r="A814" s="45" t="s">
        <v>381</v>
      </c>
    </row>
    <row r="815" spans="1:1" x14ac:dyDescent="0.2">
      <c r="A815" s="45" t="s">
        <v>382</v>
      </c>
    </row>
    <row r="816" spans="1:1" x14ac:dyDescent="0.2">
      <c r="A816" s="45" t="s">
        <v>383</v>
      </c>
    </row>
    <row r="817" spans="1:1" x14ac:dyDescent="0.2">
      <c r="A817" s="45" t="s">
        <v>384</v>
      </c>
    </row>
    <row r="818" spans="1:1" x14ac:dyDescent="0.2">
      <c r="A818" s="45" t="s">
        <v>385</v>
      </c>
    </row>
    <row r="819" spans="1:1" x14ac:dyDescent="0.2">
      <c r="A819" s="45" t="s">
        <v>386</v>
      </c>
    </row>
    <row r="820" spans="1:1" x14ac:dyDescent="0.2">
      <c r="A820" s="45" t="s">
        <v>387</v>
      </c>
    </row>
    <row r="821" spans="1:1" x14ac:dyDescent="0.2">
      <c r="A821" s="45" t="s">
        <v>388</v>
      </c>
    </row>
    <row r="822" spans="1:1" x14ac:dyDescent="0.2">
      <c r="A822" s="45" t="s">
        <v>389</v>
      </c>
    </row>
    <row r="823" spans="1:1" x14ac:dyDescent="0.2">
      <c r="A823" s="45" t="s">
        <v>390</v>
      </c>
    </row>
    <row r="824" spans="1:1" x14ac:dyDescent="0.2">
      <c r="A824" s="45" t="s">
        <v>391</v>
      </c>
    </row>
    <row r="825" spans="1:1" x14ac:dyDescent="0.2">
      <c r="A825" s="45" t="s">
        <v>392</v>
      </c>
    </row>
    <row r="826" spans="1:1" x14ac:dyDescent="0.2">
      <c r="A826" s="45" t="s">
        <v>393</v>
      </c>
    </row>
    <row r="827" spans="1:1" x14ac:dyDescent="0.2">
      <c r="A827" s="45" t="s">
        <v>394</v>
      </c>
    </row>
    <row r="828" spans="1:1" x14ac:dyDescent="0.2">
      <c r="A828" s="45" t="s">
        <v>395</v>
      </c>
    </row>
    <row r="829" spans="1:1" x14ac:dyDescent="0.2">
      <c r="A829" s="45" t="s">
        <v>396</v>
      </c>
    </row>
    <row r="830" spans="1:1" x14ac:dyDescent="0.2">
      <c r="A830" s="45" t="s">
        <v>397</v>
      </c>
    </row>
    <row r="831" spans="1:1" x14ac:dyDescent="0.2">
      <c r="A831" s="45" t="s">
        <v>398</v>
      </c>
    </row>
    <row r="832" spans="1:1" x14ac:dyDescent="0.2">
      <c r="A832" s="45" t="s">
        <v>399</v>
      </c>
    </row>
    <row r="833" spans="1:1" x14ac:dyDescent="0.2">
      <c r="A833" s="45" t="s">
        <v>400</v>
      </c>
    </row>
    <row r="834" spans="1:1" x14ac:dyDescent="0.2">
      <c r="A834" s="45" t="s">
        <v>401</v>
      </c>
    </row>
    <row r="835" spans="1:1" x14ac:dyDescent="0.2">
      <c r="A835" s="45" t="s">
        <v>402</v>
      </c>
    </row>
    <row r="836" spans="1:1" x14ac:dyDescent="0.2">
      <c r="A836" s="45" t="s">
        <v>403</v>
      </c>
    </row>
    <row r="837" spans="1:1" x14ac:dyDescent="0.2">
      <c r="A837" s="45" t="s">
        <v>404</v>
      </c>
    </row>
    <row r="838" spans="1:1" x14ac:dyDescent="0.2">
      <c r="A838" s="45" t="s">
        <v>405</v>
      </c>
    </row>
    <row r="839" spans="1:1" x14ac:dyDescent="0.2">
      <c r="A839" s="45" t="s">
        <v>406</v>
      </c>
    </row>
    <row r="840" spans="1:1" x14ac:dyDescent="0.2">
      <c r="A840" s="45" t="s">
        <v>407</v>
      </c>
    </row>
    <row r="841" spans="1:1" x14ac:dyDescent="0.2">
      <c r="A841" s="45" t="s">
        <v>408</v>
      </c>
    </row>
    <row r="842" spans="1:1" x14ac:dyDescent="0.2">
      <c r="A842" s="45" t="s">
        <v>409</v>
      </c>
    </row>
    <row r="843" spans="1:1" x14ac:dyDescent="0.2">
      <c r="A843" s="45" t="s">
        <v>410</v>
      </c>
    </row>
    <row r="844" spans="1:1" x14ac:dyDescent="0.2">
      <c r="A844" s="45" t="s">
        <v>411</v>
      </c>
    </row>
    <row r="845" spans="1:1" x14ac:dyDescent="0.2">
      <c r="A845" s="45" t="s">
        <v>412</v>
      </c>
    </row>
    <row r="846" spans="1:1" x14ac:dyDescent="0.2">
      <c r="A846" s="45" t="s">
        <v>413</v>
      </c>
    </row>
    <row r="847" spans="1:1" x14ac:dyDescent="0.2">
      <c r="A847" s="45" t="s">
        <v>414</v>
      </c>
    </row>
    <row r="848" spans="1:1" x14ac:dyDescent="0.2">
      <c r="A848" s="45" t="s">
        <v>415</v>
      </c>
    </row>
    <row r="849" spans="1:1" x14ac:dyDescent="0.2">
      <c r="A849" s="45" t="s">
        <v>416</v>
      </c>
    </row>
    <row r="850" spans="1:1" x14ac:dyDescent="0.2">
      <c r="A850" s="45" t="s">
        <v>417</v>
      </c>
    </row>
    <row r="851" spans="1:1" x14ac:dyDescent="0.2">
      <c r="A851" s="45" t="s">
        <v>418</v>
      </c>
    </row>
    <row r="852" spans="1:1" x14ac:dyDescent="0.2">
      <c r="A852" s="45" t="s">
        <v>419</v>
      </c>
    </row>
    <row r="853" spans="1:1" x14ac:dyDescent="0.2">
      <c r="A853" s="45" t="s">
        <v>420</v>
      </c>
    </row>
    <row r="854" spans="1:1" x14ac:dyDescent="0.2">
      <c r="A854" s="45" t="s">
        <v>421</v>
      </c>
    </row>
    <row r="855" spans="1:1" x14ac:dyDescent="0.2">
      <c r="A855" s="45" t="s">
        <v>9538</v>
      </c>
    </row>
    <row r="856" spans="1:1" x14ac:dyDescent="0.2">
      <c r="A856" s="45" t="s">
        <v>9539</v>
      </c>
    </row>
    <row r="857" spans="1:1" x14ac:dyDescent="0.2">
      <c r="A857" s="45" t="s">
        <v>9540</v>
      </c>
    </row>
    <row r="858" spans="1:1" x14ac:dyDescent="0.2">
      <c r="A858" s="45" t="s">
        <v>9541</v>
      </c>
    </row>
    <row r="859" spans="1:1" x14ac:dyDescent="0.2">
      <c r="A859" s="45" t="s">
        <v>9542</v>
      </c>
    </row>
    <row r="860" spans="1:1" x14ac:dyDescent="0.2">
      <c r="A860" s="45" t="s">
        <v>9543</v>
      </c>
    </row>
    <row r="861" spans="1:1" x14ac:dyDescent="0.2">
      <c r="A861" s="45" t="s">
        <v>9544</v>
      </c>
    </row>
    <row r="862" spans="1:1" x14ac:dyDescent="0.2">
      <c r="A862" s="45" t="s">
        <v>9545</v>
      </c>
    </row>
    <row r="863" spans="1:1" x14ac:dyDescent="0.2">
      <c r="A863" s="45" t="s">
        <v>9546</v>
      </c>
    </row>
    <row r="864" spans="1:1" x14ac:dyDescent="0.2">
      <c r="A864" s="45"/>
    </row>
    <row r="865" spans="1:1" x14ac:dyDescent="0.2">
      <c r="A865" s="45" t="s">
        <v>9547</v>
      </c>
    </row>
    <row r="866" spans="1:1" x14ac:dyDescent="0.2">
      <c r="A866" s="45"/>
    </row>
    <row r="867" spans="1:1" x14ac:dyDescent="0.2">
      <c r="A867" s="45" t="s">
        <v>422</v>
      </c>
    </row>
    <row r="868" spans="1:1" x14ac:dyDescent="0.2">
      <c r="A868" s="45" t="s">
        <v>423</v>
      </c>
    </row>
    <row r="869" spans="1:1" x14ac:dyDescent="0.2">
      <c r="A869" s="45" t="s">
        <v>174</v>
      </c>
    </row>
    <row r="870" spans="1:1" x14ac:dyDescent="0.2">
      <c r="A870" s="45">
        <v>4</v>
      </c>
    </row>
    <row r="871" spans="1:1" x14ac:dyDescent="0.2">
      <c r="A871" s="45"/>
    </row>
    <row r="872" spans="1:1" x14ac:dyDescent="0.2">
      <c r="A872" s="45" t="s">
        <v>424</v>
      </c>
    </row>
    <row r="873" spans="1:1" x14ac:dyDescent="0.2">
      <c r="A873" s="45" t="s">
        <v>379</v>
      </c>
    </row>
    <row r="874" spans="1:1" x14ac:dyDescent="0.2">
      <c r="A874" s="45" t="s">
        <v>425</v>
      </c>
    </row>
    <row r="875" spans="1:1" x14ac:dyDescent="0.2">
      <c r="A875" s="45" t="s">
        <v>426</v>
      </c>
    </row>
    <row r="876" spans="1:1" x14ac:dyDescent="0.2">
      <c r="A876" s="45" t="s">
        <v>427</v>
      </c>
    </row>
    <row r="877" spans="1:1" x14ac:dyDescent="0.2">
      <c r="A877" s="45" t="s">
        <v>428</v>
      </c>
    </row>
    <row r="878" spans="1:1" x14ac:dyDescent="0.2">
      <c r="A878" s="45"/>
    </row>
    <row r="879" spans="1:1" x14ac:dyDescent="0.2">
      <c r="A879" s="45" t="s">
        <v>429</v>
      </c>
    </row>
    <row r="880" spans="1:1" x14ac:dyDescent="0.2">
      <c r="A880" s="45" t="s">
        <v>369</v>
      </c>
    </row>
    <row r="881" spans="1:1" x14ac:dyDescent="0.2">
      <c r="A881" s="45"/>
    </row>
    <row r="882" spans="1:1" x14ac:dyDescent="0.2">
      <c r="A882" s="45"/>
    </row>
    <row r="883" spans="1:1" x14ac:dyDescent="0.2">
      <c r="A883" s="45" t="s">
        <v>430</v>
      </c>
    </row>
    <row r="884" spans="1:1" x14ac:dyDescent="0.2">
      <c r="A884" s="45" t="s">
        <v>369</v>
      </c>
    </row>
    <row r="885" spans="1:1" x14ac:dyDescent="0.2">
      <c r="A885" s="45"/>
    </row>
    <row r="886" spans="1:1" x14ac:dyDescent="0.2">
      <c r="A886" s="45"/>
    </row>
    <row r="887" spans="1:1" x14ac:dyDescent="0.2">
      <c r="A887" s="45" t="s">
        <v>431</v>
      </c>
    </row>
    <row r="888" spans="1:1" x14ac:dyDescent="0.2">
      <c r="A888" s="45" t="s">
        <v>369</v>
      </c>
    </row>
    <row r="889" spans="1:1" x14ac:dyDescent="0.2">
      <c r="A889" s="45"/>
    </row>
    <row r="890" spans="1:1" x14ac:dyDescent="0.2">
      <c r="A890" s="45"/>
    </row>
    <row r="891" spans="1:1" x14ac:dyDescent="0.2">
      <c r="A891" s="45" t="s">
        <v>432</v>
      </c>
    </row>
    <row r="892" spans="1:1" x14ac:dyDescent="0.2">
      <c r="A892" s="45" t="s">
        <v>433</v>
      </c>
    </row>
    <row r="893" spans="1:1" x14ac:dyDescent="0.2">
      <c r="A893" s="45" t="s">
        <v>434</v>
      </c>
    </row>
    <row r="894" spans="1:1" x14ac:dyDescent="0.2">
      <c r="A894" s="45" t="s">
        <v>9548</v>
      </c>
    </row>
    <row r="895" spans="1:1" x14ac:dyDescent="0.2">
      <c r="A895" s="45" t="s">
        <v>9549</v>
      </c>
    </row>
    <row r="896" spans="1:1" x14ac:dyDescent="0.2">
      <c r="A896" s="45" t="s">
        <v>9550</v>
      </c>
    </row>
    <row r="897" spans="1:1" x14ac:dyDescent="0.2">
      <c r="A897" s="45" t="s">
        <v>9551</v>
      </c>
    </row>
    <row r="898" spans="1:1" x14ac:dyDescent="0.2">
      <c r="A898" s="45" t="s">
        <v>9552</v>
      </c>
    </row>
    <row r="899" spans="1:1" x14ac:dyDescent="0.2">
      <c r="A899" s="45" t="s">
        <v>9553</v>
      </c>
    </row>
    <row r="900" spans="1:1" x14ac:dyDescent="0.2">
      <c r="A900" s="45" t="s">
        <v>9554</v>
      </c>
    </row>
    <row r="901" spans="1:1" x14ac:dyDescent="0.2">
      <c r="A901" s="45" t="s">
        <v>9555</v>
      </c>
    </row>
    <row r="902" spans="1:1" x14ac:dyDescent="0.2">
      <c r="A902" s="45" t="s">
        <v>9556</v>
      </c>
    </row>
    <row r="903" spans="1:1" x14ac:dyDescent="0.2">
      <c r="A903" s="45" t="s">
        <v>9557</v>
      </c>
    </row>
    <row r="904" spans="1:1" x14ac:dyDescent="0.2">
      <c r="A904" s="45" t="s">
        <v>9558</v>
      </c>
    </row>
    <row r="905" spans="1:1" x14ac:dyDescent="0.2">
      <c r="A905" s="45" t="s">
        <v>9559</v>
      </c>
    </row>
    <row r="906" spans="1:1" x14ac:dyDescent="0.2">
      <c r="A906" s="45" t="s">
        <v>9560</v>
      </c>
    </row>
    <row r="907" spans="1:1" x14ac:dyDescent="0.2">
      <c r="A907" s="45" t="s">
        <v>9561</v>
      </c>
    </row>
    <row r="908" spans="1:1" x14ac:dyDescent="0.2">
      <c r="A908" s="45" t="s">
        <v>9562</v>
      </c>
    </row>
    <row r="909" spans="1:1" x14ac:dyDescent="0.2">
      <c r="A909" s="45" t="s">
        <v>9563</v>
      </c>
    </row>
    <row r="910" spans="1:1" x14ac:dyDescent="0.2">
      <c r="A910" s="45" t="s">
        <v>9564</v>
      </c>
    </row>
    <row r="911" spans="1:1" x14ac:dyDescent="0.2">
      <c r="A911" s="45" t="s">
        <v>9565</v>
      </c>
    </row>
    <row r="912" spans="1:1" x14ac:dyDescent="0.2">
      <c r="A912" s="45" t="s">
        <v>9566</v>
      </c>
    </row>
    <row r="913" spans="1:1" x14ac:dyDescent="0.2">
      <c r="A913" s="45" t="s">
        <v>436</v>
      </c>
    </row>
    <row r="914" spans="1:1" x14ac:dyDescent="0.2">
      <c r="A914" s="45"/>
    </row>
    <row r="915" spans="1:1" x14ac:dyDescent="0.2">
      <c r="A915" s="45" t="s">
        <v>9567</v>
      </c>
    </row>
    <row r="916" spans="1:1" x14ac:dyDescent="0.2">
      <c r="A916" s="45" t="s">
        <v>5755</v>
      </c>
    </row>
    <row r="917" spans="1:1" x14ac:dyDescent="0.2">
      <c r="A917" s="45" t="s">
        <v>437</v>
      </c>
    </row>
    <row r="918" spans="1:1" x14ac:dyDescent="0.2">
      <c r="A918" s="45" t="s">
        <v>9568</v>
      </c>
    </row>
    <row r="919" spans="1:1" x14ac:dyDescent="0.2">
      <c r="A919" s="45" t="s">
        <v>9569</v>
      </c>
    </row>
    <row r="920" spans="1:1" x14ac:dyDescent="0.2">
      <c r="A920" s="45" t="s">
        <v>9570</v>
      </c>
    </row>
    <row r="921" spans="1:1" x14ac:dyDescent="0.2">
      <c r="A921" s="45" t="s">
        <v>9571</v>
      </c>
    </row>
    <row r="922" spans="1:1" x14ac:dyDescent="0.2">
      <c r="A922" s="45" t="s">
        <v>9572</v>
      </c>
    </row>
    <row r="923" spans="1:1" x14ac:dyDescent="0.2">
      <c r="A923" s="45" t="s">
        <v>9573</v>
      </c>
    </row>
    <row r="924" spans="1:1" x14ac:dyDescent="0.2">
      <c r="A924" s="45" t="s">
        <v>9574</v>
      </c>
    </row>
    <row r="925" spans="1:1" x14ac:dyDescent="0.2">
      <c r="A925" s="45" t="s">
        <v>9575</v>
      </c>
    </row>
    <row r="926" spans="1:1" x14ac:dyDescent="0.2">
      <c r="A926" s="45" t="s">
        <v>9576</v>
      </c>
    </row>
    <row r="927" spans="1:1" x14ac:dyDescent="0.2">
      <c r="A927" s="45" t="s">
        <v>9577</v>
      </c>
    </row>
    <row r="928" spans="1:1" x14ac:dyDescent="0.2">
      <c r="A928" s="45" t="s">
        <v>439</v>
      </c>
    </row>
    <row r="929" spans="1:1" x14ac:dyDescent="0.2">
      <c r="A929" s="45" t="s">
        <v>9578</v>
      </c>
    </row>
    <row r="930" spans="1:1" x14ac:dyDescent="0.2">
      <c r="A930" s="45" t="s">
        <v>9579</v>
      </c>
    </row>
    <row r="931" spans="1:1" x14ac:dyDescent="0.2">
      <c r="A931" s="45" t="s">
        <v>452</v>
      </c>
    </row>
    <row r="932" spans="1:1" x14ac:dyDescent="0.2">
      <c r="A932" s="45"/>
    </row>
    <row r="933" spans="1:1" x14ac:dyDescent="0.2">
      <c r="A933" s="45" t="s">
        <v>438</v>
      </c>
    </row>
    <row r="934" spans="1:1" x14ac:dyDescent="0.2">
      <c r="A934" s="45" t="s">
        <v>9580</v>
      </c>
    </row>
    <row r="935" spans="1:1" x14ac:dyDescent="0.2">
      <c r="A935" s="45" t="s">
        <v>450</v>
      </c>
    </row>
    <row r="936" spans="1:1" x14ac:dyDescent="0.2">
      <c r="A936" s="45" t="s">
        <v>451</v>
      </c>
    </row>
    <row r="937" spans="1:1" x14ac:dyDescent="0.2">
      <c r="A937" s="45" t="s">
        <v>452</v>
      </c>
    </row>
    <row r="938" spans="1:1" x14ac:dyDescent="0.2">
      <c r="A938" s="45"/>
    </row>
    <row r="939" spans="1:1" x14ac:dyDescent="0.2">
      <c r="A939" s="45" t="s">
        <v>446</v>
      </c>
    </row>
    <row r="940" spans="1:1" x14ac:dyDescent="0.2">
      <c r="A940" s="45" t="s">
        <v>447</v>
      </c>
    </row>
    <row r="941" spans="1:1" x14ac:dyDescent="0.2">
      <c r="A941" s="45"/>
    </row>
    <row r="942" spans="1:1" x14ac:dyDescent="0.2">
      <c r="A942" s="45" t="s">
        <v>9581</v>
      </c>
    </row>
    <row r="943" spans="1:1" x14ac:dyDescent="0.2">
      <c r="A943" s="45" t="s">
        <v>453</v>
      </c>
    </row>
    <row r="944" spans="1:1" x14ac:dyDescent="0.2">
      <c r="A944" s="45" t="s">
        <v>454</v>
      </c>
    </row>
    <row r="945" spans="1:1" x14ac:dyDescent="0.2">
      <c r="A945" s="45"/>
    </row>
    <row r="946" spans="1:1" x14ac:dyDescent="0.2">
      <c r="A946" s="45" t="s">
        <v>455</v>
      </c>
    </row>
    <row r="947" spans="1:1" x14ac:dyDescent="0.2">
      <c r="A947" s="45" t="s">
        <v>456</v>
      </c>
    </row>
    <row r="948" spans="1:1" x14ac:dyDescent="0.2">
      <c r="A948" s="45"/>
    </row>
    <row r="949" spans="1:1" x14ac:dyDescent="0.2">
      <c r="A949" s="45" t="s">
        <v>9582</v>
      </c>
    </row>
    <row r="950" spans="1:1" x14ac:dyDescent="0.2">
      <c r="A950" s="45" t="s">
        <v>448</v>
      </c>
    </row>
    <row r="951" spans="1:1" x14ac:dyDescent="0.2">
      <c r="A951" s="45" t="s">
        <v>449</v>
      </c>
    </row>
    <row r="952" spans="1:1" x14ac:dyDescent="0.2">
      <c r="A952" s="45" t="s">
        <v>9583</v>
      </c>
    </row>
    <row r="953" spans="1:1" x14ac:dyDescent="0.2">
      <c r="A953" s="45" t="s">
        <v>9584</v>
      </c>
    </row>
    <row r="954" spans="1:1" x14ac:dyDescent="0.2">
      <c r="A954" s="45"/>
    </row>
    <row r="955" spans="1:1" x14ac:dyDescent="0.2">
      <c r="A955" s="45" t="s">
        <v>445</v>
      </c>
    </row>
    <row r="956" spans="1:1" x14ac:dyDescent="0.2">
      <c r="A956" s="45" t="s">
        <v>444</v>
      </c>
    </row>
    <row r="957" spans="1:1" x14ac:dyDescent="0.2">
      <c r="A957" s="45" t="s">
        <v>9585</v>
      </c>
    </row>
    <row r="958" spans="1:1" x14ac:dyDescent="0.2">
      <c r="A958" s="45" t="s">
        <v>9586</v>
      </c>
    </row>
    <row r="959" spans="1:1" x14ac:dyDescent="0.2">
      <c r="A959" s="45"/>
    </row>
    <row r="960" spans="1:1" x14ac:dyDescent="0.2">
      <c r="A960" s="45" t="s">
        <v>442</v>
      </c>
    </row>
    <row r="961" spans="1:1" x14ac:dyDescent="0.2">
      <c r="A961" s="45" t="s">
        <v>443</v>
      </c>
    </row>
    <row r="962" spans="1:1" x14ac:dyDescent="0.2">
      <c r="A962" s="45"/>
    </row>
    <row r="963" spans="1:1" x14ac:dyDescent="0.2">
      <c r="A963" s="45" t="s">
        <v>9587</v>
      </c>
    </row>
    <row r="964" spans="1:1" x14ac:dyDescent="0.2">
      <c r="A964" s="45" t="s">
        <v>9588</v>
      </c>
    </row>
    <row r="965" spans="1:1" x14ac:dyDescent="0.2">
      <c r="A965" s="45" t="s">
        <v>440</v>
      </c>
    </row>
    <row r="966" spans="1:1" x14ac:dyDescent="0.2">
      <c r="A966" s="45" t="s">
        <v>9589</v>
      </c>
    </row>
    <row r="967" spans="1:1" x14ac:dyDescent="0.2">
      <c r="A967" s="45" t="s">
        <v>9590</v>
      </c>
    </row>
    <row r="968" spans="1:1" x14ac:dyDescent="0.2">
      <c r="A968" s="45" t="s">
        <v>9591</v>
      </c>
    </row>
    <row r="969" spans="1:1" x14ac:dyDescent="0.2">
      <c r="A969" s="45"/>
    </row>
    <row r="970" spans="1:1" x14ac:dyDescent="0.2">
      <c r="A970" s="45" t="s">
        <v>9592</v>
      </c>
    </row>
    <row r="971" spans="1:1" x14ac:dyDescent="0.2">
      <c r="A971" s="45" t="s">
        <v>9593</v>
      </c>
    </row>
    <row r="972" spans="1:1" x14ac:dyDescent="0.2">
      <c r="A972" s="45" t="s">
        <v>441</v>
      </c>
    </row>
    <row r="973" spans="1:1" x14ac:dyDescent="0.2">
      <c r="A973" s="45" t="s">
        <v>9414</v>
      </c>
    </row>
    <row r="974" spans="1:1" x14ac:dyDescent="0.2">
      <c r="A974" s="45" t="s">
        <v>9594</v>
      </c>
    </row>
    <row r="975" spans="1:1" x14ac:dyDescent="0.2">
      <c r="A975" s="45"/>
    </row>
    <row r="976" spans="1:1" x14ac:dyDescent="0.2">
      <c r="A976" s="45" t="s">
        <v>364</v>
      </c>
    </row>
    <row r="977" spans="1:1" x14ac:dyDescent="0.2">
      <c r="A977" s="45"/>
    </row>
    <row r="978" spans="1:1" x14ac:dyDescent="0.2">
      <c r="A978" s="45"/>
    </row>
    <row r="979" spans="1:1" x14ac:dyDescent="0.2">
      <c r="A979" s="45"/>
    </row>
    <row r="980" spans="1:1" x14ac:dyDescent="0.2">
      <c r="A980" s="45"/>
    </row>
    <row r="981" spans="1:1" x14ac:dyDescent="0.2">
      <c r="A981" s="45"/>
    </row>
    <row r="982" spans="1:1" x14ac:dyDescent="0.2">
      <c r="A982" s="45"/>
    </row>
    <row r="983" spans="1:1" x14ac:dyDescent="0.2">
      <c r="A983" s="45"/>
    </row>
    <row r="984" spans="1:1" x14ac:dyDescent="0.2">
      <c r="A984" s="45"/>
    </row>
    <row r="985" spans="1:1" x14ac:dyDescent="0.2">
      <c r="A985" s="45"/>
    </row>
    <row r="986" spans="1:1" x14ac:dyDescent="0.2">
      <c r="A986" s="45"/>
    </row>
    <row r="987" spans="1:1" x14ac:dyDescent="0.2">
      <c r="A987" s="45"/>
    </row>
    <row r="988" spans="1:1" x14ac:dyDescent="0.2">
      <c r="A988" s="45"/>
    </row>
    <row r="989" spans="1:1" x14ac:dyDescent="0.2">
      <c r="A989" s="45"/>
    </row>
    <row r="990" spans="1:1" x14ac:dyDescent="0.2">
      <c r="A990" s="45"/>
    </row>
    <row r="991" spans="1:1" x14ac:dyDescent="0.2">
      <c r="A991" s="45"/>
    </row>
    <row r="992" spans="1:1" x14ac:dyDescent="0.2">
      <c r="A992" s="45"/>
    </row>
    <row r="993" spans="1:1" x14ac:dyDescent="0.2">
      <c r="A993" s="45"/>
    </row>
    <row r="994" spans="1:1" x14ac:dyDescent="0.2">
      <c r="A994" s="45"/>
    </row>
    <row r="995" spans="1:1" x14ac:dyDescent="0.2">
      <c r="A995" s="45"/>
    </row>
    <row r="996" spans="1:1" x14ac:dyDescent="0.2">
      <c r="A996" s="45"/>
    </row>
    <row r="997" spans="1:1" x14ac:dyDescent="0.2">
      <c r="A997" s="45"/>
    </row>
    <row r="998" spans="1:1" x14ac:dyDescent="0.2">
      <c r="A998" s="45"/>
    </row>
    <row r="999" spans="1:1" x14ac:dyDescent="0.2">
      <c r="A999" s="45"/>
    </row>
    <row r="1000" spans="1:1" x14ac:dyDescent="0.2">
      <c r="A1000" s="45"/>
    </row>
    <row r="1001" spans="1:1" x14ac:dyDescent="0.2">
      <c r="A1001" s="45"/>
    </row>
    <row r="1002" spans="1:1" x14ac:dyDescent="0.2">
      <c r="A1002" s="45"/>
    </row>
    <row r="1003" spans="1:1" x14ac:dyDescent="0.2">
      <c r="A1003" s="45"/>
    </row>
    <row r="1004" spans="1:1" x14ac:dyDescent="0.2">
      <c r="A1004" s="45"/>
    </row>
    <row r="1005" spans="1:1" x14ac:dyDescent="0.2">
      <c r="A1005" s="45"/>
    </row>
    <row r="1006" spans="1:1" x14ac:dyDescent="0.2">
      <c r="A1006" s="45"/>
    </row>
    <row r="1007" spans="1:1" x14ac:dyDescent="0.2">
      <c r="A1007" s="45"/>
    </row>
    <row r="1008" spans="1:1" x14ac:dyDescent="0.2">
      <c r="A1008" s="45"/>
    </row>
    <row r="1009" spans="1:1" x14ac:dyDescent="0.2">
      <c r="A1009" s="45"/>
    </row>
    <row r="1010" spans="1:1" x14ac:dyDescent="0.2">
      <c r="A1010" s="45"/>
    </row>
    <row r="1011" spans="1:1" x14ac:dyDescent="0.2">
      <c r="A1011" s="45"/>
    </row>
    <row r="1012" spans="1:1" x14ac:dyDescent="0.2">
      <c r="A1012" s="45"/>
    </row>
    <row r="1013" spans="1:1" x14ac:dyDescent="0.2">
      <c r="A1013" s="45"/>
    </row>
    <row r="1014" spans="1:1" x14ac:dyDescent="0.2">
      <c r="A1014" s="45"/>
    </row>
    <row r="1015" spans="1:1" x14ac:dyDescent="0.2">
      <c r="A1015" s="45"/>
    </row>
    <row r="1016" spans="1:1" x14ac:dyDescent="0.2">
      <c r="A1016" s="45"/>
    </row>
    <row r="1017" spans="1:1" x14ac:dyDescent="0.2">
      <c r="A1017" s="45"/>
    </row>
    <row r="1018" spans="1:1" x14ac:dyDescent="0.2">
      <c r="A1018" s="45"/>
    </row>
    <row r="1019" spans="1:1" x14ac:dyDescent="0.2">
      <c r="A1019" s="45"/>
    </row>
    <row r="1020" spans="1:1" x14ac:dyDescent="0.2">
      <c r="A1020" s="45"/>
    </row>
    <row r="1021" spans="1:1" x14ac:dyDescent="0.2">
      <c r="A1021" s="45"/>
    </row>
    <row r="1022" spans="1:1" x14ac:dyDescent="0.2">
      <c r="A1022" s="45"/>
    </row>
    <row r="1023" spans="1:1" x14ac:dyDescent="0.2">
      <c r="A1023" s="45"/>
    </row>
    <row r="1024" spans="1:1" x14ac:dyDescent="0.2">
      <c r="A1024" s="45"/>
    </row>
    <row r="1025" spans="1:1" x14ac:dyDescent="0.2">
      <c r="A1025" s="45"/>
    </row>
    <row r="1026" spans="1:1" x14ac:dyDescent="0.2">
      <c r="A1026" s="45"/>
    </row>
    <row r="1027" spans="1:1" x14ac:dyDescent="0.2">
      <c r="A1027" s="45"/>
    </row>
    <row r="1028" spans="1:1" x14ac:dyDescent="0.2">
      <c r="A1028" s="45"/>
    </row>
    <row r="1029" spans="1:1" x14ac:dyDescent="0.2">
      <c r="A1029" s="45"/>
    </row>
    <row r="1030" spans="1:1" x14ac:dyDescent="0.2">
      <c r="A1030" s="45"/>
    </row>
    <row r="1031" spans="1:1" x14ac:dyDescent="0.2">
      <c r="A1031" s="45"/>
    </row>
    <row r="1032" spans="1:1" x14ac:dyDescent="0.2">
      <c r="A1032" s="45"/>
    </row>
    <row r="1033" spans="1:1" x14ac:dyDescent="0.2">
      <c r="A1033" s="45"/>
    </row>
    <row r="1034" spans="1:1" x14ac:dyDescent="0.2">
      <c r="A1034" s="45"/>
    </row>
    <row r="1035" spans="1:1" x14ac:dyDescent="0.2">
      <c r="A1035" s="45"/>
    </row>
    <row r="1036" spans="1:1" x14ac:dyDescent="0.2">
      <c r="A1036" s="45"/>
    </row>
    <row r="1037" spans="1:1" x14ac:dyDescent="0.2">
      <c r="A1037" s="45"/>
    </row>
    <row r="1038" spans="1:1" x14ac:dyDescent="0.2">
      <c r="A1038" s="45"/>
    </row>
    <row r="1039" spans="1:1" x14ac:dyDescent="0.2">
      <c r="A1039" s="45"/>
    </row>
    <row r="1040" spans="1:1" x14ac:dyDescent="0.2">
      <c r="A1040" s="45"/>
    </row>
    <row r="1041" spans="1:1" x14ac:dyDescent="0.2">
      <c r="A1041" s="45"/>
    </row>
    <row r="1042" spans="1:1" x14ac:dyDescent="0.2">
      <c r="A1042" s="45"/>
    </row>
    <row r="1043" spans="1:1" x14ac:dyDescent="0.2">
      <c r="A1043" s="45"/>
    </row>
    <row r="1044" spans="1:1" x14ac:dyDescent="0.2">
      <c r="A1044" s="45"/>
    </row>
    <row r="1045" spans="1:1" x14ac:dyDescent="0.2">
      <c r="A1045" s="45"/>
    </row>
    <row r="1046" spans="1:1" x14ac:dyDescent="0.2">
      <c r="A1046" s="45"/>
    </row>
    <row r="1047" spans="1:1" x14ac:dyDescent="0.2">
      <c r="A1047" s="45"/>
    </row>
    <row r="1048" spans="1:1" x14ac:dyDescent="0.2">
      <c r="A1048" s="45"/>
    </row>
    <row r="1049" spans="1:1" x14ac:dyDescent="0.2">
      <c r="A1049" s="45"/>
    </row>
    <row r="1050" spans="1:1" x14ac:dyDescent="0.2">
      <c r="A1050" s="45"/>
    </row>
    <row r="1051" spans="1:1" x14ac:dyDescent="0.2">
      <c r="A1051" s="45"/>
    </row>
    <row r="1052" spans="1:1" x14ac:dyDescent="0.2">
      <c r="A1052" s="45"/>
    </row>
    <row r="1053" spans="1:1" x14ac:dyDescent="0.2">
      <c r="A1053" s="45"/>
    </row>
    <row r="1054" spans="1:1" x14ac:dyDescent="0.2">
      <c r="A1054" s="45"/>
    </row>
    <row r="1055" spans="1:1" x14ac:dyDescent="0.2">
      <c r="A1055" s="45"/>
    </row>
    <row r="1056" spans="1:1" x14ac:dyDescent="0.2">
      <c r="A1056" s="45"/>
    </row>
    <row r="1057" spans="1:1" x14ac:dyDescent="0.2">
      <c r="A1057" s="45"/>
    </row>
    <row r="1058" spans="1:1" x14ac:dyDescent="0.2">
      <c r="A1058" s="45"/>
    </row>
    <row r="1059" spans="1:1" x14ac:dyDescent="0.2">
      <c r="A1059" s="45"/>
    </row>
    <row r="1060" spans="1:1" x14ac:dyDescent="0.2">
      <c r="A1060" s="45"/>
    </row>
    <row r="1061" spans="1:1" x14ac:dyDescent="0.2">
      <c r="A1061" s="45"/>
    </row>
    <row r="1062" spans="1:1" x14ac:dyDescent="0.2">
      <c r="A1062" s="45"/>
    </row>
    <row r="1063" spans="1:1" x14ac:dyDescent="0.2">
      <c r="A1063" s="45"/>
    </row>
    <row r="1064" spans="1:1" x14ac:dyDescent="0.2">
      <c r="A1064" s="45"/>
    </row>
    <row r="1065" spans="1:1" x14ac:dyDescent="0.2">
      <c r="A1065" s="45"/>
    </row>
    <row r="1066" spans="1:1" x14ac:dyDescent="0.2">
      <c r="A1066" s="45"/>
    </row>
    <row r="1067" spans="1:1" x14ac:dyDescent="0.2">
      <c r="A1067" s="45"/>
    </row>
    <row r="1068" spans="1:1" x14ac:dyDescent="0.2">
      <c r="A1068" s="45"/>
    </row>
    <row r="1069" spans="1:1" x14ac:dyDescent="0.2">
      <c r="A1069" s="45"/>
    </row>
    <row r="1070" spans="1:1" x14ac:dyDescent="0.2">
      <c r="A1070" s="45"/>
    </row>
    <row r="1071" spans="1:1" x14ac:dyDescent="0.2">
      <c r="A1071" s="45"/>
    </row>
    <row r="1072" spans="1:1" x14ac:dyDescent="0.2">
      <c r="A1072" s="45"/>
    </row>
    <row r="1073" spans="1:1" x14ac:dyDescent="0.2">
      <c r="A1073" s="45"/>
    </row>
    <row r="1074" spans="1:1" x14ac:dyDescent="0.2">
      <c r="A1074" s="45"/>
    </row>
    <row r="1075" spans="1:1" x14ac:dyDescent="0.2">
      <c r="A1075" s="45"/>
    </row>
    <row r="1076" spans="1:1" x14ac:dyDescent="0.2">
      <c r="A1076" s="45"/>
    </row>
    <row r="1077" spans="1:1" x14ac:dyDescent="0.2">
      <c r="A1077" s="45"/>
    </row>
    <row r="1078" spans="1:1" x14ac:dyDescent="0.2">
      <c r="A1078" s="45"/>
    </row>
    <row r="1079" spans="1:1" x14ac:dyDescent="0.2">
      <c r="A1079" s="45"/>
    </row>
    <row r="1080" spans="1:1" x14ac:dyDescent="0.2">
      <c r="A1080" s="45"/>
    </row>
    <row r="1081" spans="1:1" x14ac:dyDescent="0.2">
      <c r="A1081" s="45"/>
    </row>
    <row r="1082" spans="1:1" x14ac:dyDescent="0.2">
      <c r="A1082" s="45"/>
    </row>
    <row r="1083" spans="1:1" x14ac:dyDescent="0.2">
      <c r="A1083" s="45"/>
    </row>
    <row r="1084" spans="1:1" x14ac:dyDescent="0.2">
      <c r="A1084" s="45"/>
    </row>
    <row r="1085" spans="1:1" x14ac:dyDescent="0.2">
      <c r="A1085" s="45"/>
    </row>
    <row r="1086" spans="1:1" x14ac:dyDescent="0.2">
      <c r="A1086" s="45"/>
    </row>
    <row r="1087" spans="1:1" x14ac:dyDescent="0.2">
      <c r="A1087" s="45"/>
    </row>
    <row r="1088" spans="1:1" x14ac:dyDescent="0.2">
      <c r="A1088" s="45"/>
    </row>
    <row r="1089" spans="1:1" x14ac:dyDescent="0.2">
      <c r="A1089" s="45"/>
    </row>
    <row r="1090" spans="1:1" x14ac:dyDescent="0.2">
      <c r="A1090" s="45"/>
    </row>
    <row r="1091" spans="1:1" x14ac:dyDescent="0.2">
      <c r="A1091" s="45"/>
    </row>
    <row r="1092" spans="1:1" x14ac:dyDescent="0.2">
      <c r="A1092" s="45"/>
    </row>
    <row r="1093" spans="1:1" x14ac:dyDescent="0.2">
      <c r="A1093" s="45"/>
    </row>
    <row r="1094" spans="1:1" x14ac:dyDescent="0.2">
      <c r="A1094" s="45"/>
    </row>
    <row r="1095" spans="1:1" x14ac:dyDescent="0.2">
      <c r="A1095" s="45"/>
    </row>
    <row r="1096" spans="1:1" x14ac:dyDescent="0.2">
      <c r="A1096" s="45"/>
    </row>
    <row r="1097" spans="1:1" x14ac:dyDescent="0.2">
      <c r="A1097" s="45"/>
    </row>
    <row r="1098" spans="1:1" x14ac:dyDescent="0.2">
      <c r="A1098" s="45"/>
    </row>
    <row r="1099" spans="1:1" x14ac:dyDescent="0.2">
      <c r="A1099" s="45"/>
    </row>
    <row r="1100" spans="1:1" x14ac:dyDescent="0.2">
      <c r="A1100" s="45"/>
    </row>
    <row r="1101" spans="1:1" x14ac:dyDescent="0.2">
      <c r="A1101" s="45"/>
    </row>
    <row r="1102" spans="1:1" x14ac:dyDescent="0.2">
      <c r="A1102" s="45"/>
    </row>
    <row r="1103" spans="1:1" x14ac:dyDescent="0.2">
      <c r="A1103" s="45"/>
    </row>
    <row r="1104" spans="1:1" x14ac:dyDescent="0.2">
      <c r="A1104" s="45"/>
    </row>
    <row r="1105" spans="1:1" x14ac:dyDescent="0.2">
      <c r="A1105" s="45"/>
    </row>
    <row r="1106" spans="1:1" x14ac:dyDescent="0.2">
      <c r="A1106" s="45"/>
    </row>
    <row r="1107" spans="1:1" x14ac:dyDescent="0.2">
      <c r="A1107" s="45"/>
    </row>
    <row r="1108" spans="1:1" x14ac:dyDescent="0.2">
      <c r="A1108" s="45"/>
    </row>
    <row r="1109" spans="1:1" x14ac:dyDescent="0.2">
      <c r="A1109" s="45"/>
    </row>
    <row r="1110" spans="1:1" x14ac:dyDescent="0.2">
      <c r="A1110" s="45"/>
    </row>
    <row r="1111" spans="1:1" x14ac:dyDescent="0.2">
      <c r="A1111" s="45"/>
    </row>
    <row r="1112" spans="1:1" x14ac:dyDescent="0.2">
      <c r="A1112" s="45"/>
    </row>
    <row r="1113" spans="1:1" x14ac:dyDescent="0.2">
      <c r="A1113" s="45"/>
    </row>
    <row r="1114" spans="1:1" x14ac:dyDescent="0.2">
      <c r="A1114" s="45"/>
    </row>
    <row r="1115" spans="1:1" x14ac:dyDescent="0.2">
      <c r="A1115" s="45"/>
    </row>
    <row r="1116" spans="1:1" x14ac:dyDescent="0.2">
      <c r="A1116" s="45"/>
    </row>
    <row r="1117" spans="1:1" x14ac:dyDescent="0.2">
      <c r="A1117" s="45"/>
    </row>
    <row r="1118" spans="1:1" x14ac:dyDescent="0.2">
      <c r="A1118" s="45"/>
    </row>
    <row r="1119" spans="1:1" x14ac:dyDescent="0.2">
      <c r="A1119" s="45"/>
    </row>
    <row r="1120" spans="1:1" x14ac:dyDescent="0.2">
      <c r="A1120" s="45"/>
    </row>
    <row r="1121" spans="1:1" x14ac:dyDescent="0.2">
      <c r="A1121" s="45"/>
    </row>
    <row r="1122" spans="1:1" x14ac:dyDescent="0.2">
      <c r="A1122" s="45"/>
    </row>
    <row r="1123" spans="1:1" x14ac:dyDescent="0.2">
      <c r="A1123" s="45"/>
    </row>
    <row r="1124" spans="1:1" x14ac:dyDescent="0.2">
      <c r="A1124" s="45"/>
    </row>
    <row r="1125" spans="1:1" x14ac:dyDescent="0.2">
      <c r="A1125" s="45"/>
    </row>
    <row r="1126" spans="1:1" x14ac:dyDescent="0.2">
      <c r="A1126" s="45"/>
    </row>
    <row r="1127" spans="1:1" x14ac:dyDescent="0.2">
      <c r="A1127" s="45"/>
    </row>
    <row r="1128" spans="1:1" x14ac:dyDescent="0.2">
      <c r="A1128" s="45"/>
    </row>
    <row r="1129" spans="1:1" x14ac:dyDescent="0.2">
      <c r="A1129" s="45"/>
    </row>
    <row r="1130" spans="1:1" x14ac:dyDescent="0.2">
      <c r="A1130" s="45"/>
    </row>
    <row r="1131" spans="1:1" x14ac:dyDescent="0.2">
      <c r="A1131" s="45"/>
    </row>
    <row r="1132" spans="1:1" x14ac:dyDescent="0.2">
      <c r="A1132" s="45"/>
    </row>
    <row r="1133" spans="1:1" x14ac:dyDescent="0.2">
      <c r="A1133" s="45"/>
    </row>
    <row r="1134" spans="1:1" x14ac:dyDescent="0.2">
      <c r="A1134" s="45"/>
    </row>
    <row r="1135" spans="1:1" x14ac:dyDescent="0.2">
      <c r="A1135" s="45"/>
    </row>
    <row r="1136" spans="1:1" x14ac:dyDescent="0.2">
      <c r="A1136" s="45"/>
    </row>
    <row r="1137" spans="1:1" x14ac:dyDescent="0.2">
      <c r="A1137" s="45"/>
    </row>
    <row r="1138" spans="1:1" x14ac:dyDescent="0.2">
      <c r="A1138" s="45"/>
    </row>
    <row r="1139" spans="1:1" x14ac:dyDescent="0.2">
      <c r="A1139" s="45"/>
    </row>
    <row r="1140" spans="1:1" x14ac:dyDescent="0.2">
      <c r="A1140" s="45"/>
    </row>
    <row r="1141" spans="1:1" x14ac:dyDescent="0.2">
      <c r="A1141" s="45"/>
    </row>
    <row r="1142" spans="1:1" x14ac:dyDescent="0.2">
      <c r="A1142" s="45"/>
    </row>
    <row r="1143" spans="1:1" x14ac:dyDescent="0.2">
      <c r="A1143" s="45"/>
    </row>
    <row r="1144" spans="1:1" x14ac:dyDescent="0.2">
      <c r="A1144" s="45"/>
    </row>
    <row r="1145" spans="1:1" x14ac:dyDescent="0.2">
      <c r="A1145" s="45"/>
    </row>
    <row r="1146" spans="1:1" x14ac:dyDescent="0.2">
      <c r="A1146" s="45"/>
    </row>
    <row r="1147" spans="1:1" x14ac:dyDescent="0.2">
      <c r="A1147" s="45"/>
    </row>
    <row r="1148" spans="1:1" x14ac:dyDescent="0.2">
      <c r="A1148" s="45"/>
    </row>
    <row r="1149" spans="1:1" x14ac:dyDescent="0.2">
      <c r="A1149" s="45"/>
    </row>
    <row r="1150" spans="1:1" x14ac:dyDescent="0.2">
      <c r="A1150" s="45"/>
    </row>
    <row r="1151" spans="1:1" x14ac:dyDescent="0.2">
      <c r="A1151" s="45"/>
    </row>
    <row r="1152" spans="1:1" x14ac:dyDescent="0.2">
      <c r="A1152" s="45"/>
    </row>
    <row r="1153" spans="1:1" x14ac:dyDescent="0.2">
      <c r="A1153" s="45"/>
    </row>
    <row r="1154" spans="1:1" x14ac:dyDescent="0.2">
      <c r="A1154" s="45"/>
    </row>
    <row r="1155" spans="1:1" x14ac:dyDescent="0.2">
      <c r="A1155" s="45"/>
    </row>
    <row r="1156" spans="1:1" x14ac:dyDescent="0.2">
      <c r="A1156" s="45"/>
    </row>
    <row r="1157" spans="1:1" x14ac:dyDescent="0.2">
      <c r="A1157" s="45"/>
    </row>
    <row r="1158" spans="1:1" x14ac:dyDescent="0.2">
      <c r="A1158" s="45"/>
    </row>
    <row r="1159" spans="1:1" x14ac:dyDescent="0.2">
      <c r="A1159" s="45"/>
    </row>
    <row r="1160" spans="1:1" x14ac:dyDescent="0.2">
      <c r="A1160" s="45"/>
    </row>
    <row r="1161" spans="1:1" x14ac:dyDescent="0.2">
      <c r="A1161" s="45"/>
    </row>
    <row r="1162" spans="1:1" x14ac:dyDescent="0.2">
      <c r="A1162" s="45"/>
    </row>
    <row r="1163" spans="1:1" x14ac:dyDescent="0.2">
      <c r="A1163" s="45"/>
    </row>
    <row r="1164" spans="1:1" x14ac:dyDescent="0.2">
      <c r="A1164" s="45"/>
    </row>
    <row r="1165" spans="1:1" x14ac:dyDescent="0.2">
      <c r="A1165" s="45"/>
    </row>
    <row r="1166" spans="1:1" x14ac:dyDescent="0.2">
      <c r="A1166" s="45"/>
    </row>
    <row r="1167" spans="1:1" x14ac:dyDescent="0.2">
      <c r="A1167" s="45"/>
    </row>
    <row r="1168" spans="1:1" x14ac:dyDescent="0.2">
      <c r="A1168" s="45"/>
    </row>
    <row r="1169" spans="1:1" x14ac:dyDescent="0.2">
      <c r="A1169" s="45"/>
    </row>
    <row r="1170" spans="1:1" x14ac:dyDescent="0.2">
      <c r="A1170" s="45"/>
    </row>
    <row r="1171" spans="1:1" x14ac:dyDescent="0.2">
      <c r="A1171" s="45"/>
    </row>
    <row r="1172" spans="1:1" x14ac:dyDescent="0.2">
      <c r="A1172" s="45"/>
    </row>
    <row r="1173" spans="1:1" x14ac:dyDescent="0.2">
      <c r="A1173" s="45"/>
    </row>
    <row r="1174" spans="1:1" x14ac:dyDescent="0.2">
      <c r="A1174" s="45"/>
    </row>
    <row r="1175" spans="1:1" x14ac:dyDescent="0.2">
      <c r="A1175" s="45"/>
    </row>
    <row r="1176" spans="1:1" x14ac:dyDescent="0.2">
      <c r="A1176" s="45"/>
    </row>
    <row r="1177" spans="1:1" x14ac:dyDescent="0.2">
      <c r="A1177" s="45"/>
    </row>
    <row r="1178" spans="1:1" x14ac:dyDescent="0.2">
      <c r="A1178" s="45"/>
    </row>
    <row r="1179" spans="1:1" x14ac:dyDescent="0.2">
      <c r="A1179" s="45"/>
    </row>
    <row r="1180" spans="1:1" x14ac:dyDescent="0.2">
      <c r="A1180" s="45"/>
    </row>
    <row r="1181" spans="1:1" x14ac:dyDescent="0.2">
      <c r="A1181" s="45"/>
    </row>
    <row r="1182" spans="1:1" x14ac:dyDescent="0.2">
      <c r="A1182" s="45"/>
    </row>
    <row r="1183" spans="1:1" x14ac:dyDescent="0.2">
      <c r="A1183" s="45"/>
    </row>
    <row r="1184" spans="1:1" x14ac:dyDescent="0.2">
      <c r="A1184" s="45"/>
    </row>
    <row r="1185" spans="1:1" x14ac:dyDescent="0.2">
      <c r="A1185" s="45"/>
    </row>
    <row r="1186" spans="1:1" x14ac:dyDescent="0.2">
      <c r="A1186" s="45"/>
    </row>
    <row r="1187" spans="1:1" x14ac:dyDescent="0.2">
      <c r="A1187" s="45"/>
    </row>
    <row r="1188" spans="1:1" x14ac:dyDescent="0.2">
      <c r="A1188" s="45"/>
    </row>
    <row r="1189" spans="1:1" x14ac:dyDescent="0.2">
      <c r="A1189" s="45"/>
    </row>
    <row r="1190" spans="1:1" x14ac:dyDescent="0.2">
      <c r="A1190" s="45"/>
    </row>
    <row r="1191" spans="1:1" x14ac:dyDescent="0.2">
      <c r="A1191" s="45"/>
    </row>
    <row r="1192" spans="1:1" x14ac:dyDescent="0.2">
      <c r="A1192" s="45"/>
    </row>
    <row r="1193" spans="1:1" x14ac:dyDescent="0.2">
      <c r="A1193" s="45"/>
    </row>
    <row r="1194" spans="1:1" x14ac:dyDescent="0.2">
      <c r="A1194" s="45"/>
    </row>
    <row r="1195" spans="1:1" x14ac:dyDescent="0.2">
      <c r="A1195" s="45"/>
    </row>
    <row r="1196" spans="1:1" x14ac:dyDescent="0.2">
      <c r="A1196" s="45"/>
    </row>
    <row r="1197" spans="1:1" x14ac:dyDescent="0.2">
      <c r="A1197" s="45"/>
    </row>
    <row r="1198" spans="1:1" x14ac:dyDescent="0.2">
      <c r="A1198" s="45"/>
    </row>
    <row r="1199" spans="1:1" x14ac:dyDescent="0.2">
      <c r="A1199" s="45"/>
    </row>
    <row r="1200" spans="1:1" x14ac:dyDescent="0.2">
      <c r="A1200" s="45"/>
    </row>
    <row r="1201" spans="1:1" x14ac:dyDescent="0.2">
      <c r="A1201" s="45"/>
    </row>
    <row r="1202" spans="1:1" x14ac:dyDescent="0.2">
      <c r="A1202" s="45"/>
    </row>
    <row r="1203" spans="1:1" x14ac:dyDescent="0.2">
      <c r="A1203" s="45"/>
    </row>
    <row r="1204" spans="1:1" x14ac:dyDescent="0.2">
      <c r="A1204" s="45"/>
    </row>
    <row r="1205" spans="1:1" x14ac:dyDescent="0.2">
      <c r="A1205" s="45"/>
    </row>
    <row r="1206" spans="1:1" x14ac:dyDescent="0.2">
      <c r="A1206" s="45"/>
    </row>
    <row r="1207" spans="1:1" x14ac:dyDescent="0.2">
      <c r="A1207" s="45"/>
    </row>
    <row r="1208" spans="1:1" x14ac:dyDescent="0.2">
      <c r="A1208" s="45"/>
    </row>
    <row r="1209" spans="1:1" x14ac:dyDescent="0.2">
      <c r="A1209" s="45"/>
    </row>
    <row r="1210" spans="1:1" x14ac:dyDescent="0.2">
      <c r="A1210" s="45"/>
    </row>
    <row r="1211" spans="1:1" x14ac:dyDescent="0.2">
      <c r="A1211" s="45"/>
    </row>
    <row r="1212" spans="1:1" x14ac:dyDescent="0.2">
      <c r="A1212" s="45"/>
    </row>
    <row r="1213" spans="1:1" x14ac:dyDescent="0.2">
      <c r="A1213" s="45"/>
    </row>
    <row r="1214" spans="1:1" x14ac:dyDescent="0.2">
      <c r="A1214" s="45"/>
    </row>
    <row r="1215" spans="1:1" x14ac:dyDescent="0.2">
      <c r="A1215" s="45"/>
    </row>
    <row r="1216" spans="1:1" x14ac:dyDescent="0.2">
      <c r="A1216" s="45"/>
    </row>
    <row r="1217" spans="1:1" x14ac:dyDescent="0.2">
      <c r="A1217" s="45"/>
    </row>
    <row r="1218" spans="1:1" x14ac:dyDescent="0.2">
      <c r="A1218" s="45"/>
    </row>
    <row r="1219" spans="1:1" x14ac:dyDescent="0.2">
      <c r="A1219" s="45"/>
    </row>
    <row r="1220" spans="1:1" x14ac:dyDescent="0.2">
      <c r="A1220" s="45"/>
    </row>
    <row r="1221" spans="1:1" x14ac:dyDescent="0.2">
      <c r="A1221" s="45"/>
    </row>
    <row r="1222" spans="1:1" x14ac:dyDescent="0.2">
      <c r="A1222" s="45"/>
    </row>
    <row r="1223" spans="1:1" x14ac:dyDescent="0.2">
      <c r="A1223" s="45"/>
    </row>
    <row r="1224" spans="1:1" x14ac:dyDescent="0.2">
      <c r="A1224" s="45"/>
    </row>
    <row r="1225" spans="1:1" x14ac:dyDescent="0.2">
      <c r="A1225" s="45"/>
    </row>
    <row r="1226" spans="1:1" x14ac:dyDescent="0.2">
      <c r="A1226" s="45"/>
    </row>
    <row r="1227" spans="1:1" x14ac:dyDescent="0.2">
      <c r="A1227" s="45"/>
    </row>
    <row r="1228" spans="1:1" x14ac:dyDescent="0.2">
      <c r="A1228" s="45"/>
    </row>
    <row r="1229" spans="1:1" x14ac:dyDescent="0.2">
      <c r="A1229" s="45"/>
    </row>
    <row r="1230" spans="1:1" x14ac:dyDescent="0.2">
      <c r="A1230" s="45"/>
    </row>
    <row r="1231" spans="1:1" x14ac:dyDescent="0.2">
      <c r="A1231" s="45"/>
    </row>
    <row r="1232" spans="1:1" x14ac:dyDescent="0.2">
      <c r="A1232" s="45"/>
    </row>
    <row r="1233" spans="1:1" x14ac:dyDescent="0.2">
      <c r="A1233" s="45"/>
    </row>
    <row r="1234" spans="1:1" x14ac:dyDescent="0.2">
      <c r="A1234" s="45"/>
    </row>
    <row r="1235" spans="1:1" x14ac:dyDescent="0.2">
      <c r="A1235" s="45"/>
    </row>
    <row r="1236" spans="1:1" x14ac:dyDescent="0.2">
      <c r="A1236" s="45"/>
    </row>
    <row r="1237" spans="1:1" x14ac:dyDescent="0.2">
      <c r="A1237" s="45"/>
    </row>
    <row r="1238" spans="1:1" x14ac:dyDescent="0.2">
      <c r="A1238" s="45"/>
    </row>
    <row r="1239" spans="1:1" x14ac:dyDescent="0.2">
      <c r="A1239" s="45"/>
    </row>
    <row r="1240" spans="1:1" x14ac:dyDescent="0.2">
      <c r="A1240" s="45"/>
    </row>
    <row r="1241" spans="1:1" x14ac:dyDescent="0.2">
      <c r="A1241" s="45"/>
    </row>
    <row r="1242" spans="1:1" x14ac:dyDescent="0.2">
      <c r="A1242" s="45"/>
    </row>
    <row r="1243" spans="1:1" x14ac:dyDescent="0.2">
      <c r="A1243" s="45"/>
    </row>
    <row r="1244" spans="1:1" x14ac:dyDescent="0.2">
      <c r="A1244" s="45"/>
    </row>
    <row r="1245" spans="1:1" x14ac:dyDescent="0.2">
      <c r="A1245" s="45"/>
    </row>
    <row r="1246" spans="1:1" x14ac:dyDescent="0.2">
      <c r="A1246" s="45"/>
    </row>
    <row r="1247" spans="1:1" x14ac:dyDescent="0.2">
      <c r="A1247" s="45"/>
    </row>
    <row r="1248" spans="1:1" x14ac:dyDescent="0.2">
      <c r="A1248" s="45"/>
    </row>
    <row r="1249" spans="1:1" x14ac:dyDescent="0.2">
      <c r="A1249" s="45"/>
    </row>
    <row r="1250" spans="1:1" x14ac:dyDescent="0.2">
      <c r="A1250" s="45"/>
    </row>
    <row r="1251" spans="1:1" x14ac:dyDescent="0.2">
      <c r="A1251" s="45"/>
    </row>
    <row r="1252" spans="1:1" x14ac:dyDescent="0.2">
      <c r="A1252" s="45"/>
    </row>
    <row r="1253" spans="1:1" x14ac:dyDescent="0.2">
      <c r="A1253" s="45"/>
    </row>
    <row r="1254" spans="1:1" x14ac:dyDescent="0.2">
      <c r="A1254" s="45"/>
    </row>
    <row r="1255" spans="1:1" x14ac:dyDescent="0.2">
      <c r="A1255" s="45"/>
    </row>
    <row r="1256" spans="1:1" x14ac:dyDescent="0.2">
      <c r="A1256" s="45"/>
    </row>
    <row r="1257" spans="1:1" x14ac:dyDescent="0.2">
      <c r="A1257" s="45"/>
    </row>
    <row r="1258" spans="1:1" x14ac:dyDescent="0.2">
      <c r="A1258" s="45"/>
    </row>
    <row r="1259" spans="1:1" x14ac:dyDescent="0.2">
      <c r="A1259" s="45"/>
    </row>
    <row r="1260" spans="1:1" x14ac:dyDescent="0.2">
      <c r="A1260" s="45"/>
    </row>
    <row r="1261" spans="1:1" x14ac:dyDescent="0.2">
      <c r="A1261" s="45"/>
    </row>
    <row r="1262" spans="1:1" x14ac:dyDescent="0.2">
      <c r="A1262" s="45"/>
    </row>
    <row r="1263" spans="1:1" x14ac:dyDescent="0.2">
      <c r="A1263" s="45"/>
    </row>
    <row r="1264" spans="1:1" x14ac:dyDescent="0.2">
      <c r="A1264" s="45"/>
    </row>
    <row r="1265" spans="1:1" x14ac:dyDescent="0.2">
      <c r="A1265" s="45"/>
    </row>
    <row r="1266" spans="1:1" x14ac:dyDescent="0.2">
      <c r="A1266" s="45"/>
    </row>
    <row r="1267" spans="1:1" x14ac:dyDescent="0.2">
      <c r="A1267" s="45"/>
    </row>
    <row r="1268" spans="1:1" x14ac:dyDescent="0.2">
      <c r="A1268" s="45"/>
    </row>
    <row r="1269" spans="1:1" x14ac:dyDescent="0.2">
      <c r="A1269" s="45"/>
    </row>
    <row r="1270" spans="1:1" x14ac:dyDescent="0.2">
      <c r="A1270" s="45"/>
    </row>
    <row r="1271" spans="1:1" x14ac:dyDescent="0.2">
      <c r="A1271" s="45"/>
    </row>
    <row r="1272" spans="1:1" x14ac:dyDescent="0.2">
      <c r="A1272" s="45"/>
    </row>
    <row r="1273" spans="1:1" x14ac:dyDescent="0.2">
      <c r="A1273" s="45"/>
    </row>
    <row r="1274" spans="1:1" x14ac:dyDescent="0.2">
      <c r="A1274" s="45"/>
    </row>
    <row r="1275" spans="1:1" x14ac:dyDescent="0.2">
      <c r="A1275" s="45"/>
    </row>
    <row r="1276" spans="1:1" x14ac:dyDescent="0.2">
      <c r="A1276" s="45"/>
    </row>
    <row r="1277" spans="1:1" x14ac:dyDescent="0.2">
      <c r="A1277" s="45"/>
    </row>
    <row r="1278" spans="1:1" x14ac:dyDescent="0.2">
      <c r="A1278" s="45"/>
    </row>
    <row r="1279" spans="1:1" x14ac:dyDescent="0.2">
      <c r="A1279" s="45"/>
    </row>
    <row r="1280" spans="1:1" x14ac:dyDescent="0.2">
      <c r="A1280" s="45"/>
    </row>
    <row r="1281" spans="1:1" x14ac:dyDescent="0.2">
      <c r="A1281" s="45"/>
    </row>
    <row r="1282" spans="1:1" x14ac:dyDescent="0.2">
      <c r="A1282" s="45"/>
    </row>
    <row r="1283" spans="1:1" x14ac:dyDescent="0.2">
      <c r="A1283" s="45"/>
    </row>
    <row r="1284" spans="1:1" x14ac:dyDescent="0.2">
      <c r="A1284" s="45"/>
    </row>
    <row r="1285" spans="1:1" x14ac:dyDescent="0.2">
      <c r="A1285" s="45"/>
    </row>
    <row r="1286" spans="1:1" x14ac:dyDescent="0.2">
      <c r="A1286" s="45"/>
    </row>
    <row r="1287" spans="1:1" x14ac:dyDescent="0.2">
      <c r="A1287" s="45"/>
    </row>
    <row r="1288" spans="1:1" x14ac:dyDescent="0.2">
      <c r="A1288" s="45"/>
    </row>
    <row r="1289" spans="1:1" x14ac:dyDescent="0.2">
      <c r="A1289" s="45"/>
    </row>
    <row r="1290" spans="1:1" x14ac:dyDescent="0.2">
      <c r="A1290" s="45"/>
    </row>
    <row r="1291" spans="1:1" x14ac:dyDescent="0.2">
      <c r="A1291" s="45"/>
    </row>
    <row r="1292" spans="1:1" x14ac:dyDescent="0.2">
      <c r="A1292" s="45"/>
    </row>
    <row r="1293" spans="1:1" x14ac:dyDescent="0.2">
      <c r="A1293" s="45"/>
    </row>
    <row r="1294" spans="1:1" x14ac:dyDescent="0.2">
      <c r="A1294" s="45"/>
    </row>
    <row r="1295" spans="1:1" x14ac:dyDescent="0.2">
      <c r="A1295" s="45"/>
    </row>
    <row r="1296" spans="1:1" x14ac:dyDescent="0.2">
      <c r="A1296" s="45"/>
    </row>
    <row r="1297" spans="1:1" x14ac:dyDescent="0.2">
      <c r="A1297" s="45"/>
    </row>
    <row r="1298" spans="1:1" x14ac:dyDescent="0.2">
      <c r="A1298" s="45"/>
    </row>
    <row r="1299" spans="1:1" x14ac:dyDescent="0.2">
      <c r="A1299" s="45"/>
    </row>
    <row r="1300" spans="1:1" x14ac:dyDescent="0.2">
      <c r="A1300" s="45"/>
    </row>
    <row r="1301" spans="1:1" x14ac:dyDescent="0.2">
      <c r="A1301" s="45"/>
    </row>
    <row r="1302" spans="1:1" x14ac:dyDescent="0.2">
      <c r="A1302" s="45"/>
    </row>
    <row r="1303" spans="1:1" x14ac:dyDescent="0.2">
      <c r="A1303" s="45"/>
    </row>
    <row r="1304" spans="1:1" x14ac:dyDescent="0.2">
      <c r="A1304" s="45"/>
    </row>
    <row r="1305" spans="1:1" x14ac:dyDescent="0.2">
      <c r="A1305" s="45"/>
    </row>
    <row r="1306" spans="1:1" x14ac:dyDescent="0.2">
      <c r="A1306" s="45"/>
    </row>
    <row r="1307" spans="1:1" x14ac:dyDescent="0.2">
      <c r="A1307" s="45"/>
    </row>
    <row r="1308" spans="1:1" x14ac:dyDescent="0.2">
      <c r="A1308" s="45"/>
    </row>
    <row r="1309" spans="1:1" x14ac:dyDescent="0.2">
      <c r="A1309" s="45"/>
    </row>
    <row r="1310" spans="1:1" x14ac:dyDescent="0.2">
      <c r="A1310" s="45"/>
    </row>
    <row r="1311" spans="1:1" x14ac:dyDescent="0.2">
      <c r="A1311" s="45"/>
    </row>
    <row r="1312" spans="1:1" x14ac:dyDescent="0.2">
      <c r="A1312" s="45"/>
    </row>
    <row r="1313" spans="1:1" x14ac:dyDescent="0.2">
      <c r="A1313" s="45"/>
    </row>
    <row r="1314" spans="1:1" x14ac:dyDescent="0.2">
      <c r="A1314" s="45"/>
    </row>
    <row r="1315" spans="1:1" x14ac:dyDescent="0.2">
      <c r="A1315" s="45"/>
    </row>
    <row r="1316" spans="1:1" x14ac:dyDescent="0.2">
      <c r="A1316" s="45"/>
    </row>
    <row r="1317" spans="1:1" x14ac:dyDescent="0.2">
      <c r="A1317" s="45"/>
    </row>
    <row r="1318" spans="1:1" x14ac:dyDescent="0.2">
      <c r="A1318" s="45"/>
    </row>
    <row r="1319" spans="1:1" x14ac:dyDescent="0.2">
      <c r="A1319" s="45"/>
    </row>
    <row r="1320" spans="1:1" x14ac:dyDescent="0.2">
      <c r="A1320" s="45"/>
    </row>
    <row r="1321" spans="1:1" x14ac:dyDescent="0.2">
      <c r="A1321" s="45"/>
    </row>
    <row r="1322" spans="1:1" x14ac:dyDescent="0.2">
      <c r="A1322" s="45"/>
    </row>
    <row r="1323" spans="1:1" x14ac:dyDescent="0.2">
      <c r="A1323" s="45"/>
    </row>
    <row r="1324" spans="1:1" x14ac:dyDescent="0.2">
      <c r="A1324" s="45"/>
    </row>
    <row r="1325" spans="1:1" x14ac:dyDescent="0.2">
      <c r="A1325" s="45"/>
    </row>
    <row r="1326" spans="1:1" x14ac:dyDescent="0.2">
      <c r="A1326" s="45"/>
    </row>
    <row r="1327" spans="1:1" x14ac:dyDescent="0.2">
      <c r="A1327" s="45"/>
    </row>
    <row r="1328" spans="1:1" x14ac:dyDescent="0.2">
      <c r="A1328" s="45"/>
    </row>
    <row r="1329" spans="1:1" x14ac:dyDescent="0.2">
      <c r="A1329" s="45"/>
    </row>
    <row r="1330" spans="1:1" x14ac:dyDescent="0.2">
      <c r="A1330" s="45"/>
    </row>
    <row r="1331" spans="1:1" x14ac:dyDescent="0.2">
      <c r="A1331" s="45"/>
    </row>
    <row r="1332" spans="1:1" x14ac:dyDescent="0.2">
      <c r="A1332" s="45"/>
    </row>
    <row r="1333" spans="1:1" x14ac:dyDescent="0.2">
      <c r="A1333" s="45"/>
    </row>
    <row r="1334" spans="1:1" x14ac:dyDescent="0.2">
      <c r="A1334" s="45"/>
    </row>
    <row r="1335" spans="1:1" x14ac:dyDescent="0.2">
      <c r="A1335" s="45"/>
    </row>
    <row r="1336" spans="1:1" x14ac:dyDescent="0.2">
      <c r="A1336" s="45"/>
    </row>
    <row r="1337" spans="1:1" x14ac:dyDescent="0.2">
      <c r="A1337" s="45"/>
    </row>
    <row r="1338" spans="1:1" x14ac:dyDescent="0.2">
      <c r="A1338" s="45"/>
    </row>
    <row r="1339" spans="1:1" x14ac:dyDescent="0.2">
      <c r="A1339" s="45"/>
    </row>
    <row r="1340" spans="1:1" x14ac:dyDescent="0.2">
      <c r="A1340" s="45"/>
    </row>
    <row r="1341" spans="1:1" x14ac:dyDescent="0.2">
      <c r="A1341" s="45"/>
    </row>
    <row r="1342" spans="1:1" x14ac:dyDescent="0.2">
      <c r="A1342" s="45"/>
    </row>
    <row r="1343" spans="1:1" x14ac:dyDescent="0.2">
      <c r="A1343" s="45"/>
    </row>
    <row r="1344" spans="1:1" x14ac:dyDescent="0.2">
      <c r="A1344" s="45"/>
    </row>
    <row r="1345" spans="1:1" x14ac:dyDescent="0.2">
      <c r="A1345" s="45"/>
    </row>
    <row r="1346" spans="1:1" x14ac:dyDescent="0.2">
      <c r="A1346" s="45"/>
    </row>
    <row r="1347" spans="1:1" x14ac:dyDescent="0.2">
      <c r="A1347" s="45"/>
    </row>
    <row r="1348" spans="1:1" x14ac:dyDescent="0.2">
      <c r="A1348" s="45"/>
    </row>
    <row r="1349" spans="1:1" x14ac:dyDescent="0.2">
      <c r="A1349" s="45"/>
    </row>
    <row r="1350" spans="1:1" x14ac:dyDescent="0.2">
      <c r="A1350" s="45"/>
    </row>
    <row r="1351" spans="1:1" x14ac:dyDescent="0.2">
      <c r="A1351" s="45"/>
    </row>
    <row r="1352" spans="1:1" x14ac:dyDescent="0.2">
      <c r="A1352" s="45"/>
    </row>
    <row r="1353" spans="1:1" x14ac:dyDescent="0.2">
      <c r="A1353" s="45"/>
    </row>
    <row r="1354" spans="1:1" x14ac:dyDescent="0.2">
      <c r="A1354" s="45"/>
    </row>
    <row r="1355" spans="1:1" x14ac:dyDescent="0.2">
      <c r="A1355" s="45"/>
    </row>
    <row r="1356" spans="1:1" x14ac:dyDescent="0.2">
      <c r="A1356" s="45"/>
    </row>
    <row r="1357" spans="1:1" x14ac:dyDescent="0.2">
      <c r="A1357" s="45"/>
    </row>
    <row r="1358" spans="1:1" x14ac:dyDescent="0.2">
      <c r="A1358" s="45"/>
    </row>
    <row r="1359" spans="1:1" x14ac:dyDescent="0.2">
      <c r="A1359" s="45"/>
    </row>
    <row r="1360" spans="1:1" x14ac:dyDescent="0.2">
      <c r="A1360" s="45"/>
    </row>
    <row r="1361" spans="1:1" x14ac:dyDescent="0.2">
      <c r="A1361" s="45"/>
    </row>
    <row r="1362" spans="1:1" x14ac:dyDescent="0.2">
      <c r="A1362" s="45"/>
    </row>
    <row r="1363" spans="1:1" x14ac:dyDescent="0.2">
      <c r="A1363" s="45"/>
    </row>
    <row r="1364" spans="1:1" x14ac:dyDescent="0.2">
      <c r="A1364" s="45"/>
    </row>
    <row r="1365" spans="1:1" x14ac:dyDescent="0.2">
      <c r="A1365" s="45"/>
    </row>
    <row r="1366" spans="1:1" x14ac:dyDescent="0.2">
      <c r="A1366" s="45"/>
    </row>
    <row r="1367" spans="1:1" x14ac:dyDescent="0.2">
      <c r="A1367" s="45"/>
    </row>
    <row r="1368" spans="1:1" x14ac:dyDescent="0.2">
      <c r="A1368" s="45"/>
    </row>
    <row r="1369" spans="1:1" x14ac:dyDescent="0.2">
      <c r="A1369" s="45"/>
    </row>
    <row r="1370" spans="1:1" x14ac:dyDescent="0.2">
      <c r="A1370" s="45"/>
    </row>
    <row r="1371" spans="1:1" x14ac:dyDescent="0.2">
      <c r="A1371" s="45"/>
    </row>
    <row r="1372" spans="1:1" x14ac:dyDescent="0.2">
      <c r="A1372" s="45"/>
    </row>
    <row r="1373" spans="1:1" x14ac:dyDescent="0.2">
      <c r="A1373" s="45"/>
    </row>
    <row r="1374" spans="1:1" x14ac:dyDescent="0.2">
      <c r="A1374" s="45"/>
    </row>
    <row r="1375" spans="1:1" x14ac:dyDescent="0.2">
      <c r="A1375" s="45"/>
    </row>
    <row r="1376" spans="1:1" x14ac:dyDescent="0.2">
      <c r="A1376" s="45"/>
    </row>
    <row r="1377" spans="1:1" x14ac:dyDescent="0.2">
      <c r="A1377" s="45"/>
    </row>
    <row r="1378" spans="1:1" x14ac:dyDescent="0.2">
      <c r="A1378" s="45"/>
    </row>
    <row r="1379" spans="1:1" x14ac:dyDescent="0.2">
      <c r="A1379" s="45"/>
    </row>
    <row r="1380" spans="1:1" x14ac:dyDescent="0.2">
      <c r="A1380" s="45"/>
    </row>
    <row r="1381" spans="1:1" x14ac:dyDescent="0.2">
      <c r="A1381" s="45"/>
    </row>
    <row r="1382" spans="1:1" x14ac:dyDescent="0.2">
      <c r="A1382" s="45"/>
    </row>
    <row r="1383" spans="1:1" x14ac:dyDescent="0.2">
      <c r="A1383" s="45"/>
    </row>
    <row r="1384" spans="1:1" x14ac:dyDescent="0.2">
      <c r="A1384" s="45"/>
    </row>
    <row r="1385" spans="1:1" x14ac:dyDescent="0.2">
      <c r="A1385" s="45"/>
    </row>
    <row r="1386" spans="1:1" x14ac:dyDescent="0.2">
      <c r="A1386" s="45"/>
    </row>
    <row r="1387" spans="1:1" x14ac:dyDescent="0.2">
      <c r="A1387" s="45"/>
    </row>
    <row r="1388" spans="1:1" x14ac:dyDescent="0.2">
      <c r="A1388" s="45"/>
    </row>
    <row r="1389" spans="1:1" x14ac:dyDescent="0.2">
      <c r="A1389" s="45"/>
    </row>
    <row r="1390" spans="1:1" x14ac:dyDescent="0.2">
      <c r="A1390" s="45"/>
    </row>
    <row r="1391" spans="1:1" x14ac:dyDescent="0.2">
      <c r="A1391" s="45"/>
    </row>
    <row r="1392" spans="1:1" x14ac:dyDescent="0.2">
      <c r="A1392" s="45"/>
    </row>
    <row r="1393" spans="1:1" x14ac:dyDescent="0.2">
      <c r="A1393" s="45"/>
    </row>
    <row r="1394" spans="1:1" x14ac:dyDescent="0.2">
      <c r="A1394" s="45"/>
    </row>
    <row r="1395" spans="1:1" x14ac:dyDescent="0.2">
      <c r="A1395" s="45"/>
    </row>
    <row r="1396" spans="1:1" x14ac:dyDescent="0.2">
      <c r="A1396" s="45"/>
    </row>
    <row r="1397" spans="1:1" x14ac:dyDescent="0.2">
      <c r="A1397" s="45"/>
    </row>
    <row r="1398" spans="1:1" x14ac:dyDescent="0.2">
      <c r="A1398" s="45"/>
    </row>
    <row r="1399" spans="1:1" x14ac:dyDescent="0.2">
      <c r="A1399" s="45"/>
    </row>
    <row r="1400" spans="1:1" x14ac:dyDescent="0.2">
      <c r="A1400" s="45"/>
    </row>
    <row r="1401" spans="1:1" x14ac:dyDescent="0.2">
      <c r="A1401" s="45"/>
    </row>
    <row r="1402" spans="1:1" x14ac:dyDescent="0.2">
      <c r="A1402" s="45"/>
    </row>
    <row r="1403" spans="1:1" x14ac:dyDescent="0.2">
      <c r="A1403" s="45"/>
    </row>
    <row r="1404" spans="1:1" x14ac:dyDescent="0.2">
      <c r="A1404" s="45"/>
    </row>
    <row r="1405" spans="1:1" x14ac:dyDescent="0.2">
      <c r="A1405" s="45"/>
    </row>
    <row r="1406" spans="1:1" x14ac:dyDescent="0.2">
      <c r="A1406" s="46"/>
    </row>
    <row r="1407" spans="1:1" x14ac:dyDescent="0.2">
      <c r="A1407" s="45"/>
    </row>
    <row r="1408" spans="1:1" x14ac:dyDescent="0.2">
      <c r="A1408" s="45"/>
    </row>
    <row r="1409" spans="1:1" x14ac:dyDescent="0.2">
      <c r="A1409" s="45"/>
    </row>
    <row r="1410" spans="1:1" x14ac:dyDescent="0.2">
      <c r="A1410" s="45"/>
    </row>
    <row r="1411" spans="1:1" x14ac:dyDescent="0.2">
      <c r="A1411" s="45"/>
    </row>
    <row r="1412" spans="1:1" x14ac:dyDescent="0.2">
      <c r="A1412" s="45"/>
    </row>
    <row r="1413" spans="1:1" x14ac:dyDescent="0.2">
      <c r="A1413" s="45"/>
    </row>
    <row r="1414" spans="1:1" x14ac:dyDescent="0.2">
      <c r="A1414" s="45"/>
    </row>
    <row r="1415" spans="1:1" x14ac:dyDescent="0.2">
      <c r="A1415" s="45"/>
    </row>
    <row r="1416" spans="1:1" x14ac:dyDescent="0.2">
      <c r="A1416" s="45"/>
    </row>
    <row r="1417" spans="1:1" x14ac:dyDescent="0.2">
      <c r="A1417" s="45"/>
    </row>
    <row r="1418" spans="1:1" x14ac:dyDescent="0.2">
      <c r="A1418" s="45"/>
    </row>
    <row r="1419" spans="1:1" x14ac:dyDescent="0.2">
      <c r="A1419" s="45"/>
    </row>
    <row r="1420" spans="1:1" x14ac:dyDescent="0.2">
      <c r="A1420" s="45"/>
    </row>
    <row r="1421" spans="1:1" x14ac:dyDescent="0.2">
      <c r="A1421" s="45"/>
    </row>
    <row r="1422" spans="1:1" x14ac:dyDescent="0.2">
      <c r="A1422" s="45"/>
    </row>
    <row r="1423" spans="1:1" x14ac:dyDescent="0.2">
      <c r="A1423" s="45"/>
    </row>
    <row r="1424" spans="1:1" x14ac:dyDescent="0.2">
      <c r="A1424" s="45"/>
    </row>
    <row r="1425" spans="1:1" x14ac:dyDescent="0.2">
      <c r="A1425" s="45"/>
    </row>
    <row r="1426" spans="1:1" x14ac:dyDescent="0.2">
      <c r="A1426" s="45"/>
    </row>
    <row r="1427" spans="1:1" x14ac:dyDescent="0.2">
      <c r="A1427" s="45"/>
    </row>
    <row r="1428" spans="1:1" x14ac:dyDescent="0.2">
      <c r="A1428" s="45"/>
    </row>
    <row r="1429" spans="1:1" x14ac:dyDescent="0.2">
      <c r="A1429" s="45"/>
    </row>
    <row r="1430" spans="1:1" x14ac:dyDescent="0.2">
      <c r="A1430" s="45"/>
    </row>
    <row r="1431" spans="1:1" x14ac:dyDescent="0.2">
      <c r="A1431" s="45"/>
    </row>
    <row r="1432" spans="1:1" x14ac:dyDescent="0.2">
      <c r="A1432" s="45"/>
    </row>
    <row r="1433" spans="1:1" x14ac:dyDescent="0.2">
      <c r="A1433" s="45"/>
    </row>
    <row r="1434" spans="1:1" x14ac:dyDescent="0.2">
      <c r="A1434" s="45"/>
    </row>
    <row r="1435" spans="1:1" x14ac:dyDescent="0.2">
      <c r="A1435" s="45"/>
    </row>
    <row r="1436" spans="1:1" x14ac:dyDescent="0.2">
      <c r="A1436" s="45"/>
    </row>
    <row r="1437" spans="1:1" x14ac:dyDescent="0.2">
      <c r="A1437" s="45"/>
    </row>
    <row r="1438" spans="1:1" x14ac:dyDescent="0.2">
      <c r="A1438" s="45"/>
    </row>
    <row r="1439" spans="1:1" x14ac:dyDescent="0.2">
      <c r="A1439" s="45"/>
    </row>
    <row r="1440" spans="1:1" x14ac:dyDescent="0.2">
      <c r="A1440" s="45"/>
    </row>
    <row r="1441" spans="1:1" x14ac:dyDescent="0.2">
      <c r="A1441" s="45"/>
    </row>
    <row r="1442" spans="1:1" x14ac:dyDescent="0.2">
      <c r="A1442" s="45"/>
    </row>
    <row r="1443" spans="1:1" x14ac:dyDescent="0.2">
      <c r="A1443" s="45"/>
    </row>
    <row r="1444" spans="1:1" x14ac:dyDescent="0.2">
      <c r="A1444" s="45"/>
    </row>
    <row r="1445" spans="1:1" x14ac:dyDescent="0.2">
      <c r="A1445" s="45"/>
    </row>
    <row r="1446" spans="1:1" x14ac:dyDescent="0.2">
      <c r="A1446" s="45"/>
    </row>
    <row r="1447" spans="1:1" x14ac:dyDescent="0.2">
      <c r="A1447" s="45"/>
    </row>
    <row r="1448" spans="1:1" x14ac:dyDescent="0.2">
      <c r="A1448" s="45"/>
    </row>
    <row r="1449" spans="1:1" x14ac:dyDescent="0.2">
      <c r="A1449" s="45"/>
    </row>
    <row r="1450" spans="1:1" x14ac:dyDescent="0.2">
      <c r="A1450" s="45"/>
    </row>
    <row r="1451" spans="1:1" x14ac:dyDescent="0.2">
      <c r="A1451" s="45"/>
    </row>
    <row r="1452" spans="1:1" x14ac:dyDescent="0.2">
      <c r="A1452" s="45"/>
    </row>
    <row r="1453" spans="1:1" x14ac:dyDescent="0.2">
      <c r="A1453" s="45"/>
    </row>
    <row r="1454" spans="1:1" x14ac:dyDescent="0.2">
      <c r="A1454" s="45"/>
    </row>
    <row r="1455" spans="1:1" x14ac:dyDescent="0.2">
      <c r="A1455" s="45"/>
    </row>
    <row r="1456" spans="1:1" x14ac:dyDescent="0.2">
      <c r="A1456" s="45"/>
    </row>
    <row r="1457" spans="1:1" x14ac:dyDescent="0.2">
      <c r="A1457" s="45"/>
    </row>
    <row r="1458" spans="1:1" x14ac:dyDescent="0.2">
      <c r="A1458" s="45"/>
    </row>
    <row r="1459" spans="1:1" x14ac:dyDescent="0.2">
      <c r="A1459" s="45"/>
    </row>
    <row r="1460" spans="1:1" x14ac:dyDescent="0.2">
      <c r="A1460" s="45"/>
    </row>
    <row r="1461" spans="1:1" x14ac:dyDescent="0.2">
      <c r="A1461" s="45"/>
    </row>
    <row r="1462" spans="1:1" x14ac:dyDescent="0.2">
      <c r="A1462" s="45"/>
    </row>
    <row r="1463" spans="1:1" x14ac:dyDescent="0.2">
      <c r="A1463" s="45"/>
    </row>
    <row r="1464" spans="1:1" x14ac:dyDescent="0.2">
      <c r="A1464" s="45"/>
    </row>
    <row r="1465" spans="1:1" x14ac:dyDescent="0.2">
      <c r="A1465" s="45"/>
    </row>
    <row r="1466" spans="1:1" x14ac:dyDescent="0.2">
      <c r="A1466" s="45"/>
    </row>
    <row r="1467" spans="1:1" x14ac:dyDescent="0.2">
      <c r="A1467" s="45"/>
    </row>
    <row r="1468" spans="1:1" x14ac:dyDescent="0.2">
      <c r="A1468" s="45"/>
    </row>
    <row r="1469" spans="1:1" x14ac:dyDescent="0.2">
      <c r="A1469" s="45"/>
    </row>
    <row r="1470" spans="1:1" x14ac:dyDescent="0.2">
      <c r="A1470" s="45"/>
    </row>
    <row r="1471" spans="1:1" x14ac:dyDescent="0.2">
      <c r="A1471" s="45"/>
    </row>
    <row r="1472" spans="1:1" x14ac:dyDescent="0.2">
      <c r="A1472" s="45"/>
    </row>
    <row r="1473" spans="1:1" x14ac:dyDescent="0.2">
      <c r="A1473" s="45"/>
    </row>
    <row r="1474" spans="1:1" x14ac:dyDescent="0.2">
      <c r="A1474" s="45"/>
    </row>
    <row r="1475" spans="1:1" x14ac:dyDescent="0.2">
      <c r="A1475" s="45"/>
    </row>
    <row r="1476" spans="1:1" x14ac:dyDescent="0.2">
      <c r="A1476" s="45"/>
    </row>
    <row r="1477" spans="1:1" x14ac:dyDescent="0.2">
      <c r="A1477" s="45"/>
    </row>
    <row r="1478" spans="1:1" x14ac:dyDescent="0.2">
      <c r="A1478" s="45"/>
    </row>
    <row r="1479" spans="1:1" x14ac:dyDescent="0.2">
      <c r="A1479" s="45"/>
    </row>
    <row r="1480" spans="1:1" x14ac:dyDescent="0.2">
      <c r="A1480" s="45"/>
    </row>
    <row r="1481" spans="1:1" x14ac:dyDescent="0.2">
      <c r="A1481" s="45"/>
    </row>
    <row r="1482" spans="1:1" x14ac:dyDescent="0.2">
      <c r="A1482" s="45"/>
    </row>
    <row r="1483" spans="1:1" x14ac:dyDescent="0.2">
      <c r="A1483" s="45"/>
    </row>
    <row r="1484" spans="1:1" x14ac:dyDescent="0.2">
      <c r="A1484" s="45"/>
    </row>
    <row r="1485" spans="1:1" x14ac:dyDescent="0.2">
      <c r="A1485" s="45"/>
    </row>
    <row r="1486" spans="1:1" x14ac:dyDescent="0.2">
      <c r="A1486" s="45"/>
    </row>
    <row r="1487" spans="1:1" x14ac:dyDescent="0.2">
      <c r="A1487" s="45"/>
    </row>
    <row r="1488" spans="1:1" x14ac:dyDescent="0.2">
      <c r="A1488" s="45"/>
    </row>
    <row r="1489" spans="1:1" x14ac:dyDescent="0.2">
      <c r="A1489" s="45"/>
    </row>
    <row r="1490" spans="1:1" x14ac:dyDescent="0.2">
      <c r="A1490" s="45"/>
    </row>
    <row r="1491" spans="1:1" x14ac:dyDescent="0.2">
      <c r="A1491" s="45"/>
    </row>
    <row r="1492" spans="1:1" x14ac:dyDescent="0.2">
      <c r="A1492" s="45"/>
    </row>
    <row r="1493" spans="1:1" x14ac:dyDescent="0.2">
      <c r="A1493" s="45"/>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J374"/>
  <sheetViews>
    <sheetView workbookViewId="0">
      <selection activeCell="B25" sqref="B25:B26"/>
    </sheetView>
  </sheetViews>
  <sheetFormatPr defaultColWidth="11" defaultRowHeight="14.25" x14ac:dyDescent="0.2"/>
  <cols>
    <col min="1" max="2" width="11" style="44"/>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style="16" customWidth="1"/>
    <col min="45" max="45" width="1.75" customWidth="1"/>
    <col min="46" max="46" width="10.5" customWidth="1"/>
    <col min="47" max="47" width="1.75" customWidth="1"/>
    <col min="48" max="48" width="11" customWidth="1"/>
    <col min="49" max="49" width="1.75" customWidth="1"/>
    <col min="50" max="50" width="11" customWidth="1"/>
    <col min="51" max="51" width="1.75" customWidth="1"/>
    <col min="52" max="52" width="11" customWidth="1"/>
    <col min="53" max="53" width="1.75" style="38" customWidth="1"/>
    <col min="54" max="54" width="11" customWidth="1"/>
    <col min="55" max="55" width="1.75" customWidth="1"/>
    <col min="56" max="56" width="11" customWidth="1"/>
    <col min="57" max="57" width="1.75" customWidth="1"/>
    <col min="58" max="58" width="11" customWidth="1"/>
    <col min="59" max="59" width="1.75" customWidth="1"/>
    <col min="60" max="60" width="11" customWidth="1"/>
  </cols>
  <sheetData>
    <row r="1" spans="1:62"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2"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2"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J3" s="44"/>
    </row>
    <row r="4" spans="1:62" x14ac:dyDescent="0.2">
      <c r="D4" s="20">
        <v>8769122539</v>
      </c>
      <c r="F4" s="20">
        <v>8769243763</v>
      </c>
      <c r="H4" s="20">
        <v>8767544670</v>
      </c>
      <c r="J4" s="20"/>
      <c r="L4" s="20"/>
      <c r="N4" s="20">
        <v>8769832923</v>
      </c>
      <c r="P4" s="20">
        <v>8769703125</v>
      </c>
      <c r="R4" s="20">
        <v>8769373413</v>
      </c>
      <c r="T4" s="20">
        <v>8769311855</v>
      </c>
      <c r="V4" s="20">
        <v>8769815587</v>
      </c>
      <c r="Z4" s="20">
        <v>8769330080</v>
      </c>
      <c r="AB4" s="20"/>
      <c r="AD4"/>
      <c r="AF4" s="20"/>
      <c r="AH4" s="20">
        <v>8769070565</v>
      </c>
      <c r="AJ4" s="20"/>
      <c r="AL4" s="20"/>
      <c r="AN4" s="20">
        <v>8767562273</v>
      </c>
      <c r="AP4" s="20">
        <v>8769386028</v>
      </c>
      <c r="AR4" s="20">
        <v>4491803</v>
      </c>
      <c r="AT4" s="20">
        <v>4504245</v>
      </c>
      <c r="AV4" s="20"/>
      <c r="AX4" s="20"/>
      <c r="AZ4" s="20"/>
      <c r="BB4" s="20"/>
      <c r="BD4" s="20">
        <v>8769939143</v>
      </c>
      <c r="BF4" s="20">
        <v>8765470870</v>
      </c>
      <c r="BH4" s="20">
        <v>8765364205</v>
      </c>
      <c r="BJ4" s="44"/>
    </row>
    <row r="5" spans="1:62" x14ac:dyDescent="0.2">
      <c r="A5" s="79"/>
      <c r="B5" s="79"/>
      <c r="D5" s="20">
        <v>8769521259</v>
      </c>
      <c r="H5" s="20">
        <v>8767587603</v>
      </c>
      <c r="N5" s="20">
        <v>8769836094</v>
      </c>
      <c r="P5" s="20">
        <v>18004862738</v>
      </c>
      <c r="R5" s="20">
        <v>8769230146</v>
      </c>
      <c r="T5" s="20">
        <v>8769312758</v>
      </c>
      <c r="Z5" s="20">
        <v>8769330081</v>
      </c>
      <c r="AD5"/>
      <c r="AF5"/>
      <c r="AH5" s="20">
        <v>8769073315</v>
      </c>
      <c r="AN5" s="20">
        <v>8767564677</v>
      </c>
      <c r="AP5" s="20" t="s">
        <v>8752</v>
      </c>
      <c r="AR5" s="20">
        <v>4463019</v>
      </c>
      <c r="AT5" s="20">
        <v>4509837</v>
      </c>
      <c r="BD5" s="20">
        <v>8769939909</v>
      </c>
      <c r="BF5" s="20">
        <v>8763304535</v>
      </c>
      <c r="BJ5" s="44"/>
    </row>
    <row r="6" spans="1:62" x14ac:dyDescent="0.2">
      <c r="A6" s="79"/>
      <c r="B6" s="79"/>
      <c r="D6" s="20">
        <v>8769646423</v>
      </c>
      <c r="H6" s="20">
        <v>8769294299</v>
      </c>
      <c r="N6" s="20">
        <v>8769836605</v>
      </c>
      <c r="P6" s="20">
        <v>18006277483</v>
      </c>
      <c r="R6" s="20">
        <v>8769230040</v>
      </c>
      <c r="T6" s="20">
        <v>8769316581</v>
      </c>
      <c r="Z6" s="20">
        <v>8769330082</v>
      </c>
      <c r="AD6"/>
      <c r="AF6"/>
      <c r="AH6" s="20">
        <v>8769917066</v>
      </c>
      <c r="AR6"/>
      <c r="AT6" s="20">
        <v>4510998</v>
      </c>
      <c r="BD6" s="20" t="s">
        <v>8912</v>
      </c>
      <c r="BJ6" s="44"/>
    </row>
    <row r="7" spans="1:62" ht="15" x14ac:dyDescent="0.25">
      <c r="A7" s="85">
        <v>1532</v>
      </c>
      <c r="B7" s="89" t="s">
        <v>41</v>
      </c>
      <c r="D7" s="20">
        <v>8769713288</v>
      </c>
      <c r="H7" s="20">
        <v>8769299545</v>
      </c>
      <c r="P7" s="20">
        <v>18007335077</v>
      </c>
      <c r="R7"/>
      <c r="Z7" s="20">
        <v>8769330347</v>
      </c>
      <c r="AD7"/>
      <c r="AF7"/>
      <c r="AR7"/>
      <c r="AT7" s="20">
        <v>4513798</v>
      </c>
      <c r="BJ7" s="44"/>
    </row>
    <row r="8" spans="1:62" ht="15" x14ac:dyDescent="0.25">
      <c r="A8" s="85">
        <v>164</v>
      </c>
      <c r="B8" s="89" t="s">
        <v>49</v>
      </c>
      <c r="D8" s="20">
        <v>8769714429</v>
      </c>
      <c r="H8" s="20">
        <v>8769305044</v>
      </c>
      <c r="P8" s="20">
        <v>18008624770</v>
      </c>
      <c r="R8"/>
      <c r="Z8" s="20">
        <v>8769333409</v>
      </c>
      <c r="AD8"/>
      <c r="AF8"/>
      <c r="AT8" s="20">
        <v>4518470</v>
      </c>
      <c r="BJ8" s="44"/>
    </row>
    <row r="9" spans="1:62" ht="15" x14ac:dyDescent="0.25">
      <c r="A9" s="85">
        <v>133</v>
      </c>
      <c r="B9" s="89" t="s">
        <v>38</v>
      </c>
      <c r="D9" s="20">
        <v>8769715116</v>
      </c>
      <c r="H9" s="20">
        <v>8769443763</v>
      </c>
      <c r="P9" s="20">
        <v>18082341769</v>
      </c>
      <c r="R9"/>
      <c r="AD9"/>
      <c r="AF9"/>
      <c r="AT9" s="20">
        <v>4519085</v>
      </c>
      <c r="BJ9" s="44"/>
    </row>
    <row r="10" spans="1:62" ht="15" x14ac:dyDescent="0.25">
      <c r="A10" s="85">
        <v>126</v>
      </c>
      <c r="B10" s="89" t="s">
        <v>61</v>
      </c>
      <c r="D10" s="20">
        <v>8769871599</v>
      </c>
      <c r="H10" s="20">
        <v>8769785351</v>
      </c>
      <c r="P10" s="20">
        <v>18669106174</v>
      </c>
      <c r="R10"/>
      <c r="AD10"/>
      <c r="AF10"/>
      <c r="AT10" s="20">
        <v>4522791</v>
      </c>
      <c r="BJ10" s="39"/>
    </row>
    <row r="11" spans="1:62" ht="15" x14ac:dyDescent="0.25">
      <c r="A11" s="85">
        <v>107</v>
      </c>
      <c r="B11" s="89" t="s">
        <v>32</v>
      </c>
      <c r="P11" s="20">
        <v>18775262428</v>
      </c>
      <c r="R11"/>
      <c r="AD11"/>
      <c r="AF11"/>
      <c r="AT11" s="20">
        <v>4530210</v>
      </c>
      <c r="BJ11" s="39"/>
    </row>
    <row r="12" spans="1:62" ht="15" x14ac:dyDescent="0.25">
      <c r="A12" s="85">
        <v>103</v>
      </c>
      <c r="B12" s="89" t="s">
        <v>50</v>
      </c>
      <c r="P12" s="20">
        <v>18882255475</v>
      </c>
      <c r="R12"/>
      <c r="AD12"/>
      <c r="AF12"/>
      <c r="AT12" s="20">
        <v>4534848</v>
      </c>
      <c r="BJ12" s="39"/>
    </row>
    <row r="13" spans="1:62" ht="15" x14ac:dyDescent="0.25">
      <c r="A13" s="85">
        <v>49</v>
      </c>
      <c r="B13" s="89" t="s">
        <v>54</v>
      </c>
      <c r="P13" s="20">
        <v>18882589222</v>
      </c>
      <c r="R13"/>
      <c r="AD13"/>
      <c r="AF13"/>
      <c r="AT13" s="20">
        <v>4536092</v>
      </c>
    </row>
    <row r="14" spans="1:62" ht="15" x14ac:dyDescent="0.25">
      <c r="A14" s="85">
        <v>48</v>
      </c>
      <c r="B14" s="89" t="s">
        <v>48</v>
      </c>
      <c r="P14" s="20">
        <v>18882868464</v>
      </c>
      <c r="R14"/>
      <c r="AD14"/>
      <c r="AF14"/>
      <c r="AT14" s="20">
        <v>4583354</v>
      </c>
    </row>
    <row r="15" spans="1:62" ht="15" x14ac:dyDescent="0.25">
      <c r="A15" s="85">
        <v>45</v>
      </c>
      <c r="B15" s="89" t="s">
        <v>33</v>
      </c>
      <c r="P15" s="20">
        <v>18883265677</v>
      </c>
      <c r="R15"/>
      <c r="AD15"/>
      <c r="AF15"/>
    </row>
    <row r="16" spans="1:62" ht="15" x14ac:dyDescent="0.25">
      <c r="A16" s="85">
        <v>33</v>
      </c>
      <c r="B16" s="89" t="s">
        <v>40</v>
      </c>
      <c r="P16" s="20">
        <v>18883667929</v>
      </c>
      <c r="R16"/>
      <c r="AD16"/>
      <c r="AF16"/>
    </row>
    <row r="17" spans="1:32" ht="15" x14ac:dyDescent="0.25">
      <c r="A17" s="85">
        <v>33</v>
      </c>
      <c r="B17" s="89" t="s">
        <v>42</v>
      </c>
      <c r="P17" s="20">
        <v>18884295059</v>
      </c>
      <c r="R17"/>
      <c r="AD17"/>
      <c r="AF17"/>
    </row>
    <row r="18" spans="1:32" ht="15" x14ac:dyDescent="0.25">
      <c r="A18" s="85">
        <v>13</v>
      </c>
      <c r="B18" s="89" t="s">
        <v>43</v>
      </c>
      <c r="P18" s="20">
        <v>18884295062</v>
      </c>
      <c r="R18"/>
      <c r="AD18"/>
      <c r="AF18"/>
    </row>
    <row r="19" spans="1:32" ht="15" x14ac:dyDescent="0.25">
      <c r="A19" s="85">
        <v>3</v>
      </c>
      <c r="B19" s="89" t="s">
        <v>66</v>
      </c>
      <c r="P19" s="20">
        <v>18884295067</v>
      </c>
      <c r="R19"/>
      <c r="AD19"/>
      <c r="AF19"/>
    </row>
    <row r="20" spans="1:32" ht="15" x14ac:dyDescent="0.25">
      <c r="A20" s="85">
        <v>2</v>
      </c>
      <c r="B20" s="89" t="s">
        <v>46</v>
      </c>
      <c r="P20" s="20">
        <v>18884295120</v>
      </c>
      <c r="R20"/>
      <c r="AD20"/>
      <c r="AF20"/>
    </row>
    <row r="21" spans="1:32" ht="15" x14ac:dyDescent="0.25">
      <c r="A21" s="85">
        <v>1</v>
      </c>
      <c r="B21" s="89" t="s">
        <v>34</v>
      </c>
      <c r="P21" s="20">
        <v>18884295632</v>
      </c>
      <c r="R21"/>
      <c r="AD21"/>
      <c r="AF21"/>
    </row>
    <row r="22" spans="1:32" x14ac:dyDescent="0.2">
      <c r="A22" s="81"/>
      <c r="B22" s="81"/>
      <c r="P22" s="20">
        <v>18884295664</v>
      </c>
      <c r="R22"/>
      <c r="AD22"/>
      <c r="AF22"/>
    </row>
    <row r="23" spans="1:32" ht="15" x14ac:dyDescent="0.25">
      <c r="A23" s="86">
        <v>745</v>
      </c>
      <c r="B23" s="90" t="s">
        <v>41</v>
      </c>
      <c r="P23" s="20">
        <v>18884295725</v>
      </c>
      <c r="R23"/>
      <c r="AD23"/>
      <c r="AF23"/>
    </row>
    <row r="24" spans="1:32" ht="15" x14ac:dyDescent="0.25">
      <c r="A24" s="86">
        <v>17</v>
      </c>
      <c r="B24" s="90" t="s">
        <v>32</v>
      </c>
      <c r="P24" s="20">
        <v>18884295729</v>
      </c>
      <c r="R24"/>
      <c r="AD24"/>
      <c r="AF24"/>
    </row>
    <row r="25" spans="1:32" ht="15" x14ac:dyDescent="0.25">
      <c r="A25" s="87">
        <v>2</v>
      </c>
      <c r="B25" s="90" t="s">
        <v>56</v>
      </c>
      <c r="P25" s="20">
        <v>18884295738</v>
      </c>
      <c r="R25"/>
      <c r="AD25"/>
      <c r="AF25"/>
    </row>
    <row r="26" spans="1:32" ht="15" x14ac:dyDescent="0.25">
      <c r="A26" s="87">
        <v>1</v>
      </c>
      <c r="B26" s="90" t="s">
        <v>57</v>
      </c>
      <c r="P26" s="20">
        <v>18884295825</v>
      </c>
      <c r="R26"/>
      <c r="AD26"/>
      <c r="AF26"/>
    </row>
    <row r="27" spans="1:32" x14ac:dyDescent="0.2">
      <c r="A27" s="82"/>
      <c r="B27" s="83"/>
      <c r="P27" s="20">
        <v>18884295887</v>
      </c>
      <c r="R27"/>
      <c r="AD27"/>
      <c r="AF27"/>
    </row>
    <row r="28" spans="1:32" x14ac:dyDescent="0.2">
      <c r="A28" s="84"/>
      <c r="B28" s="80"/>
      <c r="P28" s="20">
        <v>18884382223</v>
      </c>
      <c r="R28"/>
      <c r="AD28"/>
      <c r="AF28"/>
    </row>
    <row r="29" spans="1:32" x14ac:dyDescent="0.2">
      <c r="P29" s="20">
        <v>18884668377</v>
      </c>
      <c r="R29"/>
      <c r="AD29"/>
      <c r="AF29"/>
    </row>
    <row r="30" spans="1:32" x14ac:dyDescent="0.2">
      <c r="P30" s="20">
        <v>18885262583</v>
      </c>
      <c r="R30"/>
      <c r="AD30"/>
      <c r="AF30"/>
    </row>
    <row r="31" spans="1:32" x14ac:dyDescent="0.2">
      <c r="P31" s="20">
        <v>18885262886</v>
      </c>
      <c r="R31"/>
      <c r="AD31"/>
      <c r="AF31"/>
    </row>
    <row r="32" spans="1:32" x14ac:dyDescent="0.2">
      <c r="P32" s="20">
        <v>18886233367</v>
      </c>
      <c r="R32"/>
      <c r="AD32"/>
      <c r="AF32"/>
    </row>
    <row r="33" spans="16:32" x14ac:dyDescent="0.2">
      <c r="P33" s="20">
        <v>18886736552</v>
      </c>
      <c r="R33"/>
      <c r="AD33"/>
      <c r="AF33"/>
    </row>
    <row r="34" spans="16:32" x14ac:dyDescent="0.2">
      <c r="P34" s="20">
        <v>18887324267</v>
      </c>
      <c r="R34"/>
      <c r="AD34"/>
      <c r="AF34"/>
    </row>
    <row r="35" spans="16:32" x14ac:dyDescent="0.2">
      <c r="P35" s="20">
        <v>18887378935</v>
      </c>
      <c r="R35"/>
      <c r="AD35"/>
      <c r="AF35"/>
    </row>
    <row r="36" spans="16:32" x14ac:dyDescent="0.2">
      <c r="P36" s="20">
        <v>18887827473</v>
      </c>
      <c r="R36"/>
      <c r="AD36"/>
      <c r="AF36"/>
    </row>
    <row r="37" spans="16:32" x14ac:dyDescent="0.2">
      <c r="P37" s="20">
        <v>18889375272</v>
      </c>
      <c r="R37"/>
      <c r="AD37"/>
      <c r="AF37"/>
    </row>
    <row r="38" spans="16:32" x14ac:dyDescent="0.2">
      <c r="P38" s="20">
        <v>18889732537</v>
      </c>
      <c r="R38"/>
      <c r="AD38"/>
      <c r="AF38"/>
    </row>
    <row r="39" spans="16:32" x14ac:dyDescent="0.2">
      <c r="P39" s="20">
        <v>18889912727</v>
      </c>
      <c r="R39"/>
      <c r="AD39"/>
      <c r="AF39"/>
    </row>
    <row r="40" spans="16:32" x14ac:dyDescent="0.2">
      <c r="P40" s="20">
        <v>18889914189</v>
      </c>
      <c r="R40"/>
      <c r="AD40"/>
      <c r="AF40"/>
    </row>
    <row r="41" spans="16:32" x14ac:dyDescent="0.2">
      <c r="P41" s="20">
        <v>18889915527</v>
      </c>
      <c r="R41"/>
      <c r="AD41"/>
      <c r="AF41"/>
    </row>
    <row r="42" spans="16:32" x14ac:dyDescent="0.2">
      <c r="P42" s="20">
        <v>18889915910</v>
      </c>
      <c r="R42"/>
      <c r="AD42"/>
      <c r="AF42"/>
    </row>
    <row r="43" spans="16:32" x14ac:dyDescent="0.2">
      <c r="P43" s="20">
        <v>18889915911</v>
      </c>
      <c r="R43"/>
      <c r="AD43"/>
      <c r="AF43"/>
    </row>
    <row r="44" spans="16:32" x14ac:dyDescent="0.2">
      <c r="P44" s="20">
        <v>18889915912</v>
      </c>
      <c r="R44"/>
      <c r="AD44"/>
      <c r="AF44"/>
    </row>
    <row r="45" spans="16:32" x14ac:dyDescent="0.2">
      <c r="P45" s="20">
        <v>18889915950</v>
      </c>
      <c r="R45"/>
      <c r="AD45"/>
      <c r="AF45"/>
    </row>
    <row r="46" spans="16:32" x14ac:dyDescent="0.2">
      <c r="P46" s="20">
        <v>18889915969</v>
      </c>
      <c r="R46"/>
      <c r="AD46"/>
      <c r="AF46"/>
    </row>
    <row r="47" spans="16:32" x14ac:dyDescent="0.2">
      <c r="P47" s="20">
        <v>18889919274</v>
      </c>
      <c r="R47"/>
      <c r="AD47"/>
      <c r="AF47"/>
    </row>
    <row r="48" spans="16: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sheetData>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46"/>
  <sheetViews>
    <sheetView topLeftCell="A4119" workbookViewId="0">
      <selection activeCell="F4145" sqref="F4145:F4146"/>
    </sheetView>
  </sheetViews>
  <sheetFormatPr defaultRowHeight="14.25" x14ac:dyDescent="0.2"/>
  <cols>
    <col min="6" max="6" width="11.875" style="20" bestFit="1" customWidth="1"/>
  </cols>
  <sheetData>
    <row r="1" spans="1:12" x14ac:dyDescent="0.2">
      <c r="A1" t="s">
        <v>5773</v>
      </c>
      <c r="B1">
        <v>902801</v>
      </c>
      <c r="C1" t="s">
        <v>5774</v>
      </c>
      <c r="D1" t="s">
        <v>5775</v>
      </c>
      <c r="E1" t="s">
        <v>5776</v>
      </c>
      <c r="F1" s="20">
        <v>18885262886</v>
      </c>
      <c r="G1" t="s">
        <v>5777</v>
      </c>
      <c r="H1" t="s">
        <v>5778</v>
      </c>
      <c r="I1" t="s">
        <v>41</v>
      </c>
      <c r="K1" s="88">
        <v>43401.896481481483</v>
      </c>
      <c r="L1" s="88">
        <v>43402.271481481483</v>
      </c>
    </row>
    <row r="2" spans="1:12" x14ac:dyDescent="0.2">
      <c r="A2" t="s">
        <v>5779</v>
      </c>
      <c r="B2">
        <v>902800</v>
      </c>
      <c r="C2" t="s">
        <v>5774</v>
      </c>
      <c r="D2" t="s">
        <v>5775</v>
      </c>
      <c r="E2" t="s">
        <v>5776</v>
      </c>
      <c r="F2" s="20">
        <v>18884295738</v>
      </c>
      <c r="G2" t="s">
        <v>5777</v>
      </c>
      <c r="H2" t="s">
        <v>5778</v>
      </c>
      <c r="I2" t="s">
        <v>41</v>
      </c>
      <c r="K2" s="88">
        <v>43401.896481481483</v>
      </c>
      <c r="L2" s="88">
        <v>43402.271481481483</v>
      </c>
    </row>
    <row r="3" spans="1:12" x14ac:dyDescent="0.2">
      <c r="A3" t="s">
        <v>5780</v>
      </c>
      <c r="B3">
        <v>902798</v>
      </c>
      <c r="C3" t="s">
        <v>5774</v>
      </c>
      <c r="D3" t="s">
        <v>5775</v>
      </c>
      <c r="E3" t="s">
        <v>5776</v>
      </c>
      <c r="F3" s="20">
        <v>18082341769</v>
      </c>
      <c r="G3" t="s">
        <v>5777</v>
      </c>
      <c r="H3" t="s">
        <v>5778</v>
      </c>
      <c r="I3" t="s">
        <v>41</v>
      </c>
      <c r="K3" s="88">
        <v>43401.896469907406</v>
      </c>
      <c r="L3" s="88">
        <v>43402.271469907406</v>
      </c>
    </row>
    <row r="4" spans="1:12" x14ac:dyDescent="0.2">
      <c r="A4" t="s">
        <v>5781</v>
      </c>
      <c r="B4">
        <v>902797</v>
      </c>
      <c r="C4" t="s">
        <v>5774</v>
      </c>
      <c r="D4" t="s">
        <v>5775</v>
      </c>
      <c r="E4" t="s">
        <v>5776</v>
      </c>
      <c r="F4" s="20">
        <v>18007335077</v>
      </c>
      <c r="G4" t="s">
        <v>5777</v>
      </c>
      <c r="H4" t="s">
        <v>5778</v>
      </c>
      <c r="I4" t="s">
        <v>41</v>
      </c>
      <c r="K4" s="88">
        <v>43401.896458333336</v>
      </c>
      <c r="L4" s="88">
        <v>43402.271469907406</v>
      </c>
    </row>
    <row r="5" spans="1:12" x14ac:dyDescent="0.2">
      <c r="A5" t="s">
        <v>5782</v>
      </c>
      <c r="B5">
        <v>902796</v>
      </c>
      <c r="C5" t="s">
        <v>5774</v>
      </c>
      <c r="D5" t="s">
        <v>5775</v>
      </c>
      <c r="E5" t="s">
        <v>5776</v>
      </c>
      <c r="F5" s="20">
        <v>18884295120</v>
      </c>
      <c r="G5" t="s">
        <v>5777</v>
      </c>
      <c r="H5" t="s">
        <v>5778</v>
      </c>
      <c r="I5" t="s">
        <v>41</v>
      </c>
      <c r="K5" s="88">
        <v>43401.896458333336</v>
      </c>
      <c r="L5" s="88">
        <v>43402.271458333336</v>
      </c>
    </row>
    <row r="6" spans="1:12" x14ac:dyDescent="0.2">
      <c r="A6" t="s">
        <v>5783</v>
      </c>
      <c r="B6">
        <v>902795</v>
      </c>
      <c r="C6" t="s">
        <v>5774</v>
      </c>
      <c r="D6" t="s">
        <v>5775</v>
      </c>
      <c r="E6" t="s">
        <v>5776</v>
      </c>
      <c r="F6" s="20">
        <v>18884295059</v>
      </c>
      <c r="G6" t="s">
        <v>5777</v>
      </c>
      <c r="H6" t="s">
        <v>5778</v>
      </c>
      <c r="I6" t="s">
        <v>41</v>
      </c>
      <c r="K6" s="88">
        <v>43401.896458333336</v>
      </c>
      <c r="L6" s="88">
        <v>43402.271458333336</v>
      </c>
    </row>
    <row r="7" spans="1:12" x14ac:dyDescent="0.2">
      <c r="A7" t="s">
        <v>5784</v>
      </c>
      <c r="B7">
        <v>902794</v>
      </c>
      <c r="C7" t="s">
        <v>5774</v>
      </c>
      <c r="D7" t="s">
        <v>5775</v>
      </c>
      <c r="E7" t="s">
        <v>5776</v>
      </c>
      <c r="F7" s="20">
        <v>18884295729</v>
      </c>
      <c r="G7" t="s">
        <v>5777</v>
      </c>
      <c r="H7" t="s">
        <v>5778</v>
      </c>
      <c r="I7" t="s">
        <v>41</v>
      </c>
      <c r="K7" s="88">
        <v>43401.89644675926</v>
      </c>
      <c r="L7" s="88">
        <v>43402.27144675926</v>
      </c>
    </row>
    <row r="8" spans="1:12" x14ac:dyDescent="0.2">
      <c r="A8" t="s">
        <v>5785</v>
      </c>
      <c r="B8">
        <v>902793</v>
      </c>
      <c r="C8" t="s">
        <v>5774</v>
      </c>
      <c r="D8" t="s">
        <v>5775</v>
      </c>
      <c r="E8" t="s">
        <v>5776</v>
      </c>
      <c r="F8" s="20">
        <v>18884295725</v>
      </c>
      <c r="G8" t="s">
        <v>5777</v>
      </c>
      <c r="H8" t="s">
        <v>5778</v>
      </c>
      <c r="I8" t="s">
        <v>41</v>
      </c>
      <c r="K8" s="88">
        <v>43401.89644675926</v>
      </c>
      <c r="L8" s="88">
        <v>43402.27144675926</v>
      </c>
    </row>
    <row r="9" spans="1:12" x14ac:dyDescent="0.2">
      <c r="A9" t="s">
        <v>5786</v>
      </c>
      <c r="B9">
        <v>902792</v>
      </c>
      <c r="C9" t="s">
        <v>5774</v>
      </c>
      <c r="D9" t="s">
        <v>5775</v>
      </c>
      <c r="E9" t="s">
        <v>5776</v>
      </c>
      <c r="F9" s="20">
        <v>18884295632</v>
      </c>
      <c r="G9" t="s">
        <v>5777</v>
      </c>
      <c r="H9" t="s">
        <v>5778</v>
      </c>
      <c r="I9" t="s">
        <v>41</v>
      </c>
      <c r="K9" s="88">
        <v>43401.896435185183</v>
      </c>
      <c r="L9" s="88">
        <v>43402.271435185183</v>
      </c>
    </row>
    <row r="10" spans="1:12" x14ac:dyDescent="0.2">
      <c r="A10" t="s">
        <v>5787</v>
      </c>
      <c r="B10">
        <v>902791</v>
      </c>
      <c r="C10" t="s">
        <v>5774</v>
      </c>
      <c r="D10" t="s">
        <v>5775</v>
      </c>
      <c r="E10" t="s">
        <v>5776</v>
      </c>
      <c r="F10" s="20">
        <v>18884295062</v>
      </c>
      <c r="G10" t="s">
        <v>5777</v>
      </c>
      <c r="H10" t="s">
        <v>5778</v>
      </c>
      <c r="I10" t="s">
        <v>41</v>
      </c>
      <c r="K10" s="88">
        <v>43401.896435185183</v>
      </c>
      <c r="L10" s="88">
        <v>43402.271435185183</v>
      </c>
    </row>
    <row r="11" spans="1:12" x14ac:dyDescent="0.2">
      <c r="A11" t="s">
        <v>5788</v>
      </c>
      <c r="B11">
        <v>902790</v>
      </c>
      <c r="C11" t="s">
        <v>5774</v>
      </c>
      <c r="D11" t="s">
        <v>5775</v>
      </c>
      <c r="E11" t="s">
        <v>5776</v>
      </c>
      <c r="F11" s="20">
        <v>18884295887</v>
      </c>
      <c r="G11" t="s">
        <v>5777</v>
      </c>
      <c r="H11" t="s">
        <v>5778</v>
      </c>
      <c r="I11" t="s">
        <v>41</v>
      </c>
      <c r="K11" s="88">
        <v>43401.896423611113</v>
      </c>
      <c r="L11" s="88">
        <v>43402.271423611113</v>
      </c>
    </row>
    <row r="12" spans="1:12" x14ac:dyDescent="0.2">
      <c r="A12" t="s">
        <v>5789</v>
      </c>
      <c r="B12">
        <v>902788</v>
      </c>
      <c r="C12" t="s">
        <v>5774</v>
      </c>
      <c r="D12" t="s">
        <v>5775</v>
      </c>
      <c r="E12" t="s">
        <v>5776</v>
      </c>
      <c r="F12" s="20">
        <v>18887378935</v>
      </c>
      <c r="G12" t="s">
        <v>5777</v>
      </c>
      <c r="H12" t="s">
        <v>5778</v>
      </c>
      <c r="I12" t="s">
        <v>41</v>
      </c>
      <c r="K12" s="88">
        <v>43401.89640046296</v>
      </c>
      <c r="L12" s="88">
        <v>43402.27140046296</v>
      </c>
    </row>
    <row r="13" spans="1:12" x14ac:dyDescent="0.2">
      <c r="A13" t="s">
        <v>5790</v>
      </c>
      <c r="B13">
        <v>902787</v>
      </c>
      <c r="C13" t="s">
        <v>5774</v>
      </c>
      <c r="D13" t="s">
        <v>5775</v>
      </c>
      <c r="E13" t="s">
        <v>5776</v>
      </c>
      <c r="F13" s="20">
        <v>18887378935</v>
      </c>
      <c r="G13" t="s">
        <v>5777</v>
      </c>
      <c r="H13" t="s">
        <v>5778</v>
      </c>
      <c r="I13" t="s">
        <v>41</v>
      </c>
      <c r="K13" s="88">
        <v>43401.89640046296</v>
      </c>
      <c r="L13" s="88">
        <v>43402.27140046296</v>
      </c>
    </row>
    <row r="14" spans="1:12" x14ac:dyDescent="0.2">
      <c r="A14" t="s">
        <v>5791</v>
      </c>
      <c r="B14">
        <v>902784</v>
      </c>
      <c r="C14" t="s">
        <v>5774</v>
      </c>
      <c r="D14" t="s">
        <v>5775</v>
      </c>
      <c r="E14" t="s">
        <v>5776</v>
      </c>
      <c r="F14" s="20">
        <v>18887827473</v>
      </c>
      <c r="G14" t="s">
        <v>5777</v>
      </c>
      <c r="H14" t="s">
        <v>5778</v>
      </c>
      <c r="I14" t="s">
        <v>41</v>
      </c>
      <c r="K14" s="88">
        <v>43401.896365740744</v>
      </c>
      <c r="L14" s="88">
        <v>43402.271365740744</v>
      </c>
    </row>
    <row r="15" spans="1:12" x14ac:dyDescent="0.2">
      <c r="A15" t="s">
        <v>5792</v>
      </c>
      <c r="B15">
        <v>902783</v>
      </c>
      <c r="C15" t="s">
        <v>5774</v>
      </c>
      <c r="D15" t="s">
        <v>5775</v>
      </c>
      <c r="E15" t="s">
        <v>5776</v>
      </c>
      <c r="F15" s="20">
        <v>18887827473</v>
      </c>
      <c r="G15" t="s">
        <v>5777</v>
      </c>
      <c r="H15" t="s">
        <v>5778</v>
      </c>
      <c r="I15" t="s">
        <v>41</v>
      </c>
      <c r="K15" s="88">
        <v>43401.896365740744</v>
      </c>
      <c r="L15" s="88">
        <v>43402.271365740744</v>
      </c>
    </row>
    <row r="16" spans="1:12" x14ac:dyDescent="0.2">
      <c r="A16" t="s">
        <v>5793</v>
      </c>
      <c r="B16">
        <v>902782</v>
      </c>
      <c r="C16" t="s">
        <v>5774</v>
      </c>
      <c r="D16" t="s">
        <v>5775</v>
      </c>
      <c r="E16" t="s">
        <v>5776</v>
      </c>
      <c r="F16" s="20">
        <v>18882255475</v>
      </c>
      <c r="G16" t="s">
        <v>5777</v>
      </c>
      <c r="H16" t="s">
        <v>5778</v>
      </c>
      <c r="I16" t="s">
        <v>41</v>
      </c>
      <c r="K16" s="88">
        <v>43401.896354166667</v>
      </c>
      <c r="L16" s="88">
        <v>43402.271354166667</v>
      </c>
    </row>
    <row r="17" spans="1:12" x14ac:dyDescent="0.2">
      <c r="A17" t="s">
        <v>5794</v>
      </c>
      <c r="B17">
        <v>902781</v>
      </c>
      <c r="C17" t="s">
        <v>5774</v>
      </c>
      <c r="D17" t="s">
        <v>5775</v>
      </c>
      <c r="E17" t="s">
        <v>5776</v>
      </c>
      <c r="F17" s="20">
        <v>18882255475</v>
      </c>
      <c r="G17" t="s">
        <v>5777</v>
      </c>
      <c r="H17" t="s">
        <v>5778</v>
      </c>
      <c r="I17" t="s">
        <v>41</v>
      </c>
      <c r="K17" s="88">
        <v>43401.896354166667</v>
      </c>
      <c r="L17" s="88">
        <v>43402.271354166667</v>
      </c>
    </row>
    <row r="18" spans="1:12" x14ac:dyDescent="0.2">
      <c r="A18" t="s">
        <v>5795</v>
      </c>
      <c r="B18">
        <v>902780</v>
      </c>
      <c r="C18" t="s">
        <v>5774</v>
      </c>
      <c r="D18" t="s">
        <v>5775</v>
      </c>
      <c r="E18" t="s">
        <v>5776</v>
      </c>
      <c r="F18" s="20">
        <v>18889915911</v>
      </c>
      <c r="G18" t="s">
        <v>5777</v>
      </c>
      <c r="H18" t="s">
        <v>5778</v>
      </c>
      <c r="I18" t="s">
        <v>41</v>
      </c>
      <c r="K18" s="88">
        <v>43401.89634259259</v>
      </c>
      <c r="L18" s="88">
        <v>43402.27134259259</v>
      </c>
    </row>
    <row r="19" spans="1:12" x14ac:dyDescent="0.2">
      <c r="A19" t="s">
        <v>5796</v>
      </c>
      <c r="B19">
        <v>902779</v>
      </c>
      <c r="C19" t="s">
        <v>5774</v>
      </c>
      <c r="D19" t="s">
        <v>5775</v>
      </c>
      <c r="E19" t="s">
        <v>5776</v>
      </c>
      <c r="F19" s="20">
        <v>18889915911</v>
      </c>
      <c r="G19" t="s">
        <v>5777</v>
      </c>
      <c r="H19" t="s">
        <v>5778</v>
      </c>
      <c r="I19" t="s">
        <v>41</v>
      </c>
      <c r="K19" s="88">
        <v>43401.89634259259</v>
      </c>
      <c r="L19" s="88">
        <v>43402.27134259259</v>
      </c>
    </row>
    <row r="20" spans="1:12" x14ac:dyDescent="0.2">
      <c r="A20" t="s">
        <v>5797</v>
      </c>
      <c r="B20">
        <v>902777</v>
      </c>
      <c r="C20" t="s">
        <v>5774</v>
      </c>
      <c r="D20" t="s">
        <v>5775</v>
      </c>
      <c r="E20" t="s">
        <v>5776</v>
      </c>
      <c r="F20" s="20">
        <v>18775262428</v>
      </c>
      <c r="G20" t="s">
        <v>5777</v>
      </c>
      <c r="H20" t="s">
        <v>5778</v>
      </c>
      <c r="I20" t="s">
        <v>41</v>
      </c>
      <c r="K20" s="88">
        <v>43401.896331018521</v>
      </c>
      <c r="L20" s="88">
        <v>43402.271331018521</v>
      </c>
    </row>
    <row r="21" spans="1:12" x14ac:dyDescent="0.2">
      <c r="A21" t="s">
        <v>5798</v>
      </c>
      <c r="B21">
        <v>902776</v>
      </c>
      <c r="C21" t="s">
        <v>5774</v>
      </c>
      <c r="D21" t="s">
        <v>5775</v>
      </c>
      <c r="E21" t="s">
        <v>5776</v>
      </c>
      <c r="F21" s="20">
        <v>18775262428</v>
      </c>
      <c r="G21" t="s">
        <v>5777</v>
      </c>
      <c r="H21" t="s">
        <v>5778</v>
      </c>
      <c r="I21" t="s">
        <v>41</v>
      </c>
      <c r="K21" s="88">
        <v>43401.896319444444</v>
      </c>
      <c r="L21" s="88">
        <v>43402.271319444444</v>
      </c>
    </row>
    <row r="22" spans="1:12" x14ac:dyDescent="0.2">
      <c r="A22" t="s">
        <v>5799</v>
      </c>
      <c r="B22">
        <v>902775</v>
      </c>
      <c r="C22" t="s">
        <v>5774</v>
      </c>
      <c r="D22" t="s">
        <v>5775</v>
      </c>
      <c r="E22" t="s">
        <v>5776</v>
      </c>
      <c r="F22" s="20">
        <v>18889915910</v>
      </c>
      <c r="G22" t="s">
        <v>5777</v>
      </c>
      <c r="H22" t="s">
        <v>5778</v>
      </c>
      <c r="I22" t="s">
        <v>41</v>
      </c>
      <c r="K22" s="88">
        <v>43401.896319444444</v>
      </c>
      <c r="L22" s="88">
        <v>43402.271319444444</v>
      </c>
    </row>
    <row r="23" spans="1:12" x14ac:dyDescent="0.2">
      <c r="A23" t="s">
        <v>5800</v>
      </c>
      <c r="B23">
        <v>902774</v>
      </c>
      <c r="C23" t="s">
        <v>5774</v>
      </c>
      <c r="D23" t="s">
        <v>5775</v>
      </c>
      <c r="E23" t="s">
        <v>5776</v>
      </c>
      <c r="F23" s="20">
        <v>18889915910</v>
      </c>
      <c r="G23" t="s">
        <v>5777</v>
      </c>
      <c r="H23" t="s">
        <v>5778</v>
      </c>
      <c r="I23" t="s">
        <v>41</v>
      </c>
      <c r="K23" s="88">
        <v>43401.896307870367</v>
      </c>
      <c r="L23" s="88">
        <v>43402.271307870367</v>
      </c>
    </row>
    <row r="24" spans="1:12" x14ac:dyDescent="0.2">
      <c r="A24" t="s">
        <v>5801</v>
      </c>
      <c r="B24">
        <v>902773</v>
      </c>
      <c r="C24" t="s">
        <v>5774</v>
      </c>
      <c r="D24" t="s">
        <v>5775</v>
      </c>
      <c r="E24" t="s">
        <v>5776</v>
      </c>
      <c r="F24" s="20">
        <v>18889915912</v>
      </c>
      <c r="G24" t="s">
        <v>5777</v>
      </c>
      <c r="H24" t="s">
        <v>5778</v>
      </c>
      <c r="I24" t="s">
        <v>41</v>
      </c>
      <c r="K24" s="88">
        <v>43401.896307870367</v>
      </c>
      <c r="L24" s="88">
        <v>43402.271307870367</v>
      </c>
    </row>
    <row r="25" spans="1:12" x14ac:dyDescent="0.2">
      <c r="A25" t="s">
        <v>5802</v>
      </c>
      <c r="B25">
        <v>902772</v>
      </c>
      <c r="C25" t="s">
        <v>5774</v>
      </c>
      <c r="D25" t="s">
        <v>5775</v>
      </c>
      <c r="E25" t="s">
        <v>5776</v>
      </c>
      <c r="F25" s="20">
        <v>18889915912</v>
      </c>
      <c r="G25" t="s">
        <v>5777</v>
      </c>
      <c r="H25" t="s">
        <v>5778</v>
      </c>
      <c r="I25" t="s">
        <v>41</v>
      </c>
      <c r="K25" s="88">
        <v>43401.896296296298</v>
      </c>
      <c r="L25" s="88">
        <v>43402.271307870367</v>
      </c>
    </row>
    <row r="26" spans="1:12" x14ac:dyDescent="0.2">
      <c r="A26" t="s">
        <v>5803</v>
      </c>
      <c r="B26">
        <v>902771</v>
      </c>
      <c r="C26" t="s">
        <v>5774</v>
      </c>
      <c r="D26" t="s">
        <v>5775</v>
      </c>
      <c r="E26" t="s">
        <v>5776</v>
      </c>
      <c r="F26" s="20">
        <v>18889915950</v>
      </c>
      <c r="G26" t="s">
        <v>5777</v>
      </c>
      <c r="H26" t="s">
        <v>5778</v>
      </c>
      <c r="I26" t="s">
        <v>41</v>
      </c>
      <c r="K26" s="88">
        <v>43401.896296296298</v>
      </c>
      <c r="L26" s="88">
        <v>43402.271296296298</v>
      </c>
    </row>
    <row r="27" spans="1:12" x14ac:dyDescent="0.2">
      <c r="A27" t="s">
        <v>5804</v>
      </c>
      <c r="B27">
        <v>902770</v>
      </c>
      <c r="C27" t="s">
        <v>5774</v>
      </c>
      <c r="D27" t="s">
        <v>5775</v>
      </c>
      <c r="E27" t="s">
        <v>5776</v>
      </c>
      <c r="F27" s="20">
        <v>18889915950</v>
      </c>
      <c r="G27" t="s">
        <v>5777</v>
      </c>
      <c r="H27" t="s">
        <v>5778</v>
      </c>
      <c r="I27" t="s">
        <v>41</v>
      </c>
      <c r="K27" s="88">
        <v>43401.896296296298</v>
      </c>
      <c r="L27" s="88">
        <v>43402.271296296298</v>
      </c>
    </row>
    <row r="28" spans="1:12" x14ac:dyDescent="0.2">
      <c r="A28" t="s">
        <v>5805</v>
      </c>
      <c r="B28">
        <v>902769</v>
      </c>
      <c r="C28" t="s">
        <v>5774</v>
      </c>
      <c r="D28" t="s">
        <v>5775</v>
      </c>
      <c r="E28" t="s">
        <v>5776</v>
      </c>
      <c r="F28" s="20">
        <v>18887378935</v>
      </c>
      <c r="G28" t="s">
        <v>5777</v>
      </c>
      <c r="H28" t="s">
        <v>5778</v>
      </c>
      <c r="I28" t="s">
        <v>41</v>
      </c>
      <c r="K28" s="88">
        <v>43401.896284722221</v>
      </c>
      <c r="L28" s="88">
        <v>43402.271284722221</v>
      </c>
    </row>
    <row r="29" spans="1:12" x14ac:dyDescent="0.2">
      <c r="A29" t="s">
        <v>5806</v>
      </c>
      <c r="B29">
        <v>902768</v>
      </c>
      <c r="C29" t="s">
        <v>5774</v>
      </c>
      <c r="D29" t="s">
        <v>5775</v>
      </c>
      <c r="E29" t="s">
        <v>5776</v>
      </c>
      <c r="F29" s="20">
        <v>18887378935</v>
      </c>
      <c r="G29" t="s">
        <v>5777</v>
      </c>
      <c r="H29" t="s">
        <v>5778</v>
      </c>
      <c r="I29" t="s">
        <v>41</v>
      </c>
      <c r="K29" s="88">
        <v>43401.896284722221</v>
      </c>
      <c r="L29" s="88">
        <v>43402.271284722221</v>
      </c>
    </row>
    <row r="30" spans="1:12" x14ac:dyDescent="0.2">
      <c r="A30" t="s">
        <v>5807</v>
      </c>
      <c r="B30">
        <v>902767</v>
      </c>
      <c r="C30" t="s">
        <v>5774</v>
      </c>
      <c r="D30" t="s">
        <v>5775</v>
      </c>
      <c r="E30" t="s">
        <v>5776</v>
      </c>
      <c r="F30" s="20">
        <v>18885262583</v>
      </c>
      <c r="G30" t="s">
        <v>5777</v>
      </c>
      <c r="H30" t="s">
        <v>5778</v>
      </c>
      <c r="I30" t="s">
        <v>41</v>
      </c>
      <c r="K30" s="88">
        <v>43401.896273148152</v>
      </c>
      <c r="L30" s="88">
        <v>43402.271273148152</v>
      </c>
    </row>
    <row r="31" spans="1:12" x14ac:dyDescent="0.2">
      <c r="A31" t="s">
        <v>5808</v>
      </c>
      <c r="B31">
        <v>902766</v>
      </c>
      <c r="C31" t="s">
        <v>5774</v>
      </c>
      <c r="D31" t="s">
        <v>5775</v>
      </c>
      <c r="E31" t="s">
        <v>5776</v>
      </c>
      <c r="F31" s="20">
        <v>18885262583</v>
      </c>
      <c r="G31" t="s">
        <v>5777</v>
      </c>
      <c r="H31" t="s">
        <v>5778</v>
      </c>
      <c r="I31" t="s">
        <v>41</v>
      </c>
      <c r="K31" s="88">
        <v>43401.896273148152</v>
      </c>
      <c r="L31" s="88">
        <v>43402.271273148152</v>
      </c>
    </row>
    <row r="32" spans="1:12" x14ac:dyDescent="0.2">
      <c r="A32" t="s">
        <v>5809</v>
      </c>
      <c r="B32">
        <v>902765</v>
      </c>
      <c r="C32" t="s">
        <v>5774</v>
      </c>
      <c r="D32" t="s">
        <v>5775</v>
      </c>
      <c r="E32" t="s">
        <v>5776</v>
      </c>
      <c r="F32" s="20">
        <v>18885262583</v>
      </c>
      <c r="G32" t="s">
        <v>5777</v>
      </c>
      <c r="H32" t="s">
        <v>5778</v>
      </c>
      <c r="I32" t="s">
        <v>41</v>
      </c>
      <c r="K32" s="88">
        <v>43401.896261574075</v>
      </c>
      <c r="L32" s="88">
        <v>43402.271261574075</v>
      </c>
    </row>
    <row r="33" spans="1:12" x14ac:dyDescent="0.2">
      <c r="A33" t="s">
        <v>5810</v>
      </c>
      <c r="B33">
        <v>902764</v>
      </c>
      <c r="C33" t="s">
        <v>5774</v>
      </c>
      <c r="D33" t="s">
        <v>5775</v>
      </c>
      <c r="E33" t="s">
        <v>5776</v>
      </c>
      <c r="F33" s="20">
        <v>18886233367</v>
      </c>
      <c r="G33" t="s">
        <v>5777</v>
      </c>
      <c r="H33" t="s">
        <v>5778</v>
      </c>
      <c r="I33" t="s">
        <v>41</v>
      </c>
      <c r="K33" s="88">
        <v>43401.896261574075</v>
      </c>
      <c r="L33" s="88">
        <v>43402.271261574075</v>
      </c>
    </row>
    <row r="34" spans="1:12" x14ac:dyDescent="0.2">
      <c r="A34" t="s">
        <v>5811</v>
      </c>
      <c r="B34">
        <v>902763</v>
      </c>
      <c r="C34" t="s">
        <v>5774</v>
      </c>
      <c r="D34" t="s">
        <v>5775</v>
      </c>
      <c r="E34" t="s">
        <v>5776</v>
      </c>
      <c r="F34" s="20">
        <v>18004862738</v>
      </c>
      <c r="G34" t="s">
        <v>5777</v>
      </c>
      <c r="H34" t="s">
        <v>5778</v>
      </c>
      <c r="I34" t="s">
        <v>41</v>
      </c>
      <c r="K34" s="88">
        <v>43401.896249999998</v>
      </c>
      <c r="L34" s="88">
        <v>43402.271249999998</v>
      </c>
    </row>
    <row r="35" spans="1:12" x14ac:dyDescent="0.2">
      <c r="A35" t="s">
        <v>5812</v>
      </c>
      <c r="B35">
        <v>902762</v>
      </c>
      <c r="C35" t="s">
        <v>5774</v>
      </c>
      <c r="D35" t="s">
        <v>5775</v>
      </c>
      <c r="E35" t="s">
        <v>5776</v>
      </c>
      <c r="F35" s="20">
        <v>18004862738</v>
      </c>
      <c r="G35" t="s">
        <v>5777</v>
      </c>
      <c r="H35" t="s">
        <v>5778</v>
      </c>
      <c r="I35" t="s">
        <v>41</v>
      </c>
      <c r="K35" s="88">
        <v>43401.896249999998</v>
      </c>
      <c r="L35" s="88">
        <v>43402.271249999998</v>
      </c>
    </row>
    <row r="36" spans="1:12" x14ac:dyDescent="0.2">
      <c r="A36" t="s">
        <v>5813</v>
      </c>
      <c r="B36">
        <v>902761</v>
      </c>
      <c r="C36" t="s">
        <v>5774</v>
      </c>
      <c r="D36" t="s">
        <v>5775</v>
      </c>
      <c r="E36" t="s">
        <v>5776</v>
      </c>
      <c r="F36" s="20">
        <v>18004862738</v>
      </c>
      <c r="G36" t="s">
        <v>5777</v>
      </c>
      <c r="H36" t="s">
        <v>5778</v>
      </c>
      <c r="I36" t="s">
        <v>41</v>
      </c>
      <c r="K36" s="88">
        <v>43401.896238425928</v>
      </c>
      <c r="L36" s="88">
        <v>43402.271238425928</v>
      </c>
    </row>
    <row r="37" spans="1:12" x14ac:dyDescent="0.2">
      <c r="A37" t="s">
        <v>5814</v>
      </c>
      <c r="B37">
        <v>902760</v>
      </c>
      <c r="C37" t="s">
        <v>5774</v>
      </c>
      <c r="D37" t="s">
        <v>5775</v>
      </c>
      <c r="E37" t="s">
        <v>5776</v>
      </c>
      <c r="F37" s="20">
        <v>18884668377</v>
      </c>
      <c r="G37" t="s">
        <v>5777</v>
      </c>
      <c r="H37" t="s">
        <v>5778</v>
      </c>
      <c r="I37" t="s">
        <v>41</v>
      </c>
      <c r="K37" s="88">
        <v>43401.896238425928</v>
      </c>
      <c r="L37" s="88">
        <v>43402.271238425928</v>
      </c>
    </row>
    <row r="38" spans="1:12" x14ac:dyDescent="0.2">
      <c r="A38" t="s">
        <v>5815</v>
      </c>
      <c r="B38">
        <v>902759</v>
      </c>
      <c r="C38" t="s">
        <v>5774</v>
      </c>
      <c r="D38" t="s">
        <v>5775</v>
      </c>
      <c r="E38" t="s">
        <v>5776</v>
      </c>
      <c r="F38" s="20">
        <v>18884668377</v>
      </c>
      <c r="G38" t="s">
        <v>5777</v>
      </c>
      <c r="H38" t="s">
        <v>5778</v>
      </c>
      <c r="I38" t="s">
        <v>41</v>
      </c>
      <c r="K38" s="88">
        <v>43401.896226851852</v>
      </c>
      <c r="L38" s="88">
        <v>43402.271226851852</v>
      </c>
    </row>
    <row r="39" spans="1:12" x14ac:dyDescent="0.2">
      <c r="A39" t="s">
        <v>5816</v>
      </c>
      <c r="B39">
        <v>902758</v>
      </c>
      <c r="C39" t="s">
        <v>5774</v>
      </c>
      <c r="D39" t="s">
        <v>5775</v>
      </c>
      <c r="E39" t="s">
        <v>5776</v>
      </c>
      <c r="F39" s="20">
        <v>18884668377</v>
      </c>
      <c r="G39" t="s">
        <v>5777</v>
      </c>
      <c r="H39" t="s">
        <v>5778</v>
      </c>
      <c r="I39" t="s">
        <v>41</v>
      </c>
      <c r="K39" s="88">
        <v>43401.896226851852</v>
      </c>
      <c r="L39" s="88">
        <v>43402.271226851852</v>
      </c>
    </row>
    <row r="40" spans="1:12" x14ac:dyDescent="0.2">
      <c r="A40" t="s">
        <v>5817</v>
      </c>
      <c r="B40">
        <v>902757</v>
      </c>
      <c r="C40" t="s">
        <v>5774</v>
      </c>
      <c r="D40" t="s">
        <v>5775</v>
      </c>
      <c r="E40" t="s">
        <v>5776</v>
      </c>
      <c r="F40" s="20">
        <v>18884668377</v>
      </c>
      <c r="G40" t="s">
        <v>5777</v>
      </c>
      <c r="H40" t="s">
        <v>5778</v>
      </c>
      <c r="I40" t="s">
        <v>41</v>
      </c>
      <c r="K40" s="88">
        <v>43401.896215277775</v>
      </c>
      <c r="L40" s="88">
        <v>43402.271215277775</v>
      </c>
    </row>
    <row r="41" spans="1:12" x14ac:dyDescent="0.2">
      <c r="A41" t="s">
        <v>5818</v>
      </c>
      <c r="B41">
        <v>902756</v>
      </c>
      <c r="C41" t="s">
        <v>5774</v>
      </c>
      <c r="D41" t="s">
        <v>5775</v>
      </c>
      <c r="E41" t="s">
        <v>5776</v>
      </c>
      <c r="F41" s="20">
        <v>18889912727</v>
      </c>
      <c r="G41" t="s">
        <v>5777</v>
      </c>
      <c r="H41" t="s">
        <v>5778</v>
      </c>
      <c r="I41" t="s">
        <v>41</v>
      </c>
      <c r="K41" s="88">
        <v>43401.896203703705</v>
      </c>
      <c r="L41" s="88">
        <v>43402.271203703705</v>
      </c>
    </row>
    <row r="42" spans="1:12" x14ac:dyDescent="0.2">
      <c r="A42" t="s">
        <v>5819</v>
      </c>
      <c r="B42">
        <v>902755</v>
      </c>
      <c r="C42" t="s">
        <v>5774</v>
      </c>
      <c r="D42" t="s">
        <v>5775</v>
      </c>
      <c r="E42" t="s">
        <v>5776</v>
      </c>
      <c r="F42" s="20">
        <v>18889912727</v>
      </c>
      <c r="G42" t="s">
        <v>5777</v>
      </c>
      <c r="H42" t="s">
        <v>5778</v>
      </c>
      <c r="I42" t="s">
        <v>41</v>
      </c>
      <c r="K42" s="88">
        <v>43401.896203703705</v>
      </c>
      <c r="L42" s="88">
        <v>43402.271203703705</v>
      </c>
    </row>
    <row r="43" spans="1:12" x14ac:dyDescent="0.2">
      <c r="A43" t="s">
        <v>5820</v>
      </c>
      <c r="B43">
        <v>902754</v>
      </c>
      <c r="C43" t="s">
        <v>5774</v>
      </c>
      <c r="D43" t="s">
        <v>5775</v>
      </c>
      <c r="E43" t="s">
        <v>5776</v>
      </c>
      <c r="F43" s="20">
        <v>18886233367</v>
      </c>
      <c r="G43" t="s">
        <v>5777</v>
      </c>
      <c r="H43" t="s">
        <v>5778</v>
      </c>
      <c r="I43" t="s">
        <v>41</v>
      </c>
      <c r="K43" s="88">
        <v>43401.896168981482</v>
      </c>
      <c r="L43" s="88">
        <v>43402.271168981482</v>
      </c>
    </row>
    <row r="44" spans="1:12" x14ac:dyDescent="0.2">
      <c r="A44" t="s">
        <v>5821</v>
      </c>
      <c r="B44">
        <v>902753</v>
      </c>
      <c r="C44" t="s">
        <v>5774</v>
      </c>
      <c r="D44" t="s">
        <v>5775</v>
      </c>
      <c r="E44" t="s">
        <v>5776</v>
      </c>
      <c r="F44" s="20">
        <v>18886233367</v>
      </c>
      <c r="G44" t="s">
        <v>5777</v>
      </c>
      <c r="H44" t="s">
        <v>5778</v>
      </c>
      <c r="I44" t="s">
        <v>41</v>
      </c>
      <c r="K44" s="88">
        <v>43401.896168981482</v>
      </c>
      <c r="L44" s="88">
        <v>43402.271168981482</v>
      </c>
    </row>
    <row r="45" spans="1:12" x14ac:dyDescent="0.2">
      <c r="A45" t="s">
        <v>5822</v>
      </c>
      <c r="B45">
        <v>902752</v>
      </c>
      <c r="C45" t="s">
        <v>5774</v>
      </c>
      <c r="D45" t="s">
        <v>5775</v>
      </c>
      <c r="E45" t="s">
        <v>5776</v>
      </c>
      <c r="F45" s="20">
        <v>18886233367</v>
      </c>
      <c r="G45" t="s">
        <v>5777</v>
      </c>
      <c r="H45" t="s">
        <v>5778</v>
      </c>
      <c r="I45" t="s">
        <v>41</v>
      </c>
      <c r="K45" s="88">
        <v>43401.896157407406</v>
      </c>
      <c r="L45" s="88">
        <v>43402.271157407406</v>
      </c>
    </row>
    <row r="46" spans="1:12" x14ac:dyDescent="0.2">
      <c r="A46" t="s">
        <v>5823</v>
      </c>
      <c r="B46">
        <v>902751</v>
      </c>
      <c r="C46" t="s">
        <v>5774</v>
      </c>
      <c r="D46" t="s">
        <v>5775</v>
      </c>
      <c r="E46" t="s">
        <v>5776</v>
      </c>
      <c r="F46" s="20">
        <v>18884295664</v>
      </c>
      <c r="G46" t="s">
        <v>5777</v>
      </c>
      <c r="H46" t="s">
        <v>5778</v>
      </c>
      <c r="I46" t="s">
        <v>41</v>
      </c>
      <c r="K46" s="88">
        <v>43401.896145833336</v>
      </c>
      <c r="L46" s="88">
        <v>43402.271145833336</v>
      </c>
    </row>
    <row r="47" spans="1:12" x14ac:dyDescent="0.2">
      <c r="A47" t="s">
        <v>5824</v>
      </c>
      <c r="B47">
        <v>902750</v>
      </c>
      <c r="C47" t="s">
        <v>5774</v>
      </c>
      <c r="D47" t="s">
        <v>5775</v>
      </c>
      <c r="E47" t="s">
        <v>5776</v>
      </c>
      <c r="F47" s="20">
        <v>18884295664</v>
      </c>
      <c r="G47" t="s">
        <v>5777</v>
      </c>
      <c r="H47" t="s">
        <v>5778</v>
      </c>
      <c r="I47" t="s">
        <v>41</v>
      </c>
      <c r="K47" s="88">
        <v>43401.896134259259</v>
      </c>
      <c r="L47" s="88">
        <v>43402.271134259259</v>
      </c>
    </row>
    <row r="48" spans="1:12" x14ac:dyDescent="0.2">
      <c r="A48" t="s">
        <v>5825</v>
      </c>
      <c r="B48">
        <v>902749</v>
      </c>
      <c r="C48" t="s">
        <v>5774</v>
      </c>
      <c r="D48" t="s">
        <v>5775</v>
      </c>
      <c r="E48" t="s">
        <v>5776</v>
      </c>
      <c r="F48" s="20">
        <v>18884295664</v>
      </c>
      <c r="G48" t="s">
        <v>5777</v>
      </c>
      <c r="H48" t="s">
        <v>5778</v>
      </c>
      <c r="I48" t="s">
        <v>41</v>
      </c>
      <c r="K48" s="88">
        <v>43401.896134259259</v>
      </c>
      <c r="L48" s="88">
        <v>43402.271134259259</v>
      </c>
    </row>
    <row r="49" spans="1:12" x14ac:dyDescent="0.2">
      <c r="A49" t="s">
        <v>5826</v>
      </c>
      <c r="B49">
        <v>902748</v>
      </c>
      <c r="C49" t="s">
        <v>5774</v>
      </c>
      <c r="D49" t="s">
        <v>5775</v>
      </c>
      <c r="E49" t="s">
        <v>5776</v>
      </c>
      <c r="F49" s="20">
        <v>18889915969</v>
      </c>
      <c r="G49" t="s">
        <v>5777</v>
      </c>
      <c r="H49" t="s">
        <v>5778</v>
      </c>
      <c r="I49" t="s">
        <v>41</v>
      </c>
      <c r="K49" s="88">
        <v>43401.896122685182</v>
      </c>
      <c r="L49" s="88">
        <v>43402.271134259259</v>
      </c>
    </row>
    <row r="50" spans="1:12" x14ac:dyDescent="0.2">
      <c r="A50" t="s">
        <v>5827</v>
      </c>
      <c r="B50">
        <v>902747</v>
      </c>
      <c r="C50" t="s">
        <v>5774</v>
      </c>
      <c r="D50" t="s">
        <v>5775</v>
      </c>
      <c r="E50" t="s">
        <v>5776</v>
      </c>
      <c r="F50" s="20">
        <v>18889915969</v>
      </c>
      <c r="G50" t="s">
        <v>5777</v>
      </c>
      <c r="H50" t="s">
        <v>5778</v>
      </c>
      <c r="I50" t="s">
        <v>41</v>
      </c>
      <c r="K50" s="88">
        <v>43401.896122685182</v>
      </c>
      <c r="L50" s="88">
        <v>43402.271122685182</v>
      </c>
    </row>
    <row r="51" spans="1:12" x14ac:dyDescent="0.2">
      <c r="A51" t="s">
        <v>5828</v>
      </c>
      <c r="B51">
        <v>902746</v>
      </c>
      <c r="C51" t="s">
        <v>5774</v>
      </c>
      <c r="D51" t="s">
        <v>5775</v>
      </c>
      <c r="E51" t="s">
        <v>5776</v>
      </c>
      <c r="F51" s="20">
        <v>18889915969</v>
      </c>
      <c r="G51" t="s">
        <v>5777</v>
      </c>
      <c r="H51" t="s">
        <v>5778</v>
      </c>
      <c r="I51" t="s">
        <v>41</v>
      </c>
      <c r="K51" s="88">
        <v>43401.896122685182</v>
      </c>
      <c r="L51" s="88">
        <v>43402.271122685182</v>
      </c>
    </row>
    <row r="52" spans="1:12" x14ac:dyDescent="0.2">
      <c r="A52" t="s">
        <v>5829</v>
      </c>
      <c r="B52">
        <v>902745</v>
      </c>
      <c r="C52" t="s">
        <v>5774</v>
      </c>
      <c r="D52" t="s">
        <v>5775</v>
      </c>
      <c r="E52" t="s">
        <v>5776</v>
      </c>
      <c r="F52" s="20">
        <v>18889915969</v>
      </c>
      <c r="G52" t="s">
        <v>5777</v>
      </c>
      <c r="H52" t="s">
        <v>5778</v>
      </c>
      <c r="I52" t="s">
        <v>41</v>
      </c>
      <c r="K52" s="88">
        <v>43401.896111111113</v>
      </c>
      <c r="L52" s="88">
        <v>43402.271111111113</v>
      </c>
    </row>
    <row r="53" spans="1:12" x14ac:dyDescent="0.2">
      <c r="A53" t="s">
        <v>5830</v>
      </c>
      <c r="B53">
        <v>902743</v>
      </c>
      <c r="C53" t="s">
        <v>5774</v>
      </c>
      <c r="D53" t="s">
        <v>5775</v>
      </c>
      <c r="E53" t="s">
        <v>5776</v>
      </c>
      <c r="F53" s="20">
        <v>18775262428</v>
      </c>
      <c r="G53" t="s">
        <v>5777</v>
      </c>
      <c r="H53" t="s">
        <v>5778</v>
      </c>
      <c r="I53" t="s">
        <v>41</v>
      </c>
      <c r="K53" s="88">
        <v>43401.89607638889</v>
      </c>
      <c r="L53" s="88">
        <v>43402.27107638889</v>
      </c>
    </row>
    <row r="54" spans="1:12" x14ac:dyDescent="0.2">
      <c r="A54" t="s">
        <v>5831</v>
      </c>
      <c r="B54">
        <v>902742</v>
      </c>
      <c r="C54" t="s">
        <v>5774</v>
      </c>
      <c r="D54" t="s">
        <v>5775</v>
      </c>
      <c r="E54" t="s">
        <v>5776</v>
      </c>
      <c r="F54" s="20">
        <v>18775262428</v>
      </c>
      <c r="G54" t="s">
        <v>5777</v>
      </c>
      <c r="H54" t="s">
        <v>5778</v>
      </c>
      <c r="I54" t="s">
        <v>41</v>
      </c>
      <c r="K54" s="88">
        <v>43401.89607638889</v>
      </c>
      <c r="L54" s="88">
        <v>43402.27107638889</v>
      </c>
    </row>
    <row r="55" spans="1:12" x14ac:dyDescent="0.2">
      <c r="A55" t="s">
        <v>5832</v>
      </c>
      <c r="B55">
        <v>902741</v>
      </c>
      <c r="C55" t="s">
        <v>5774</v>
      </c>
      <c r="D55" t="s">
        <v>5775</v>
      </c>
      <c r="E55" t="s">
        <v>5776</v>
      </c>
      <c r="F55" s="20">
        <v>18775262428</v>
      </c>
      <c r="G55" t="s">
        <v>5777</v>
      </c>
      <c r="H55" t="s">
        <v>5778</v>
      </c>
      <c r="I55" t="s">
        <v>41</v>
      </c>
      <c r="K55" s="88">
        <v>43401.896064814813</v>
      </c>
      <c r="L55" s="88">
        <v>43402.271064814813</v>
      </c>
    </row>
    <row r="56" spans="1:12" x14ac:dyDescent="0.2">
      <c r="A56" t="s">
        <v>5833</v>
      </c>
      <c r="B56">
        <v>902740</v>
      </c>
      <c r="C56" t="s">
        <v>5774</v>
      </c>
      <c r="D56" t="s">
        <v>5775</v>
      </c>
      <c r="E56" t="s">
        <v>5776</v>
      </c>
      <c r="F56" s="20">
        <v>18775262428</v>
      </c>
      <c r="G56" t="s">
        <v>5777</v>
      </c>
      <c r="H56" t="s">
        <v>5778</v>
      </c>
      <c r="I56" t="s">
        <v>41</v>
      </c>
      <c r="K56" s="88">
        <v>43401.896064814813</v>
      </c>
      <c r="L56" s="88">
        <v>43402.271064814813</v>
      </c>
    </row>
    <row r="57" spans="1:12" x14ac:dyDescent="0.2">
      <c r="A57" t="s">
        <v>5834</v>
      </c>
      <c r="B57">
        <v>902739</v>
      </c>
      <c r="C57" t="s">
        <v>5774</v>
      </c>
      <c r="D57" t="s">
        <v>5775</v>
      </c>
      <c r="E57" t="s">
        <v>5776</v>
      </c>
      <c r="F57" s="20">
        <v>18775262428</v>
      </c>
      <c r="G57" t="s">
        <v>5777</v>
      </c>
      <c r="H57" t="s">
        <v>5778</v>
      </c>
      <c r="I57" t="s">
        <v>41</v>
      </c>
      <c r="K57" s="88">
        <v>43401.896053240744</v>
      </c>
      <c r="L57" s="88">
        <v>43402.271064814813</v>
      </c>
    </row>
    <row r="58" spans="1:12" x14ac:dyDescent="0.2">
      <c r="A58" t="s">
        <v>5835</v>
      </c>
      <c r="B58">
        <v>902738</v>
      </c>
      <c r="C58" t="s">
        <v>5774</v>
      </c>
      <c r="D58" t="s">
        <v>5775</v>
      </c>
      <c r="E58" t="s">
        <v>5776</v>
      </c>
      <c r="F58" s="20">
        <v>18882589222</v>
      </c>
      <c r="G58" t="s">
        <v>5777</v>
      </c>
      <c r="H58" t="s">
        <v>5778</v>
      </c>
      <c r="I58" t="s">
        <v>41</v>
      </c>
      <c r="K58" s="88">
        <v>43401.896053240744</v>
      </c>
      <c r="L58" s="88">
        <v>43402.271053240744</v>
      </c>
    </row>
    <row r="59" spans="1:12" x14ac:dyDescent="0.2">
      <c r="A59" t="s">
        <v>5836</v>
      </c>
      <c r="B59">
        <v>902736</v>
      </c>
      <c r="C59" t="s">
        <v>5774</v>
      </c>
      <c r="D59" t="s">
        <v>5775</v>
      </c>
      <c r="E59" t="s">
        <v>5776</v>
      </c>
      <c r="F59" s="20">
        <v>18884668377</v>
      </c>
      <c r="G59" t="s">
        <v>5777</v>
      </c>
      <c r="H59" t="s">
        <v>5778</v>
      </c>
      <c r="I59" t="s">
        <v>41</v>
      </c>
      <c r="K59" s="88">
        <v>43401.896041666667</v>
      </c>
      <c r="L59" s="88">
        <v>43402.271041666667</v>
      </c>
    </row>
    <row r="60" spans="1:12" x14ac:dyDescent="0.2">
      <c r="A60" t="s">
        <v>5837</v>
      </c>
      <c r="B60">
        <v>902735</v>
      </c>
      <c r="C60" t="s">
        <v>5774</v>
      </c>
      <c r="D60" t="s">
        <v>5775</v>
      </c>
      <c r="E60" t="s">
        <v>5776</v>
      </c>
      <c r="F60" s="20">
        <v>18882589222</v>
      </c>
      <c r="G60" t="s">
        <v>5777</v>
      </c>
      <c r="H60" t="s">
        <v>5778</v>
      </c>
      <c r="I60" t="s">
        <v>41</v>
      </c>
      <c r="K60" s="88">
        <v>43401.89603009259</v>
      </c>
      <c r="L60" s="88">
        <v>43402.271041666667</v>
      </c>
    </row>
    <row r="61" spans="1:12" x14ac:dyDescent="0.2">
      <c r="A61" t="s">
        <v>5838</v>
      </c>
      <c r="B61">
        <v>902734</v>
      </c>
      <c r="C61" t="s">
        <v>5774</v>
      </c>
      <c r="D61" t="s">
        <v>5775</v>
      </c>
      <c r="E61" t="s">
        <v>5776</v>
      </c>
      <c r="F61" s="20">
        <v>18882589222</v>
      </c>
      <c r="G61" t="s">
        <v>5777</v>
      </c>
      <c r="H61" t="s">
        <v>5778</v>
      </c>
      <c r="I61" t="s">
        <v>41</v>
      </c>
      <c r="K61" s="88">
        <v>43401.89603009259</v>
      </c>
      <c r="L61" s="88">
        <v>43402.27103009259</v>
      </c>
    </row>
    <row r="62" spans="1:12" x14ac:dyDescent="0.2">
      <c r="A62" t="s">
        <v>5839</v>
      </c>
      <c r="B62">
        <v>902733</v>
      </c>
      <c r="C62" t="s">
        <v>5774</v>
      </c>
      <c r="D62" t="s">
        <v>5775</v>
      </c>
      <c r="E62" t="s">
        <v>5776</v>
      </c>
      <c r="F62" s="20">
        <v>18882589222</v>
      </c>
      <c r="G62" t="s">
        <v>5777</v>
      </c>
      <c r="H62" t="s">
        <v>5778</v>
      </c>
      <c r="I62" t="s">
        <v>41</v>
      </c>
      <c r="K62" s="88">
        <v>43401.89603009259</v>
      </c>
      <c r="L62" s="88">
        <v>43402.27103009259</v>
      </c>
    </row>
    <row r="63" spans="1:12" x14ac:dyDescent="0.2">
      <c r="A63" t="s">
        <v>5840</v>
      </c>
      <c r="B63">
        <v>902732</v>
      </c>
      <c r="C63" t="s">
        <v>5774</v>
      </c>
      <c r="D63" t="s">
        <v>5775</v>
      </c>
      <c r="E63" t="s">
        <v>5776</v>
      </c>
      <c r="F63" s="20">
        <v>18882589222</v>
      </c>
      <c r="G63" t="s">
        <v>5777</v>
      </c>
      <c r="H63" t="s">
        <v>5778</v>
      </c>
      <c r="I63" t="s">
        <v>41</v>
      </c>
      <c r="K63" s="88">
        <v>43401.896018518521</v>
      </c>
      <c r="L63" s="88">
        <v>43402.271018518521</v>
      </c>
    </row>
    <row r="64" spans="1:12" x14ac:dyDescent="0.2">
      <c r="A64" t="s">
        <v>5841</v>
      </c>
      <c r="B64">
        <v>902731</v>
      </c>
      <c r="C64" t="s">
        <v>5774</v>
      </c>
      <c r="D64" t="s">
        <v>5775</v>
      </c>
      <c r="E64" t="s">
        <v>5776</v>
      </c>
      <c r="F64" s="20">
        <v>18882589222</v>
      </c>
      <c r="G64" t="s">
        <v>5777</v>
      </c>
      <c r="H64" t="s">
        <v>5778</v>
      </c>
      <c r="I64" t="s">
        <v>41</v>
      </c>
      <c r="K64" s="88">
        <v>43401.896018518521</v>
      </c>
      <c r="L64" s="88">
        <v>43402.271018518521</v>
      </c>
    </row>
    <row r="65" spans="1:12" x14ac:dyDescent="0.2">
      <c r="A65" t="s">
        <v>5842</v>
      </c>
      <c r="B65">
        <v>902730</v>
      </c>
      <c r="C65" t="s">
        <v>5774</v>
      </c>
      <c r="D65" t="s">
        <v>5775</v>
      </c>
      <c r="E65" t="s">
        <v>5776</v>
      </c>
      <c r="F65" s="20">
        <v>18882589222</v>
      </c>
      <c r="G65" t="s">
        <v>5777</v>
      </c>
      <c r="H65" t="s">
        <v>5778</v>
      </c>
      <c r="I65" t="s">
        <v>41</v>
      </c>
      <c r="K65" s="88">
        <v>43401.896006944444</v>
      </c>
      <c r="L65" s="88">
        <v>43402.271006944444</v>
      </c>
    </row>
    <row r="66" spans="1:12" x14ac:dyDescent="0.2">
      <c r="A66" t="s">
        <v>5843</v>
      </c>
      <c r="B66">
        <v>902724</v>
      </c>
      <c r="C66" t="s">
        <v>5774</v>
      </c>
      <c r="D66" t="s">
        <v>5775</v>
      </c>
      <c r="E66" t="s">
        <v>5776</v>
      </c>
      <c r="F66" s="20">
        <v>18883265677</v>
      </c>
      <c r="G66" t="s">
        <v>5777</v>
      </c>
      <c r="H66" t="s">
        <v>5778</v>
      </c>
      <c r="I66" t="s">
        <v>41</v>
      </c>
      <c r="K66" s="88">
        <v>43401.895960648151</v>
      </c>
      <c r="L66" s="88">
        <v>43402.270960648151</v>
      </c>
    </row>
    <row r="67" spans="1:12" x14ac:dyDescent="0.2">
      <c r="A67" t="s">
        <v>5844</v>
      </c>
      <c r="B67">
        <v>902723</v>
      </c>
      <c r="C67" t="s">
        <v>5774</v>
      </c>
      <c r="D67" t="s">
        <v>5775</v>
      </c>
      <c r="E67" t="s">
        <v>5776</v>
      </c>
      <c r="F67" s="20">
        <v>18883265677</v>
      </c>
      <c r="G67" t="s">
        <v>5777</v>
      </c>
      <c r="H67" t="s">
        <v>5778</v>
      </c>
      <c r="I67" t="s">
        <v>41</v>
      </c>
      <c r="K67" s="88">
        <v>43401.895960648151</v>
      </c>
      <c r="L67" s="88">
        <v>43402.270960648151</v>
      </c>
    </row>
    <row r="68" spans="1:12" x14ac:dyDescent="0.2">
      <c r="A68" t="s">
        <v>5845</v>
      </c>
      <c r="B68">
        <v>902722</v>
      </c>
      <c r="C68" t="s">
        <v>5774</v>
      </c>
      <c r="D68" t="s">
        <v>5775</v>
      </c>
      <c r="E68" t="s">
        <v>5776</v>
      </c>
      <c r="F68" s="20">
        <v>18883265677</v>
      </c>
      <c r="G68" t="s">
        <v>5777</v>
      </c>
      <c r="H68" t="s">
        <v>5778</v>
      </c>
      <c r="I68" t="s">
        <v>41</v>
      </c>
      <c r="K68" s="88">
        <v>43401.895949074074</v>
      </c>
      <c r="L68" s="88">
        <v>43402.270949074074</v>
      </c>
    </row>
    <row r="69" spans="1:12" x14ac:dyDescent="0.2">
      <c r="A69" t="s">
        <v>5846</v>
      </c>
      <c r="B69">
        <v>902721</v>
      </c>
      <c r="C69" t="s">
        <v>5774</v>
      </c>
      <c r="D69" t="s">
        <v>5775</v>
      </c>
      <c r="E69" t="s">
        <v>5776</v>
      </c>
      <c r="F69" s="20">
        <v>18883265677</v>
      </c>
      <c r="G69" t="s">
        <v>5777</v>
      </c>
      <c r="H69" t="s">
        <v>5778</v>
      </c>
      <c r="I69" t="s">
        <v>41</v>
      </c>
      <c r="K69" s="88">
        <v>43401.895949074074</v>
      </c>
      <c r="L69" s="88">
        <v>43402.270949074074</v>
      </c>
    </row>
    <row r="70" spans="1:12" x14ac:dyDescent="0.2">
      <c r="A70" t="s">
        <v>5847</v>
      </c>
      <c r="B70">
        <v>902720</v>
      </c>
      <c r="C70" t="s">
        <v>5774</v>
      </c>
      <c r="D70" t="s">
        <v>5775</v>
      </c>
      <c r="E70" t="s">
        <v>5776</v>
      </c>
      <c r="F70" s="20">
        <v>18883265677</v>
      </c>
      <c r="G70" t="s">
        <v>5777</v>
      </c>
      <c r="H70" t="s">
        <v>5778</v>
      </c>
      <c r="I70" t="s">
        <v>41</v>
      </c>
      <c r="K70" s="88">
        <v>43401.895937499998</v>
      </c>
      <c r="L70" s="88">
        <v>43402.270937499998</v>
      </c>
    </row>
    <row r="71" spans="1:12" x14ac:dyDescent="0.2">
      <c r="A71" t="s">
        <v>5848</v>
      </c>
      <c r="B71">
        <v>902719</v>
      </c>
      <c r="C71" t="s">
        <v>5774</v>
      </c>
      <c r="D71" t="s">
        <v>5775</v>
      </c>
      <c r="E71" t="s">
        <v>5776</v>
      </c>
      <c r="F71" s="20">
        <v>18884668377</v>
      </c>
      <c r="G71" t="s">
        <v>5777</v>
      </c>
      <c r="H71" t="s">
        <v>5778</v>
      </c>
      <c r="I71" t="s">
        <v>41</v>
      </c>
      <c r="K71" s="88">
        <v>43401.895937499998</v>
      </c>
      <c r="L71" s="88">
        <v>43402.270937499998</v>
      </c>
    </row>
    <row r="72" spans="1:12" x14ac:dyDescent="0.2">
      <c r="A72" t="s">
        <v>5849</v>
      </c>
      <c r="B72">
        <v>902718</v>
      </c>
      <c r="C72" t="s">
        <v>5774</v>
      </c>
      <c r="D72" t="s">
        <v>5775</v>
      </c>
      <c r="E72" t="s">
        <v>5776</v>
      </c>
      <c r="F72" s="20">
        <v>18884668377</v>
      </c>
      <c r="G72" t="s">
        <v>5777</v>
      </c>
      <c r="H72" t="s">
        <v>5778</v>
      </c>
      <c r="I72" t="s">
        <v>41</v>
      </c>
      <c r="K72" s="88">
        <v>43401.895925925928</v>
      </c>
      <c r="L72" s="88">
        <v>43402.270925925928</v>
      </c>
    </row>
    <row r="73" spans="1:12" x14ac:dyDescent="0.2">
      <c r="A73" t="s">
        <v>5850</v>
      </c>
      <c r="B73">
        <v>902717</v>
      </c>
      <c r="C73" t="s">
        <v>5774</v>
      </c>
      <c r="D73" t="s">
        <v>5775</v>
      </c>
      <c r="E73" t="s">
        <v>5776</v>
      </c>
      <c r="F73" s="20">
        <v>18884668377</v>
      </c>
      <c r="G73" t="s">
        <v>5777</v>
      </c>
      <c r="H73" t="s">
        <v>5778</v>
      </c>
      <c r="I73" t="s">
        <v>41</v>
      </c>
      <c r="K73" s="88">
        <v>43401.895925925928</v>
      </c>
      <c r="L73" s="88">
        <v>43402.270925925928</v>
      </c>
    </row>
    <row r="74" spans="1:12" x14ac:dyDescent="0.2">
      <c r="A74" t="s">
        <v>5851</v>
      </c>
      <c r="B74">
        <v>902716</v>
      </c>
      <c r="C74" t="s">
        <v>5774</v>
      </c>
      <c r="D74" t="s">
        <v>5775</v>
      </c>
      <c r="E74" t="s">
        <v>5776</v>
      </c>
      <c r="F74" s="20">
        <v>18884668377</v>
      </c>
      <c r="G74" t="s">
        <v>5777</v>
      </c>
      <c r="H74" t="s">
        <v>5778</v>
      </c>
      <c r="I74" t="s">
        <v>41</v>
      </c>
      <c r="K74" s="88">
        <v>43401.895925925928</v>
      </c>
      <c r="L74" s="88">
        <v>43402.270925925928</v>
      </c>
    </row>
    <row r="75" spans="1:12" x14ac:dyDescent="0.2">
      <c r="A75" t="s">
        <v>5852</v>
      </c>
      <c r="B75">
        <v>902715</v>
      </c>
      <c r="C75" t="s">
        <v>5774</v>
      </c>
      <c r="D75" t="s">
        <v>5775</v>
      </c>
      <c r="E75" t="s">
        <v>5776</v>
      </c>
      <c r="F75" s="20">
        <v>18884668377</v>
      </c>
      <c r="G75" t="s">
        <v>5777</v>
      </c>
      <c r="H75" t="s">
        <v>5778</v>
      </c>
      <c r="I75" t="s">
        <v>41</v>
      </c>
      <c r="K75" s="88">
        <v>43401.895914351851</v>
      </c>
      <c r="L75" s="88">
        <v>43402.270914351851</v>
      </c>
    </row>
    <row r="76" spans="1:12" x14ac:dyDescent="0.2">
      <c r="A76" t="s">
        <v>5853</v>
      </c>
      <c r="B76">
        <v>902714</v>
      </c>
      <c r="C76" t="s">
        <v>5774</v>
      </c>
      <c r="D76" t="s">
        <v>5775</v>
      </c>
      <c r="E76" t="s">
        <v>5776</v>
      </c>
      <c r="F76" s="20">
        <v>18669106174</v>
      </c>
      <c r="G76" t="s">
        <v>5777</v>
      </c>
      <c r="H76" t="s">
        <v>5778</v>
      </c>
      <c r="I76" t="s">
        <v>41</v>
      </c>
      <c r="K76" s="88">
        <v>43401.895914351851</v>
      </c>
      <c r="L76" s="88">
        <v>43402.270914351851</v>
      </c>
    </row>
    <row r="77" spans="1:12" x14ac:dyDescent="0.2">
      <c r="A77" t="s">
        <v>5854</v>
      </c>
      <c r="B77">
        <v>902713</v>
      </c>
      <c r="C77" t="s">
        <v>5774</v>
      </c>
      <c r="D77" t="s">
        <v>5775</v>
      </c>
      <c r="E77" t="s">
        <v>5776</v>
      </c>
      <c r="F77" s="20">
        <v>18669106174</v>
      </c>
      <c r="G77" t="s">
        <v>5777</v>
      </c>
      <c r="H77" t="s">
        <v>5778</v>
      </c>
      <c r="I77" t="s">
        <v>41</v>
      </c>
      <c r="K77" s="88">
        <v>43401.895902777775</v>
      </c>
      <c r="L77" s="88">
        <v>43402.270902777775</v>
      </c>
    </row>
    <row r="78" spans="1:12" x14ac:dyDescent="0.2">
      <c r="A78" t="s">
        <v>5855</v>
      </c>
      <c r="B78">
        <v>902712</v>
      </c>
      <c r="C78" t="s">
        <v>5774</v>
      </c>
      <c r="D78" t="s">
        <v>5775</v>
      </c>
      <c r="E78" t="s">
        <v>5776</v>
      </c>
      <c r="F78" s="20">
        <v>18669106174</v>
      </c>
      <c r="G78" t="s">
        <v>5777</v>
      </c>
      <c r="H78" t="s">
        <v>5778</v>
      </c>
      <c r="I78" t="s">
        <v>41</v>
      </c>
      <c r="K78" s="88">
        <v>43401.895902777775</v>
      </c>
      <c r="L78" s="88">
        <v>43402.270902777775</v>
      </c>
    </row>
    <row r="79" spans="1:12" x14ac:dyDescent="0.2">
      <c r="A79" t="s">
        <v>5856</v>
      </c>
      <c r="B79">
        <v>902711</v>
      </c>
      <c r="C79" t="s">
        <v>5774</v>
      </c>
      <c r="D79" t="s">
        <v>5775</v>
      </c>
      <c r="E79" t="s">
        <v>5776</v>
      </c>
      <c r="F79" s="20">
        <v>18669106174</v>
      </c>
      <c r="G79" t="s">
        <v>5777</v>
      </c>
      <c r="H79" t="s">
        <v>5778</v>
      </c>
      <c r="I79" t="s">
        <v>41</v>
      </c>
      <c r="K79" s="88">
        <v>43401.895891203705</v>
      </c>
      <c r="L79" s="88">
        <v>43402.270891203705</v>
      </c>
    </row>
    <row r="80" spans="1:12" x14ac:dyDescent="0.2">
      <c r="A80" t="s">
        <v>5857</v>
      </c>
      <c r="B80">
        <v>902710</v>
      </c>
      <c r="C80" t="s">
        <v>5774</v>
      </c>
      <c r="D80" t="s">
        <v>5858</v>
      </c>
      <c r="E80" t="s">
        <v>5776</v>
      </c>
      <c r="F80" s="20">
        <v>8769703125</v>
      </c>
      <c r="G80" t="s">
        <v>5777</v>
      </c>
      <c r="H80" t="s">
        <v>5778</v>
      </c>
      <c r="I80" t="s">
        <v>41</v>
      </c>
      <c r="K80" s="88">
        <v>43401.895891203705</v>
      </c>
      <c r="L80" s="88">
        <v>43402.270891203705</v>
      </c>
    </row>
    <row r="81" spans="1:12" x14ac:dyDescent="0.2">
      <c r="A81" t="s">
        <v>5859</v>
      </c>
      <c r="B81">
        <v>902709</v>
      </c>
      <c r="C81" t="s">
        <v>5774</v>
      </c>
      <c r="D81" t="s">
        <v>5858</v>
      </c>
      <c r="E81" t="s">
        <v>5776</v>
      </c>
      <c r="F81" s="20">
        <v>8769703125</v>
      </c>
      <c r="G81" t="s">
        <v>5777</v>
      </c>
      <c r="H81" t="s">
        <v>5778</v>
      </c>
      <c r="I81" t="s">
        <v>41</v>
      </c>
      <c r="K81" s="88">
        <v>43401.895879629628</v>
      </c>
      <c r="L81" s="88">
        <v>43402.270879629628</v>
      </c>
    </row>
    <row r="82" spans="1:12" x14ac:dyDescent="0.2">
      <c r="A82" t="s">
        <v>5860</v>
      </c>
      <c r="B82">
        <v>902708</v>
      </c>
      <c r="C82" t="s">
        <v>5774</v>
      </c>
      <c r="D82" t="s">
        <v>5858</v>
      </c>
      <c r="E82" t="s">
        <v>5776</v>
      </c>
      <c r="F82" s="20">
        <v>8769703125</v>
      </c>
      <c r="G82" t="s">
        <v>5777</v>
      </c>
      <c r="H82" t="s">
        <v>5778</v>
      </c>
      <c r="I82" t="s">
        <v>41</v>
      </c>
      <c r="K82" s="88">
        <v>43401.895868055559</v>
      </c>
      <c r="L82" s="88">
        <v>43402.270868055559</v>
      </c>
    </row>
    <row r="83" spans="1:12" x14ac:dyDescent="0.2">
      <c r="A83" t="s">
        <v>5861</v>
      </c>
      <c r="B83">
        <v>902707</v>
      </c>
      <c r="C83" t="s">
        <v>5774</v>
      </c>
      <c r="D83" t="s">
        <v>5775</v>
      </c>
      <c r="E83" t="s">
        <v>5776</v>
      </c>
      <c r="F83" s="20">
        <v>18669106174</v>
      </c>
      <c r="G83" t="s">
        <v>5777</v>
      </c>
      <c r="H83" t="s">
        <v>5778</v>
      </c>
      <c r="I83" t="s">
        <v>41</v>
      </c>
      <c r="K83" s="88">
        <v>43401.895868055559</v>
      </c>
      <c r="L83" s="88">
        <v>43402.270868055559</v>
      </c>
    </row>
    <row r="84" spans="1:12" x14ac:dyDescent="0.2">
      <c r="A84" t="s">
        <v>5862</v>
      </c>
      <c r="B84">
        <v>902706</v>
      </c>
      <c r="C84" t="s">
        <v>5774</v>
      </c>
      <c r="D84" t="s">
        <v>5775</v>
      </c>
      <c r="E84" t="s">
        <v>5776</v>
      </c>
      <c r="F84" s="20">
        <v>18669106174</v>
      </c>
      <c r="G84" t="s">
        <v>5777</v>
      </c>
      <c r="H84" t="s">
        <v>5778</v>
      </c>
      <c r="I84" t="s">
        <v>41</v>
      </c>
      <c r="K84" s="88">
        <v>43401.895856481482</v>
      </c>
      <c r="L84" s="88">
        <v>43402.270856481482</v>
      </c>
    </row>
    <row r="85" spans="1:12" x14ac:dyDescent="0.2">
      <c r="A85" t="s">
        <v>5863</v>
      </c>
      <c r="B85">
        <v>902678</v>
      </c>
      <c r="C85" t="s">
        <v>5774</v>
      </c>
      <c r="D85" t="s">
        <v>5775</v>
      </c>
      <c r="E85" t="s">
        <v>5776</v>
      </c>
      <c r="F85" s="20">
        <v>18885262886</v>
      </c>
      <c r="G85" t="s">
        <v>5777</v>
      </c>
      <c r="H85" t="s">
        <v>5778</v>
      </c>
      <c r="I85" t="s">
        <v>41</v>
      </c>
      <c r="K85" s="88">
        <v>43401.708402777775</v>
      </c>
      <c r="L85" s="88">
        <v>43402.083402777775</v>
      </c>
    </row>
    <row r="86" spans="1:12" x14ac:dyDescent="0.2">
      <c r="A86" t="s">
        <v>5864</v>
      </c>
      <c r="B86">
        <v>902677</v>
      </c>
      <c r="C86" t="s">
        <v>5774</v>
      </c>
      <c r="D86" t="s">
        <v>5775</v>
      </c>
      <c r="E86" t="s">
        <v>5776</v>
      </c>
      <c r="F86" s="20">
        <v>18884295738</v>
      </c>
      <c r="G86" t="s">
        <v>5777</v>
      </c>
      <c r="H86" t="s">
        <v>5778</v>
      </c>
      <c r="I86" t="s">
        <v>41</v>
      </c>
      <c r="K86" s="88">
        <v>43401.708402777775</v>
      </c>
      <c r="L86" s="88">
        <v>43402.083402777775</v>
      </c>
    </row>
    <row r="87" spans="1:12" x14ac:dyDescent="0.2">
      <c r="A87" t="s">
        <v>5865</v>
      </c>
      <c r="B87">
        <v>902675</v>
      </c>
      <c r="C87" t="s">
        <v>5774</v>
      </c>
      <c r="D87" t="s">
        <v>5775</v>
      </c>
      <c r="E87" t="s">
        <v>5776</v>
      </c>
      <c r="F87" s="20">
        <v>18082341769</v>
      </c>
      <c r="G87" t="s">
        <v>5777</v>
      </c>
      <c r="H87" t="s">
        <v>5778</v>
      </c>
      <c r="I87" t="s">
        <v>41</v>
      </c>
      <c r="K87" s="88">
        <v>43401.708391203705</v>
      </c>
      <c r="L87" s="88">
        <v>43402.083391203705</v>
      </c>
    </row>
    <row r="88" spans="1:12" x14ac:dyDescent="0.2">
      <c r="A88" t="s">
        <v>5866</v>
      </c>
      <c r="B88">
        <v>902674</v>
      </c>
      <c r="C88" t="s">
        <v>5774</v>
      </c>
      <c r="D88" t="s">
        <v>5775</v>
      </c>
      <c r="E88" t="s">
        <v>5776</v>
      </c>
      <c r="F88" s="20">
        <v>18007335077</v>
      </c>
      <c r="G88" t="s">
        <v>5777</v>
      </c>
      <c r="H88" t="s">
        <v>5778</v>
      </c>
      <c r="I88" t="s">
        <v>41</v>
      </c>
      <c r="K88" s="88">
        <v>43401.708391203705</v>
      </c>
      <c r="L88" s="88">
        <v>43402.083391203705</v>
      </c>
    </row>
    <row r="89" spans="1:12" x14ac:dyDescent="0.2">
      <c r="A89" t="s">
        <v>5867</v>
      </c>
      <c r="B89">
        <v>902673</v>
      </c>
      <c r="C89" t="s">
        <v>5774</v>
      </c>
      <c r="D89" t="s">
        <v>5775</v>
      </c>
      <c r="E89" t="s">
        <v>5776</v>
      </c>
      <c r="F89" s="20">
        <v>18884295120</v>
      </c>
      <c r="G89" t="s">
        <v>5777</v>
      </c>
      <c r="H89" t="s">
        <v>5778</v>
      </c>
      <c r="I89" t="s">
        <v>41</v>
      </c>
      <c r="K89" s="88">
        <v>43401.708379629628</v>
      </c>
      <c r="L89" s="88">
        <v>43402.083379629628</v>
      </c>
    </row>
    <row r="90" spans="1:12" x14ac:dyDescent="0.2">
      <c r="A90" t="s">
        <v>5868</v>
      </c>
      <c r="B90">
        <v>902672</v>
      </c>
      <c r="C90" t="s">
        <v>5774</v>
      </c>
      <c r="D90" t="s">
        <v>5775</v>
      </c>
      <c r="E90" t="s">
        <v>5776</v>
      </c>
      <c r="F90" s="20">
        <v>18884295059</v>
      </c>
      <c r="G90" t="s">
        <v>5777</v>
      </c>
      <c r="H90" t="s">
        <v>5778</v>
      </c>
      <c r="I90" t="s">
        <v>41</v>
      </c>
      <c r="K90" s="88">
        <v>43401.708379629628</v>
      </c>
      <c r="L90" s="88">
        <v>43402.083379629628</v>
      </c>
    </row>
    <row r="91" spans="1:12" x14ac:dyDescent="0.2">
      <c r="A91" t="s">
        <v>5869</v>
      </c>
      <c r="B91">
        <v>902671</v>
      </c>
      <c r="C91" t="s">
        <v>5774</v>
      </c>
      <c r="D91" t="s">
        <v>5775</v>
      </c>
      <c r="E91" t="s">
        <v>5776</v>
      </c>
      <c r="F91" s="20">
        <v>18884295729</v>
      </c>
      <c r="G91" t="s">
        <v>5777</v>
      </c>
      <c r="H91" t="s">
        <v>5778</v>
      </c>
      <c r="I91" t="s">
        <v>41</v>
      </c>
      <c r="K91" s="88">
        <v>43401.708368055559</v>
      </c>
      <c r="L91" s="88">
        <v>43402.083368055559</v>
      </c>
    </row>
    <row r="92" spans="1:12" x14ac:dyDescent="0.2">
      <c r="A92" t="s">
        <v>5870</v>
      </c>
      <c r="B92">
        <v>902670</v>
      </c>
      <c r="C92" t="s">
        <v>5774</v>
      </c>
      <c r="D92" t="s">
        <v>5775</v>
      </c>
      <c r="E92" t="s">
        <v>5776</v>
      </c>
      <c r="F92" s="20">
        <v>18884295725</v>
      </c>
      <c r="G92" t="s">
        <v>5777</v>
      </c>
      <c r="H92" t="s">
        <v>5778</v>
      </c>
      <c r="I92" t="s">
        <v>41</v>
      </c>
      <c r="K92" s="88">
        <v>43401.708368055559</v>
      </c>
      <c r="L92" s="88">
        <v>43402.083368055559</v>
      </c>
    </row>
    <row r="93" spans="1:12" x14ac:dyDescent="0.2">
      <c r="A93" t="s">
        <v>5871</v>
      </c>
      <c r="B93">
        <v>902669</v>
      </c>
      <c r="C93" t="s">
        <v>5774</v>
      </c>
      <c r="D93" t="s">
        <v>5775</v>
      </c>
      <c r="E93" t="s">
        <v>5776</v>
      </c>
      <c r="F93" s="20">
        <v>18884295632</v>
      </c>
      <c r="G93" t="s">
        <v>5777</v>
      </c>
      <c r="H93" t="s">
        <v>5778</v>
      </c>
      <c r="I93" t="s">
        <v>41</v>
      </c>
      <c r="K93" s="88">
        <v>43401.708356481482</v>
      </c>
      <c r="L93" s="88">
        <v>43402.083356481482</v>
      </c>
    </row>
    <row r="94" spans="1:12" x14ac:dyDescent="0.2">
      <c r="A94" t="s">
        <v>5872</v>
      </c>
      <c r="B94">
        <v>902668</v>
      </c>
      <c r="C94" t="s">
        <v>5774</v>
      </c>
      <c r="D94" t="s">
        <v>5775</v>
      </c>
      <c r="E94" t="s">
        <v>5776</v>
      </c>
      <c r="F94" s="20">
        <v>18884295062</v>
      </c>
      <c r="G94" t="s">
        <v>5777</v>
      </c>
      <c r="H94" t="s">
        <v>5778</v>
      </c>
      <c r="I94" t="s">
        <v>41</v>
      </c>
      <c r="K94" s="88">
        <v>43401.708356481482</v>
      </c>
      <c r="L94" s="88">
        <v>43402.083356481482</v>
      </c>
    </row>
    <row r="95" spans="1:12" x14ac:dyDescent="0.2">
      <c r="A95" t="s">
        <v>5873</v>
      </c>
      <c r="B95">
        <v>902667</v>
      </c>
      <c r="C95" t="s">
        <v>5774</v>
      </c>
      <c r="D95" t="s">
        <v>5775</v>
      </c>
      <c r="E95" t="s">
        <v>5776</v>
      </c>
      <c r="F95" s="20">
        <v>18884295887</v>
      </c>
      <c r="G95" t="s">
        <v>5777</v>
      </c>
      <c r="H95" t="s">
        <v>5778</v>
      </c>
      <c r="I95" t="s">
        <v>41</v>
      </c>
      <c r="K95" s="88">
        <v>43401.708344907405</v>
      </c>
      <c r="L95" s="88">
        <v>43402.083344907405</v>
      </c>
    </row>
    <row r="96" spans="1:12" x14ac:dyDescent="0.2">
      <c r="A96" t="s">
        <v>5874</v>
      </c>
      <c r="B96">
        <v>902645</v>
      </c>
      <c r="C96" t="s">
        <v>5774</v>
      </c>
      <c r="D96" t="s">
        <v>5775</v>
      </c>
      <c r="E96" t="s">
        <v>5776</v>
      </c>
      <c r="F96" s="20">
        <v>18885262886</v>
      </c>
      <c r="G96" t="s">
        <v>5777</v>
      </c>
      <c r="H96" t="s">
        <v>5778</v>
      </c>
      <c r="I96" t="s">
        <v>41</v>
      </c>
      <c r="K96" s="88">
        <v>43401.562581018516</v>
      </c>
      <c r="L96" s="88">
        <v>43401.937581018516</v>
      </c>
    </row>
    <row r="97" spans="1:12" x14ac:dyDescent="0.2">
      <c r="A97" t="s">
        <v>5875</v>
      </c>
      <c r="B97">
        <v>902644</v>
      </c>
      <c r="C97" t="s">
        <v>5774</v>
      </c>
      <c r="D97" t="s">
        <v>5775</v>
      </c>
      <c r="E97" t="s">
        <v>5776</v>
      </c>
      <c r="F97" s="20">
        <v>18884295738</v>
      </c>
      <c r="G97" t="s">
        <v>5777</v>
      </c>
      <c r="H97" t="s">
        <v>5778</v>
      </c>
      <c r="I97" t="s">
        <v>41</v>
      </c>
      <c r="K97" s="88">
        <v>43401.562581018516</v>
      </c>
      <c r="L97" s="88">
        <v>43401.937581018516</v>
      </c>
    </row>
    <row r="98" spans="1:12" x14ac:dyDescent="0.2">
      <c r="A98" t="s">
        <v>5876</v>
      </c>
      <c r="B98">
        <v>902642</v>
      </c>
      <c r="C98" t="s">
        <v>5774</v>
      </c>
      <c r="D98" t="s">
        <v>5775</v>
      </c>
      <c r="E98" t="s">
        <v>5776</v>
      </c>
      <c r="F98" s="20">
        <v>18082341769</v>
      </c>
      <c r="G98" t="s">
        <v>5777</v>
      </c>
      <c r="H98" t="s">
        <v>5778</v>
      </c>
      <c r="I98" t="s">
        <v>41</v>
      </c>
      <c r="K98" s="88">
        <v>43401.562569444446</v>
      </c>
      <c r="L98" s="88">
        <v>43401.937569444446</v>
      </c>
    </row>
    <row r="99" spans="1:12" x14ac:dyDescent="0.2">
      <c r="A99" t="s">
        <v>5877</v>
      </c>
      <c r="B99">
        <v>902641</v>
      </c>
      <c r="C99" t="s">
        <v>5774</v>
      </c>
      <c r="D99" t="s">
        <v>5775</v>
      </c>
      <c r="E99" t="s">
        <v>5776</v>
      </c>
      <c r="F99" s="20">
        <v>18007335077</v>
      </c>
      <c r="G99" t="s">
        <v>5777</v>
      </c>
      <c r="H99" t="s">
        <v>5778</v>
      </c>
      <c r="I99" t="s">
        <v>41</v>
      </c>
      <c r="K99" s="88">
        <v>43401.562557870369</v>
      </c>
      <c r="L99" s="88">
        <v>43401.937569444446</v>
      </c>
    </row>
    <row r="100" spans="1:12" x14ac:dyDescent="0.2">
      <c r="A100" t="s">
        <v>5878</v>
      </c>
      <c r="B100">
        <v>902640</v>
      </c>
      <c r="C100" t="s">
        <v>5774</v>
      </c>
      <c r="D100" t="s">
        <v>5775</v>
      </c>
      <c r="E100" t="s">
        <v>5776</v>
      </c>
      <c r="F100" s="20">
        <v>18884295120</v>
      </c>
      <c r="G100" t="s">
        <v>5777</v>
      </c>
      <c r="H100" t="s">
        <v>5778</v>
      </c>
      <c r="I100" t="s">
        <v>41</v>
      </c>
      <c r="K100" s="88">
        <v>43401.562557870369</v>
      </c>
      <c r="L100" s="88">
        <v>43401.937557870369</v>
      </c>
    </row>
    <row r="101" spans="1:12" x14ac:dyDescent="0.2">
      <c r="A101" t="s">
        <v>5879</v>
      </c>
      <c r="B101">
        <v>902639</v>
      </c>
      <c r="C101" t="s">
        <v>5774</v>
      </c>
      <c r="D101" t="s">
        <v>5775</v>
      </c>
      <c r="E101" t="s">
        <v>5776</v>
      </c>
      <c r="F101" s="20">
        <v>18884295059</v>
      </c>
      <c r="G101" t="s">
        <v>5777</v>
      </c>
      <c r="H101" t="s">
        <v>5778</v>
      </c>
      <c r="I101" t="s">
        <v>41</v>
      </c>
      <c r="K101" s="88">
        <v>43401.562557870369</v>
      </c>
      <c r="L101" s="88">
        <v>43401.937557870369</v>
      </c>
    </row>
    <row r="102" spans="1:12" x14ac:dyDescent="0.2">
      <c r="A102" t="s">
        <v>5880</v>
      </c>
      <c r="B102">
        <v>902638</v>
      </c>
      <c r="C102" t="s">
        <v>5774</v>
      </c>
      <c r="D102" t="s">
        <v>5775</v>
      </c>
      <c r="E102" t="s">
        <v>5776</v>
      </c>
      <c r="F102" s="20">
        <v>18884295729</v>
      </c>
      <c r="G102" t="s">
        <v>5777</v>
      </c>
      <c r="H102" t="s">
        <v>5778</v>
      </c>
      <c r="I102" t="s">
        <v>41</v>
      </c>
      <c r="K102" s="88">
        <v>43401.5625462963</v>
      </c>
      <c r="L102" s="88">
        <v>43401.9375462963</v>
      </c>
    </row>
    <row r="103" spans="1:12" x14ac:dyDescent="0.2">
      <c r="A103" t="s">
        <v>5881</v>
      </c>
      <c r="B103">
        <v>902637</v>
      </c>
      <c r="C103" t="s">
        <v>5774</v>
      </c>
      <c r="D103" t="s">
        <v>5775</v>
      </c>
      <c r="E103" t="s">
        <v>5776</v>
      </c>
      <c r="F103" s="20">
        <v>18884295725</v>
      </c>
      <c r="G103" t="s">
        <v>5777</v>
      </c>
      <c r="H103" t="s">
        <v>5778</v>
      </c>
      <c r="I103" t="s">
        <v>41</v>
      </c>
      <c r="K103" s="88">
        <v>43401.5625462963</v>
      </c>
      <c r="L103" s="88">
        <v>43401.9375462963</v>
      </c>
    </row>
    <row r="104" spans="1:12" x14ac:dyDescent="0.2">
      <c r="A104" t="s">
        <v>5882</v>
      </c>
      <c r="B104">
        <v>902636</v>
      </c>
      <c r="C104" t="s">
        <v>5774</v>
      </c>
      <c r="D104" t="s">
        <v>5775</v>
      </c>
      <c r="E104" t="s">
        <v>5776</v>
      </c>
      <c r="F104" s="20">
        <v>18884295632</v>
      </c>
      <c r="G104" t="s">
        <v>5777</v>
      </c>
      <c r="H104" t="s">
        <v>5778</v>
      </c>
      <c r="I104" t="s">
        <v>41</v>
      </c>
      <c r="K104" s="88">
        <v>43401.562534722223</v>
      </c>
      <c r="L104" s="88">
        <v>43401.937534722223</v>
      </c>
    </row>
    <row r="105" spans="1:12" x14ac:dyDescent="0.2">
      <c r="A105" t="s">
        <v>5883</v>
      </c>
      <c r="B105">
        <v>902635</v>
      </c>
      <c r="C105" t="s">
        <v>5774</v>
      </c>
      <c r="D105" t="s">
        <v>5775</v>
      </c>
      <c r="E105" t="s">
        <v>5776</v>
      </c>
      <c r="F105" s="20">
        <v>18884295062</v>
      </c>
      <c r="G105" t="s">
        <v>5777</v>
      </c>
      <c r="H105" t="s">
        <v>5778</v>
      </c>
      <c r="I105" t="s">
        <v>41</v>
      </c>
      <c r="K105" s="88">
        <v>43401.562534722223</v>
      </c>
      <c r="L105" s="88">
        <v>43401.937534722223</v>
      </c>
    </row>
    <row r="106" spans="1:12" x14ac:dyDescent="0.2">
      <c r="A106" t="s">
        <v>5884</v>
      </c>
      <c r="B106">
        <v>902634</v>
      </c>
      <c r="C106" t="s">
        <v>5774</v>
      </c>
      <c r="D106" t="s">
        <v>5775</v>
      </c>
      <c r="E106" t="s">
        <v>5776</v>
      </c>
      <c r="F106" s="20">
        <v>18884295887</v>
      </c>
      <c r="G106" t="s">
        <v>5777</v>
      </c>
      <c r="H106" t="s">
        <v>5778</v>
      </c>
      <c r="I106" t="s">
        <v>41</v>
      </c>
      <c r="K106" s="88">
        <v>43401.562523148146</v>
      </c>
      <c r="L106" s="88">
        <v>43401.937523148146</v>
      </c>
    </row>
    <row r="107" spans="1:12" x14ac:dyDescent="0.2">
      <c r="A107" t="s">
        <v>5885</v>
      </c>
      <c r="B107">
        <v>902580</v>
      </c>
      <c r="C107" t="s">
        <v>5774</v>
      </c>
      <c r="D107" t="s">
        <v>5775</v>
      </c>
      <c r="E107" t="s">
        <v>5776</v>
      </c>
      <c r="F107" s="20">
        <v>18885262886</v>
      </c>
      <c r="G107" t="s">
        <v>5777</v>
      </c>
      <c r="H107" t="s">
        <v>5778</v>
      </c>
      <c r="I107" t="s">
        <v>41</v>
      </c>
      <c r="K107" s="88">
        <v>43401.41715277778</v>
      </c>
      <c r="L107" s="88">
        <v>43401.79215277778</v>
      </c>
    </row>
    <row r="108" spans="1:12" x14ac:dyDescent="0.2">
      <c r="A108" t="s">
        <v>5886</v>
      </c>
      <c r="B108">
        <v>902579</v>
      </c>
      <c r="C108" t="s">
        <v>5774</v>
      </c>
      <c r="D108" t="s">
        <v>5775</v>
      </c>
      <c r="E108" t="s">
        <v>5776</v>
      </c>
      <c r="F108" s="20">
        <v>18884295738</v>
      </c>
      <c r="G108" t="s">
        <v>5777</v>
      </c>
      <c r="H108" t="s">
        <v>5778</v>
      </c>
      <c r="I108" t="s">
        <v>41</v>
      </c>
      <c r="K108" s="88">
        <v>43401.41715277778</v>
      </c>
      <c r="L108" s="88">
        <v>43401.79215277778</v>
      </c>
    </row>
    <row r="109" spans="1:12" x14ac:dyDescent="0.2">
      <c r="A109" t="s">
        <v>5887</v>
      </c>
      <c r="B109">
        <v>902577</v>
      </c>
      <c r="C109" t="s">
        <v>5774</v>
      </c>
      <c r="D109" t="s">
        <v>5775</v>
      </c>
      <c r="E109" t="s">
        <v>5776</v>
      </c>
      <c r="F109" s="20">
        <v>18082341769</v>
      </c>
      <c r="G109" t="s">
        <v>5777</v>
      </c>
      <c r="H109" t="s">
        <v>5778</v>
      </c>
      <c r="I109" t="s">
        <v>41</v>
      </c>
      <c r="K109" s="88">
        <v>43401.417141203703</v>
      </c>
      <c r="L109" s="88">
        <v>43401.792141203703</v>
      </c>
    </row>
    <row r="110" spans="1:12" x14ac:dyDescent="0.2">
      <c r="A110" t="s">
        <v>5888</v>
      </c>
      <c r="B110">
        <v>902576</v>
      </c>
      <c r="C110" t="s">
        <v>5774</v>
      </c>
      <c r="D110" t="s">
        <v>5775</v>
      </c>
      <c r="E110" t="s">
        <v>5776</v>
      </c>
      <c r="F110" s="20">
        <v>18007335077</v>
      </c>
      <c r="G110" t="s">
        <v>5777</v>
      </c>
      <c r="H110" t="s">
        <v>5778</v>
      </c>
      <c r="I110" t="s">
        <v>41</v>
      </c>
      <c r="K110" s="88">
        <v>43401.417129629626</v>
      </c>
      <c r="L110" s="88">
        <v>43401.792129629626</v>
      </c>
    </row>
    <row r="111" spans="1:12" x14ac:dyDescent="0.2">
      <c r="A111" t="s">
        <v>5889</v>
      </c>
      <c r="B111">
        <v>902575</v>
      </c>
      <c r="C111" t="s">
        <v>5774</v>
      </c>
      <c r="D111" t="s">
        <v>5775</v>
      </c>
      <c r="E111" t="s">
        <v>5776</v>
      </c>
      <c r="F111" s="20">
        <v>18884295120</v>
      </c>
      <c r="G111" t="s">
        <v>5777</v>
      </c>
      <c r="H111" t="s">
        <v>5778</v>
      </c>
      <c r="I111" t="s">
        <v>41</v>
      </c>
      <c r="K111" s="88">
        <v>43401.417129629626</v>
      </c>
      <c r="L111" s="88">
        <v>43401.792129629626</v>
      </c>
    </row>
    <row r="112" spans="1:12" x14ac:dyDescent="0.2">
      <c r="A112" t="s">
        <v>5890</v>
      </c>
      <c r="B112">
        <v>902574</v>
      </c>
      <c r="C112" t="s">
        <v>5774</v>
      </c>
      <c r="D112" t="s">
        <v>5775</v>
      </c>
      <c r="E112" t="s">
        <v>5776</v>
      </c>
      <c r="F112" s="20">
        <v>18884295059</v>
      </c>
      <c r="G112" t="s">
        <v>5777</v>
      </c>
      <c r="H112" t="s">
        <v>5778</v>
      </c>
      <c r="I112" t="s">
        <v>41</v>
      </c>
      <c r="K112" s="88">
        <v>43401.417118055557</v>
      </c>
      <c r="L112" s="88">
        <v>43401.792118055557</v>
      </c>
    </row>
    <row r="113" spans="1:12" x14ac:dyDescent="0.2">
      <c r="A113" t="s">
        <v>5891</v>
      </c>
      <c r="B113">
        <v>902573</v>
      </c>
      <c r="C113" t="s">
        <v>5774</v>
      </c>
      <c r="D113" t="s">
        <v>5775</v>
      </c>
      <c r="E113" t="s">
        <v>5776</v>
      </c>
      <c r="F113" s="20">
        <v>18884295729</v>
      </c>
      <c r="G113" t="s">
        <v>5777</v>
      </c>
      <c r="H113" t="s">
        <v>5778</v>
      </c>
      <c r="I113" t="s">
        <v>41</v>
      </c>
      <c r="K113" s="88">
        <v>43401.417118055557</v>
      </c>
      <c r="L113" s="88">
        <v>43401.792118055557</v>
      </c>
    </row>
    <row r="114" spans="1:12" x14ac:dyDescent="0.2">
      <c r="A114" t="s">
        <v>5892</v>
      </c>
      <c r="B114">
        <v>902572</v>
      </c>
      <c r="C114" t="s">
        <v>5774</v>
      </c>
      <c r="D114" t="s">
        <v>5775</v>
      </c>
      <c r="E114" t="s">
        <v>5776</v>
      </c>
      <c r="F114" s="20">
        <v>18884295725</v>
      </c>
      <c r="G114" t="s">
        <v>5777</v>
      </c>
      <c r="H114" t="s">
        <v>5778</v>
      </c>
      <c r="I114" t="s">
        <v>41</v>
      </c>
      <c r="K114" s="88">
        <v>43401.41710648148</v>
      </c>
      <c r="L114" s="88">
        <v>43401.79210648148</v>
      </c>
    </row>
    <row r="115" spans="1:12" x14ac:dyDescent="0.2">
      <c r="A115" t="s">
        <v>5893</v>
      </c>
      <c r="B115">
        <v>902571</v>
      </c>
      <c r="C115" t="s">
        <v>5774</v>
      </c>
      <c r="D115" t="s">
        <v>5775</v>
      </c>
      <c r="E115" t="s">
        <v>5776</v>
      </c>
      <c r="F115" s="20">
        <v>18884295632</v>
      </c>
      <c r="G115" t="s">
        <v>5777</v>
      </c>
      <c r="H115" t="s">
        <v>5778</v>
      </c>
      <c r="I115" t="s">
        <v>41</v>
      </c>
      <c r="K115" s="88">
        <v>43401.41710648148</v>
      </c>
      <c r="L115" s="88">
        <v>43401.79210648148</v>
      </c>
    </row>
    <row r="116" spans="1:12" x14ac:dyDescent="0.2">
      <c r="A116" t="s">
        <v>5894</v>
      </c>
      <c r="B116">
        <v>902570</v>
      </c>
      <c r="C116" t="s">
        <v>5774</v>
      </c>
      <c r="D116" t="s">
        <v>5775</v>
      </c>
      <c r="E116" t="s">
        <v>5776</v>
      </c>
      <c r="F116" s="20">
        <v>18884295062</v>
      </c>
      <c r="G116" t="s">
        <v>5777</v>
      </c>
      <c r="H116" t="s">
        <v>5778</v>
      </c>
      <c r="I116" t="s">
        <v>41</v>
      </c>
      <c r="K116" s="88">
        <v>43401.417094907411</v>
      </c>
      <c r="L116" s="88">
        <v>43401.79210648148</v>
      </c>
    </row>
    <row r="117" spans="1:12" x14ac:dyDescent="0.2">
      <c r="A117" t="s">
        <v>5895</v>
      </c>
      <c r="B117">
        <v>902569</v>
      </c>
      <c r="C117" t="s">
        <v>5774</v>
      </c>
      <c r="D117" t="s">
        <v>5775</v>
      </c>
      <c r="E117" t="s">
        <v>5776</v>
      </c>
      <c r="F117" s="20">
        <v>18884295887</v>
      </c>
      <c r="G117" t="s">
        <v>5777</v>
      </c>
      <c r="H117" t="s">
        <v>5778</v>
      </c>
      <c r="I117" t="s">
        <v>41</v>
      </c>
      <c r="K117" s="88">
        <v>43401.417094907411</v>
      </c>
      <c r="L117" s="88">
        <v>43401.792094907411</v>
      </c>
    </row>
    <row r="118" spans="1:12" x14ac:dyDescent="0.2">
      <c r="A118" t="s">
        <v>5896</v>
      </c>
      <c r="B118">
        <v>902567</v>
      </c>
      <c r="C118" t="s">
        <v>5774</v>
      </c>
      <c r="D118" t="s">
        <v>5775</v>
      </c>
      <c r="E118" t="s">
        <v>5776</v>
      </c>
      <c r="F118" s="20">
        <v>18887378935</v>
      </c>
      <c r="G118" t="s">
        <v>5777</v>
      </c>
      <c r="H118" t="s">
        <v>5778</v>
      </c>
      <c r="I118" t="s">
        <v>41</v>
      </c>
      <c r="K118" s="88">
        <v>43401.417071759257</v>
      </c>
      <c r="L118" s="88">
        <v>43401.792071759257</v>
      </c>
    </row>
    <row r="119" spans="1:12" x14ac:dyDescent="0.2">
      <c r="A119" t="s">
        <v>5897</v>
      </c>
      <c r="B119">
        <v>902566</v>
      </c>
      <c r="C119" t="s">
        <v>5774</v>
      </c>
      <c r="D119" t="s">
        <v>5775</v>
      </c>
      <c r="E119" t="s">
        <v>5776</v>
      </c>
      <c r="F119" s="20">
        <v>18887378935</v>
      </c>
      <c r="G119" t="s">
        <v>5777</v>
      </c>
      <c r="H119" t="s">
        <v>5778</v>
      </c>
      <c r="I119" t="s">
        <v>41</v>
      </c>
      <c r="K119" s="88">
        <v>43401.417060185187</v>
      </c>
      <c r="L119" s="88">
        <v>43401.792071759257</v>
      </c>
    </row>
    <row r="120" spans="1:12" x14ac:dyDescent="0.2">
      <c r="A120" t="s">
        <v>5898</v>
      </c>
      <c r="B120">
        <v>902563</v>
      </c>
      <c r="C120" t="s">
        <v>5774</v>
      </c>
      <c r="D120" t="s">
        <v>5775</v>
      </c>
      <c r="E120" t="s">
        <v>5776</v>
      </c>
      <c r="F120" s="20">
        <v>18887827473</v>
      </c>
      <c r="G120" t="s">
        <v>5777</v>
      </c>
      <c r="H120" t="s">
        <v>5778</v>
      </c>
      <c r="I120" t="s">
        <v>41</v>
      </c>
      <c r="K120" s="88">
        <v>43401.417037037034</v>
      </c>
      <c r="L120" s="88">
        <v>43401.792037037034</v>
      </c>
    </row>
    <row r="121" spans="1:12" x14ac:dyDescent="0.2">
      <c r="A121" t="s">
        <v>5899</v>
      </c>
      <c r="B121">
        <v>902562</v>
      </c>
      <c r="C121" t="s">
        <v>5774</v>
      </c>
      <c r="D121" t="s">
        <v>5775</v>
      </c>
      <c r="E121" t="s">
        <v>5776</v>
      </c>
      <c r="F121" s="20">
        <v>18887827473</v>
      </c>
      <c r="G121" t="s">
        <v>5777</v>
      </c>
      <c r="H121" t="s">
        <v>5778</v>
      </c>
      <c r="I121" t="s">
        <v>41</v>
      </c>
      <c r="K121" s="88">
        <v>43401.417025462964</v>
      </c>
      <c r="L121" s="88">
        <v>43401.792025462964</v>
      </c>
    </row>
    <row r="122" spans="1:12" x14ac:dyDescent="0.2">
      <c r="A122" t="s">
        <v>5900</v>
      </c>
      <c r="B122">
        <v>902561</v>
      </c>
      <c r="C122" t="s">
        <v>5774</v>
      </c>
      <c r="D122" t="s">
        <v>5775</v>
      </c>
      <c r="E122" t="s">
        <v>5776</v>
      </c>
      <c r="F122" s="20">
        <v>18882255475</v>
      </c>
      <c r="G122" t="s">
        <v>5777</v>
      </c>
      <c r="H122" t="s">
        <v>5778</v>
      </c>
      <c r="I122" t="s">
        <v>41</v>
      </c>
      <c r="K122" s="88">
        <v>43401.417025462964</v>
      </c>
      <c r="L122" s="88">
        <v>43401.792025462964</v>
      </c>
    </row>
    <row r="123" spans="1:12" x14ac:dyDescent="0.2">
      <c r="A123" t="s">
        <v>5901</v>
      </c>
      <c r="B123">
        <v>902560</v>
      </c>
      <c r="C123" t="s">
        <v>5774</v>
      </c>
      <c r="D123" t="s">
        <v>5775</v>
      </c>
      <c r="E123" t="s">
        <v>5776</v>
      </c>
      <c r="F123" s="20">
        <v>18882255475</v>
      </c>
      <c r="G123" t="s">
        <v>5777</v>
      </c>
      <c r="H123" t="s">
        <v>5778</v>
      </c>
      <c r="I123" t="s">
        <v>41</v>
      </c>
      <c r="K123" s="88">
        <v>43401.417013888888</v>
      </c>
      <c r="L123" s="88">
        <v>43401.792013888888</v>
      </c>
    </row>
    <row r="124" spans="1:12" x14ac:dyDescent="0.2">
      <c r="A124" t="s">
        <v>5902</v>
      </c>
      <c r="B124">
        <v>902559</v>
      </c>
      <c r="C124" t="s">
        <v>5774</v>
      </c>
      <c r="D124" t="s">
        <v>5775</v>
      </c>
      <c r="E124" t="s">
        <v>5776</v>
      </c>
      <c r="F124" s="20">
        <v>18889915911</v>
      </c>
      <c r="G124" t="s">
        <v>5777</v>
      </c>
      <c r="H124" t="s">
        <v>5778</v>
      </c>
      <c r="I124" t="s">
        <v>41</v>
      </c>
      <c r="K124" s="88">
        <v>43401.417013888888</v>
      </c>
      <c r="L124" s="88">
        <v>43401.792013888888</v>
      </c>
    </row>
    <row r="125" spans="1:12" x14ac:dyDescent="0.2">
      <c r="A125" t="s">
        <v>5903</v>
      </c>
      <c r="B125">
        <v>902558</v>
      </c>
      <c r="C125" t="s">
        <v>5774</v>
      </c>
      <c r="D125" t="s">
        <v>5775</v>
      </c>
      <c r="E125" t="s">
        <v>5776</v>
      </c>
      <c r="F125" s="20">
        <v>18889915911</v>
      </c>
      <c r="G125" t="s">
        <v>5777</v>
      </c>
      <c r="H125" t="s">
        <v>5778</v>
      </c>
      <c r="I125" t="s">
        <v>41</v>
      </c>
      <c r="K125" s="88">
        <v>43401.417002314818</v>
      </c>
      <c r="L125" s="88">
        <v>43401.792002314818</v>
      </c>
    </row>
    <row r="126" spans="1:12" x14ac:dyDescent="0.2">
      <c r="A126" t="s">
        <v>5904</v>
      </c>
      <c r="B126">
        <v>902556</v>
      </c>
      <c r="C126" t="s">
        <v>5774</v>
      </c>
      <c r="D126" t="s">
        <v>5775</v>
      </c>
      <c r="E126" t="s">
        <v>5776</v>
      </c>
      <c r="F126" s="20">
        <v>18775262428</v>
      </c>
      <c r="G126" t="s">
        <v>5777</v>
      </c>
      <c r="H126" t="s">
        <v>5778</v>
      </c>
      <c r="I126" t="s">
        <v>41</v>
      </c>
      <c r="K126" s="88">
        <v>43401.416990740741</v>
      </c>
      <c r="L126" s="88">
        <v>43401.791990740741</v>
      </c>
    </row>
    <row r="127" spans="1:12" x14ac:dyDescent="0.2">
      <c r="A127" t="s">
        <v>5905</v>
      </c>
      <c r="B127">
        <v>902555</v>
      </c>
      <c r="C127" t="s">
        <v>5774</v>
      </c>
      <c r="D127" t="s">
        <v>5775</v>
      </c>
      <c r="E127" t="s">
        <v>5776</v>
      </c>
      <c r="F127" s="20">
        <v>18775262428</v>
      </c>
      <c r="G127" t="s">
        <v>5777</v>
      </c>
      <c r="H127" t="s">
        <v>5778</v>
      </c>
      <c r="I127" t="s">
        <v>41</v>
      </c>
      <c r="K127" s="88">
        <v>43401.416990740741</v>
      </c>
      <c r="L127" s="88">
        <v>43401.791990740741</v>
      </c>
    </row>
    <row r="128" spans="1:12" x14ac:dyDescent="0.2">
      <c r="A128" t="s">
        <v>5906</v>
      </c>
      <c r="B128">
        <v>902554</v>
      </c>
      <c r="C128" t="s">
        <v>5774</v>
      </c>
      <c r="D128" t="s">
        <v>5775</v>
      </c>
      <c r="E128" t="s">
        <v>5776</v>
      </c>
      <c r="F128" s="20">
        <v>18889915910</v>
      </c>
      <c r="G128" t="s">
        <v>5777</v>
      </c>
      <c r="H128" t="s">
        <v>5778</v>
      </c>
      <c r="I128" t="s">
        <v>41</v>
      </c>
      <c r="K128" s="88">
        <v>43401.416979166665</v>
      </c>
      <c r="L128" s="88">
        <v>43401.791979166665</v>
      </c>
    </row>
    <row r="129" spans="1:12" x14ac:dyDescent="0.2">
      <c r="A129" t="s">
        <v>5907</v>
      </c>
      <c r="B129">
        <v>902553</v>
      </c>
      <c r="C129" t="s">
        <v>5774</v>
      </c>
      <c r="D129" t="s">
        <v>5775</v>
      </c>
      <c r="E129" t="s">
        <v>5776</v>
      </c>
      <c r="F129" s="20">
        <v>18889915910</v>
      </c>
      <c r="G129" t="s">
        <v>5777</v>
      </c>
      <c r="H129" t="s">
        <v>5778</v>
      </c>
      <c r="I129" t="s">
        <v>41</v>
      </c>
      <c r="K129" s="88">
        <v>43401.416979166665</v>
      </c>
      <c r="L129" s="88">
        <v>43401.791979166665</v>
      </c>
    </row>
    <row r="130" spans="1:12" x14ac:dyDescent="0.2">
      <c r="A130" t="s">
        <v>5908</v>
      </c>
      <c r="B130">
        <v>902552</v>
      </c>
      <c r="C130" t="s">
        <v>5774</v>
      </c>
      <c r="D130" t="s">
        <v>5775</v>
      </c>
      <c r="E130" t="s">
        <v>5776</v>
      </c>
      <c r="F130" s="20">
        <v>18889915912</v>
      </c>
      <c r="G130" t="s">
        <v>5777</v>
      </c>
      <c r="H130" t="s">
        <v>5778</v>
      </c>
      <c r="I130" t="s">
        <v>41</v>
      </c>
      <c r="K130" s="88">
        <v>43401.416851851849</v>
      </c>
      <c r="L130" s="88">
        <v>43401.791863425926</v>
      </c>
    </row>
    <row r="131" spans="1:12" x14ac:dyDescent="0.2">
      <c r="A131" t="s">
        <v>5909</v>
      </c>
      <c r="B131">
        <v>902551</v>
      </c>
      <c r="C131" t="s">
        <v>5774</v>
      </c>
      <c r="D131" t="s">
        <v>5775</v>
      </c>
      <c r="E131" t="s">
        <v>5776</v>
      </c>
      <c r="F131" s="20">
        <v>18889915912</v>
      </c>
      <c r="G131" t="s">
        <v>5777</v>
      </c>
      <c r="H131" t="s">
        <v>5778</v>
      </c>
      <c r="I131" t="s">
        <v>41</v>
      </c>
      <c r="K131" s="88">
        <v>43401.416851851849</v>
      </c>
      <c r="L131" s="88">
        <v>43401.791851851849</v>
      </c>
    </row>
    <row r="132" spans="1:12" x14ac:dyDescent="0.2">
      <c r="A132" t="s">
        <v>5910</v>
      </c>
      <c r="B132">
        <v>902550</v>
      </c>
      <c r="C132" t="s">
        <v>5774</v>
      </c>
      <c r="D132" t="s">
        <v>5775</v>
      </c>
      <c r="E132" t="s">
        <v>5776</v>
      </c>
      <c r="F132" s="20">
        <v>18889915950</v>
      </c>
      <c r="G132" t="s">
        <v>5777</v>
      </c>
      <c r="H132" t="s">
        <v>5778</v>
      </c>
      <c r="I132" t="s">
        <v>41</v>
      </c>
      <c r="K132" s="88">
        <v>43401.41684027778</v>
      </c>
      <c r="L132" s="88">
        <v>43401.791851851849</v>
      </c>
    </row>
    <row r="133" spans="1:12" x14ac:dyDescent="0.2">
      <c r="A133" t="s">
        <v>5911</v>
      </c>
      <c r="B133">
        <v>902549</v>
      </c>
      <c r="C133" t="s">
        <v>5774</v>
      </c>
      <c r="D133" t="s">
        <v>5775</v>
      </c>
      <c r="E133" t="s">
        <v>5776</v>
      </c>
      <c r="F133" s="20">
        <v>18889915950</v>
      </c>
      <c r="G133" t="s">
        <v>5777</v>
      </c>
      <c r="H133" t="s">
        <v>5778</v>
      </c>
      <c r="I133" t="s">
        <v>41</v>
      </c>
      <c r="K133" s="88">
        <v>43401.416724537034</v>
      </c>
      <c r="L133" s="88">
        <v>43401.791724537034</v>
      </c>
    </row>
    <row r="134" spans="1:12" x14ac:dyDescent="0.2">
      <c r="A134" t="s">
        <v>5912</v>
      </c>
      <c r="B134">
        <v>902548</v>
      </c>
      <c r="C134" t="s">
        <v>5774</v>
      </c>
      <c r="D134" t="s">
        <v>5775</v>
      </c>
      <c r="E134" t="s">
        <v>5776</v>
      </c>
      <c r="F134" s="20">
        <v>18887378935</v>
      </c>
      <c r="G134" t="s">
        <v>5777</v>
      </c>
      <c r="H134" t="s">
        <v>5778</v>
      </c>
      <c r="I134" t="s">
        <v>41</v>
      </c>
      <c r="K134" s="88">
        <v>43401.416724537034</v>
      </c>
      <c r="L134" s="88">
        <v>43401.791724537034</v>
      </c>
    </row>
    <row r="135" spans="1:12" x14ac:dyDescent="0.2">
      <c r="A135" t="s">
        <v>5913</v>
      </c>
      <c r="B135">
        <v>902547</v>
      </c>
      <c r="C135" t="s">
        <v>5774</v>
      </c>
      <c r="D135" t="s">
        <v>5775</v>
      </c>
      <c r="E135" t="s">
        <v>5776</v>
      </c>
      <c r="F135" s="20">
        <v>18887378935</v>
      </c>
      <c r="G135" t="s">
        <v>5777</v>
      </c>
      <c r="H135" t="s">
        <v>5778</v>
      </c>
      <c r="I135" t="s">
        <v>41</v>
      </c>
      <c r="K135" s="88">
        <v>43401.416712962964</v>
      </c>
      <c r="L135" s="88">
        <v>43401.791724537034</v>
      </c>
    </row>
    <row r="136" spans="1:12" x14ac:dyDescent="0.2">
      <c r="A136" t="s">
        <v>5914</v>
      </c>
      <c r="B136">
        <v>902447</v>
      </c>
      <c r="C136" t="s">
        <v>5774</v>
      </c>
      <c r="D136" t="s">
        <v>5775</v>
      </c>
      <c r="E136" t="s">
        <v>5776</v>
      </c>
      <c r="F136" s="20">
        <v>18885262886</v>
      </c>
      <c r="G136" t="s">
        <v>5777</v>
      </c>
      <c r="H136" t="s">
        <v>5778</v>
      </c>
      <c r="I136" t="s">
        <v>41</v>
      </c>
      <c r="K136" s="88">
        <v>43401.271354166667</v>
      </c>
      <c r="L136" s="88">
        <v>43401.646354166667</v>
      </c>
    </row>
    <row r="137" spans="1:12" x14ac:dyDescent="0.2">
      <c r="A137" t="s">
        <v>5915</v>
      </c>
      <c r="B137">
        <v>902446</v>
      </c>
      <c r="C137" t="s">
        <v>5774</v>
      </c>
      <c r="D137" t="s">
        <v>5775</v>
      </c>
      <c r="E137" t="s">
        <v>5776</v>
      </c>
      <c r="F137" s="20">
        <v>18884295738</v>
      </c>
      <c r="G137" t="s">
        <v>5777</v>
      </c>
      <c r="H137" t="s">
        <v>5778</v>
      </c>
      <c r="I137" t="s">
        <v>41</v>
      </c>
      <c r="K137" s="88">
        <v>43401.271354166667</v>
      </c>
      <c r="L137" s="88">
        <v>43401.646354166667</v>
      </c>
    </row>
    <row r="138" spans="1:12" x14ac:dyDescent="0.2">
      <c r="A138" t="s">
        <v>5916</v>
      </c>
      <c r="B138">
        <v>902444</v>
      </c>
      <c r="C138" t="s">
        <v>5774</v>
      </c>
      <c r="D138" t="s">
        <v>5775</v>
      </c>
      <c r="E138" t="s">
        <v>5776</v>
      </c>
      <c r="F138" s="20">
        <v>18082341769</v>
      </c>
      <c r="G138" t="s">
        <v>5777</v>
      </c>
      <c r="H138" t="s">
        <v>5778</v>
      </c>
      <c r="I138" t="s">
        <v>41</v>
      </c>
      <c r="K138" s="88">
        <v>43401.27134259259</v>
      </c>
      <c r="L138" s="88">
        <v>43401.64634259259</v>
      </c>
    </row>
    <row r="139" spans="1:12" x14ac:dyDescent="0.2">
      <c r="A139" t="s">
        <v>5917</v>
      </c>
      <c r="B139">
        <v>902443</v>
      </c>
      <c r="C139" t="s">
        <v>5774</v>
      </c>
      <c r="D139" t="s">
        <v>5775</v>
      </c>
      <c r="E139" t="s">
        <v>5776</v>
      </c>
      <c r="F139" s="20">
        <v>18007335077</v>
      </c>
      <c r="G139" t="s">
        <v>5777</v>
      </c>
      <c r="H139" t="s">
        <v>5778</v>
      </c>
      <c r="I139" t="s">
        <v>41</v>
      </c>
      <c r="K139" s="88">
        <v>43401.271331018521</v>
      </c>
      <c r="L139" s="88">
        <v>43401.646331018521</v>
      </c>
    </row>
    <row r="140" spans="1:12" x14ac:dyDescent="0.2">
      <c r="A140" t="s">
        <v>5918</v>
      </c>
      <c r="B140">
        <v>902442</v>
      </c>
      <c r="C140" t="s">
        <v>5774</v>
      </c>
      <c r="D140" t="s">
        <v>5775</v>
      </c>
      <c r="E140" t="s">
        <v>5776</v>
      </c>
      <c r="F140" s="20">
        <v>18884295120</v>
      </c>
      <c r="G140" t="s">
        <v>5777</v>
      </c>
      <c r="H140" t="s">
        <v>5778</v>
      </c>
      <c r="I140" t="s">
        <v>41</v>
      </c>
      <c r="K140" s="88">
        <v>43401.271331018521</v>
      </c>
      <c r="L140" s="88">
        <v>43401.646331018521</v>
      </c>
    </row>
    <row r="141" spans="1:12" x14ac:dyDescent="0.2">
      <c r="A141" t="s">
        <v>5919</v>
      </c>
      <c r="B141">
        <v>902441</v>
      </c>
      <c r="C141" t="s">
        <v>5774</v>
      </c>
      <c r="D141" t="s">
        <v>5775</v>
      </c>
      <c r="E141" t="s">
        <v>5776</v>
      </c>
      <c r="F141" s="20">
        <v>18884295059</v>
      </c>
      <c r="G141" t="s">
        <v>5777</v>
      </c>
      <c r="H141" t="s">
        <v>5778</v>
      </c>
      <c r="I141" t="s">
        <v>41</v>
      </c>
      <c r="K141" s="88">
        <v>43401.271319444444</v>
      </c>
      <c r="L141" s="88">
        <v>43401.646319444444</v>
      </c>
    </row>
    <row r="142" spans="1:12" x14ac:dyDescent="0.2">
      <c r="A142" t="s">
        <v>5920</v>
      </c>
      <c r="B142">
        <v>902440</v>
      </c>
      <c r="C142" t="s">
        <v>5774</v>
      </c>
      <c r="D142" t="s">
        <v>5775</v>
      </c>
      <c r="E142" t="s">
        <v>5776</v>
      </c>
      <c r="F142" s="20">
        <v>18884295729</v>
      </c>
      <c r="G142" t="s">
        <v>5777</v>
      </c>
      <c r="H142" t="s">
        <v>5778</v>
      </c>
      <c r="I142" t="s">
        <v>41</v>
      </c>
      <c r="K142" s="88">
        <v>43401.271319444444</v>
      </c>
      <c r="L142" s="88">
        <v>43401.646319444444</v>
      </c>
    </row>
    <row r="143" spans="1:12" x14ac:dyDescent="0.2">
      <c r="A143" t="s">
        <v>5921</v>
      </c>
      <c r="B143">
        <v>902439</v>
      </c>
      <c r="C143" t="s">
        <v>5774</v>
      </c>
      <c r="D143" t="s">
        <v>5775</v>
      </c>
      <c r="E143" t="s">
        <v>5776</v>
      </c>
      <c r="F143" s="20">
        <v>18884295725</v>
      </c>
      <c r="G143" t="s">
        <v>5777</v>
      </c>
      <c r="H143" t="s">
        <v>5778</v>
      </c>
      <c r="I143" t="s">
        <v>41</v>
      </c>
      <c r="K143" s="88">
        <v>43401.271307870367</v>
      </c>
      <c r="L143" s="88">
        <v>43401.646307870367</v>
      </c>
    </row>
    <row r="144" spans="1:12" x14ac:dyDescent="0.2">
      <c r="A144" t="s">
        <v>5922</v>
      </c>
      <c r="B144">
        <v>902438</v>
      </c>
      <c r="C144" t="s">
        <v>5774</v>
      </c>
      <c r="D144" t="s">
        <v>5775</v>
      </c>
      <c r="E144" t="s">
        <v>5776</v>
      </c>
      <c r="F144" s="20">
        <v>18884295632</v>
      </c>
      <c r="G144" t="s">
        <v>5777</v>
      </c>
      <c r="H144" t="s">
        <v>5778</v>
      </c>
      <c r="I144" t="s">
        <v>41</v>
      </c>
      <c r="K144" s="88">
        <v>43401.271307870367</v>
      </c>
      <c r="L144" s="88">
        <v>43401.646307870367</v>
      </c>
    </row>
    <row r="145" spans="1:12" x14ac:dyDescent="0.2">
      <c r="A145" t="s">
        <v>5923</v>
      </c>
      <c r="B145">
        <v>902437</v>
      </c>
      <c r="C145" t="s">
        <v>5774</v>
      </c>
      <c r="D145" t="s">
        <v>5775</v>
      </c>
      <c r="E145" t="s">
        <v>5776</v>
      </c>
      <c r="F145" s="20">
        <v>18884295062</v>
      </c>
      <c r="G145" t="s">
        <v>5777</v>
      </c>
      <c r="H145" t="s">
        <v>5778</v>
      </c>
      <c r="I145" t="s">
        <v>41</v>
      </c>
      <c r="K145" s="88">
        <v>43401.271296296298</v>
      </c>
      <c r="L145" s="88">
        <v>43401.646296296298</v>
      </c>
    </row>
    <row r="146" spans="1:12" x14ac:dyDescent="0.2">
      <c r="A146" t="s">
        <v>5924</v>
      </c>
      <c r="B146">
        <v>902436</v>
      </c>
      <c r="C146" t="s">
        <v>5774</v>
      </c>
      <c r="D146" t="s">
        <v>5775</v>
      </c>
      <c r="E146" t="s">
        <v>5776</v>
      </c>
      <c r="F146" s="20">
        <v>18884295887</v>
      </c>
      <c r="G146" t="s">
        <v>5777</v>
      </c>
      <c r="H146" t="s">
        <v>5778</v>
      </c>
      <c r="I146" t="s">
        <v>41</v>
      </c>
      <c r="K146" s="88">
        <v>43401.271296296298</v>
      </c>
      <c r="L146" s="88">
        <v>43401.646296296298</v>
      </c>
    </row>
    <row r="147" spans="1:12" x14ac:dyDescent="0.2">
      <c r="A147" t="s">
        <v>5925</v>
      </c>
      <c r="B147">
        <v>902434</v>
      </c>
      <c r="C147" t="s">
        <v>5774</v>
      </c>
      <c r="D147" t="s">
        <v>5775</v>
      </c>
      <c r="E147" t="s">
        <v>5776</v>
      </c>
      <c r="F147" s="20">
        <v>18887378935</v>
      </c>
      <c r="G147" t="s">
        <v>5777</v>
      </c>
      <c r="H147" t="s">
        <v>5778</v>
      </c>
      <c r="I147" t="s">
        <v>41</v>
      </c>
      <c r="K147" s="88">
        <v>43401.271273148152</v>
      </c>
      <c r="L147" s="88">
        <v>43401.646273148152</v>
      </c>
    </row>
    <row r="148" spans="1:12" x14ac:dyDescent="0.2">
      <c r="A148" t="s">
        <v>5926</v>
      </c>
      <c r="B148">
        <v>902433</v>
      </c>
      <c r="C148" t="s">
        <v>5774</v>
      </c>
      <c r="D148" t="s">
        <v>5775</v>
      </c>
      <c r="E148" t="s">
        <v>5776</v>
      </c>
      <c r="F148" s="20">
        <v>18887378935</v>
      </c>
      <c r="G148" t="s">
        <v>5777</v>
      </c>
      <c r="H148" t="s">
        <v>5778</v>
      </c>
      <c r="I148" t="s">
        <v>41</v>
      </c>
      <c r="K148" s="88">
        <v>43401.271261574075</v>
      </c>
      <c r="L148" s="88">
        <v>43401.646261574075</v>
      </c>
    </row>
    <row r="149" spans="1:12" x14ac:dyDescent="0.2">
      <c r="A149" t="s">
        <v>5927</v>
      </c>
      <c r="B149">
        <v>902430</v>
      </c>
      <c r="C149" t="s">
        <v>5774</v>
      </c>
      <c r="D149" t="s">
        <v>5775</v>
      </c>
      <c r="E149" t="s">
        <v>5776</v>
      </c>
      <c r="F149" s="20">
        <v>18887827473</v>
      </c>
      <c r="G149" t="s">
        <v>5777</v>
      </c>
      <c r="H149" t="s">
        <v>5778</v>
      </c>
      <c r="I149" t="s">
        <v>41</v>
      </c>
      <c r="K149" s="88">
        <v>43401.271238425928</v>
      </c>
      <c r="L149" s="88">
        <v>43401.646238425928</v>
      </c>
    </row>
    <row r="150" spans="1:12" x14ac:dyDescent="0.2">
      <c r="A150" t="s">
        <v>5928</v>
      </c>
      <c r="B150">
        <v>902429</v>
      </c>
      <c r="C150" t="s">
        <v>5774</v>
      </c>
      <c r="D150" t="s">
        <v>5775</v>
      </c>
      <c r="E150" t="s">
        <v>5776</v>
      </c>
      <c r="F150" s="20">
        <v>18887827473</v>
      </c>
      <c r="G150" t="s">
        <v>5777</v>
      </c>
      <c r="H150" t="s">
        <v>5778</v>
      </c>
      <c r="I150" t="s">
        <v>41</v>
      </c>
      <c r="K150" s="88">
        <v>43401.271226851852</v>
      </c>
      <c r="L150" s="88">
        <v>43401.646226851852</v>
      </c>
    </row>
    <row r="151" spans="1:12" x14ac:dyDescent="0.2">
      <c r="A151" t="s">
        <v>5929</v>
      </c>
      <c r="B151">
        <v>902428</v>
      </c>
      <c r="C151" t="s">
        <v>5774</v>
      </c>
      <c r="D151" t="s">
        <v>5775</v>
      </c>
      <c r="E151" t="s">
        <v>5776</v>
      </c>
      <c r="F151" s="20">
        <v>18882255475</v>
      </c>
      <c r="G151" t="s">
        <v>5777</v>
      </c>
      <c r="H151" t="s">
        <v>5778</v>
      </c>
      <c r="I151" t="s">
        <v>41</v>
      </c>
      <c r="K151" s="88">
        <v>43401.271226851852</v>
      </c>
      <c r="L151" s="88">
        <v>43401.646226851852</v>
      </c>
    </row>
    <row r="152" spans="1:12" x14ac:dyDescent="0.2">
      <c r="A152" t="s">
        <v>5930</v>
      </c>
      <c r="B152">
        <v>902427</v>
      </c>
      <c r="C152" t="s">
        <v>5774</v>
      </c>
      <c r="D152" t="s">
        <v>5775</v>
      </c>
      <c r="E152" t="s">
        <v>5776</v>
      </c>
      <c r="F152" s="20">
        <v>18882255475</v>
      </c>
      <c r="G152" t="s">
        <v>5777</v>
      </c>
      <c r="H152" t="s">
        <v>5778</v>
      </c>
      <c r="I152" t="s">
        <v>41</v>
      </c>
      <c r="K152" s="88">
        <v>43401.271215277775</v>
      </c>
      <c r="L152" s="88">
        <v>43401.646215277775</v>
      </c>
    </row>
    <row r="153" spans="1:12" x14ac:dyDescent="0.2">
      <c r="A153" t="s">
        <v>5931</v>
      </c>
      <c r="B153">
        <v>902426</v>
      </c>
      <c r="C153" t="s">
        <v>5774</v>
      </c>
      <c r="D153" t="s">
        <v>5775</v>
      </c>
      <c r="E153" t="s">
        <v>5776</v>
      </c>
      <c r="F153" s="20">
        <v>18889915911</v>
      </c>
      <c r="G153" t="s">
        <v>5777</v>
      </c>
      <c r="H153" t="s">
        <v>5778</v>
      </c>
      <c r="I153" t="s">
        <v>41</v>
      </c>
      <c r="K153" s="88">
        <v>43401.271215277775</v>
      </c>
      <c r="L153" s="88">
        <v>43401.646215277775</v>
      </c>
    </row>
    <row r="154" spans="1:12" x14ac:dyDescent="0.2">
      <c r="A154" t="s">
        <v>5932</v>
      </c>
      <c r="B154">
        <v>902425</v>
      </c>
      <c r="C154" t="s">
        <v>5774</v>
      </c>
      <c r="D154" t="s">
        <v>5775</v>
      </c>
      <c r="E154" t="s">
        <v>5776</v>
      </c>
      <c r="F154" s="20">
        <v>18889915911</v>
      </c>
      <c r="G154" t="s">
        <v>5777</v>
      </c>
      <c r="H154" t="s">
        <v>5778</v>
      </c>
      <c r="I154" t="s">
        <v>41</v>
      </c>
      <c r="K154" s="88">
        <v>43401.271203703705</v>
      </c>
      <c r="L154" s="88">
        <v>43401.646203703705</v>
      </c>
    </row>
    <row r="155" spans="1:12" x14ac:dyDescent="0.2">
      <c r="A155" t="s">
        <v>5933</v>
      </c>
      <c r="B155">
        <v>902423</v>
      </c>
      <c r="C155" t="s">
        <v>5774</v>
      </c>
      <c r="D155" t="s">
        <v>5775</v>
      </c>
      <c r="E155" t="s">
        <v>5776</v>
      </c>
      <c r="F155" s="20">
        <v>18775262428</v>
      </c>
      <c r="G155" t="s">
        <v>5777</v>
      </c>
      <c r="H155" t="s">
        <v>5778</v>
      </c>
      <c r="I155" t="s">
        <v>41</v>
      </c>
      <c r="K155" s="88">
        <v>43401.271192129629</v>
      </c>
      <c r="L155" s="88">
        <v>43401.646192129629</v>
      </c>
    </row>
    <row r="156" spans="1:12" x14ac:dyDescent="0.2">
      <c r="A156" t="s">
        <v>5934</v>
      </c>
      <c r="B156">
        <v>902422</v>
      </c>
      <c r="C156" t="s">
        <v>5774</v>
      </c>
      <c r="D156" t="s">
        <v>5775</v>
      </c>
      <c r="E156" t="s">
        <v>5776</v>
      </c>
      <c r="F156" s="20">
        <v>18775262428</v>
      </c>
      <c r="G156" t="s">
        <v>5777</v>
      </c>
      <c r="H156" t="s">
        <v>5778</v>
      </c>
      <c r="I156" t="s">
        <v>41</v>
      </c>
      <c r="K156" s="88">
        <v>43401.271180555559</v>
      </c>
      <c r="L156" s="88">
        <v>43401.646192129629</v>
      </c>
    </row>
    <row r="157" spans="1:12" x14ac:dyDescent="0.2">
      <c r="A157" t="s">
        <v>5935</v>
      </c>
      <c r="B157">
        <v>902421</v>
      </c>
      <c r="C157" t="s">
        <v>5774</v>
      </c>
      <c r="D157" t="s">
        <v>5775</v>
      </c>
      <c r="E157" t="s">
        <v>5776</v>
      </c>
      <c r="F157" s="20">
        <v>18889915910</v>
      </c>
      <c r="G157" t="s">
        <v>5777</v>
      </c>
      <c r="H157" t="s">
        <v>5778</v>
      </c>
      <c r="I157" t="s">
        <v>41</v>
      </c>
      <c r="K157" s="88">
        <v>43401.271180555559</v>
      </c>
      <c r="L157" s="88">
        <v>43401.646180555559</v>
      </c>
    </row>
    <row r="158" spans="1:12" x14ac:dyDescent="0.2">
      <c r="A158" t="s">
        <v>5936</v>
      </c>
      <c r="B158">
        <v>902420</v>
      </c>
      <c r="C158" t="s">
        <v>5774</v>
      </c>
      <c r="D158" t="s">
        <v>5775</v>
      </c>
      <c r="E158" t="s">
        <v>5776</v>
      </c>
      <c r="F158" s="20">
        <v>18889915910</v>
      </c>
      <c r="G158" t="s">
        <v>5777</v>
      </c>
      <c r="H158" t="s">
        <v>5778</v>
      </c>
      <c r="I158" t="s">
        <v>41</v>
      </c>
      <c r="K158" s="88">
        <v>43401.271180555559</v>
      </c>
      <c r="L158" s="88">
        <v>43401.646180555559</v>
      </c>
    </row>
    <row r="159" spans="1:12" x14ac:dyDescent="0.2">
      <c r="A159" t="s">
        <v>5937</v>
      </c>
      <c r="B159">
        <v>902419</v>
      </c>
      <c r="C159" t="s">
        <v>5774</v>
      </c>
      <c r="D159" t="s">
        <v>5775</v>
      </c>
      <c r="E159" t="s">
        <v>5776</v>
      </c>
      <c r="F159" s="20">
        <v>18889915912</v>
      </c>
      <c r="G159" t="s">
        <v>5777</v>
      </c>
      <c r="H159" t="s">
        <v>5778</v>
      </c>
      <c r="I159" t="s">
        <v>41</v>
      </c>
      <c r="K159" s="88">
        <v>43401.271168981482</v>
      </c>
      <c r="L159" s="88">
        <v>43401.646168981482</v>
      </c>
    </row>
    <row r="160" spans="1:12" x14ac:dyDescent="0.2">
      <c r="A160" t="s">
        <v>5938</v>
      </c>
      <c r="B160">
        <v>902418</v>
      </c>
      <c r="C160" t="s">
        <v>5774</v>
      </c>
      <c r="D160" t="s">
        <v>5775</v>
      </c>
      <c r="E160" t="s">
        <v>5776</v>
      </c>
      <c r="F160" s="20">
        <v>18889915912</v>
      </c>
      <c r="G160" t="s">
        <v>5777</v>
      </c>
      <c r="H160" t="s">
        <v>5778</v>
      </c>
      <c r="I160" t="s">
        <v>41</v>
      </c>
      <c r="K160" s="88">
        <v>43401.271168981482</v>
      </c>
      <c r="L160" s="88">
        <v>43401.646168981482</v>
      </c>
    </row>
    <row r="161" spans="1:12" x14ac:dyDescent="0.2">
      <c r="A161" t="s">
        <v>5939</v>
      </c>
      <c r="B161">
        <v>902417</v>
      </c>
      <c r="C161" t="s">
        <v>5774</v>
      </c>
      <c r="D161" t="s">
        <v>5775</v>
      </c>
      <c r="E161" t="s">
        <v>5776</v>
      </c>
      <c r="F161" s="20">
        <v>18889915950</v>
      </c>
      <c r="G161" t="s">
        <v>5777</v>
      </c>
      <c r="H161" t="s">
        <v>5778</v>
      </c>
      <c r="I161" t="s">
        <v>41</v>
      </c>
      <c r="K161" s="88">
        <v>43401.271157407406</v>
      </c>
      <c r="L161" s="88">
        <v>43401.646157407406</v>
      </c>
    </row>
    <row r="162" spans="1:12" x14ac:dyDescent="0.2">
      <c r="A162" t="s">
        <v>5940</v>
      </c>
      <c r="B162">
        <v>902416</v>
      </c>
      <c r="C162" t="s">
        <v>5774</v>
      </c>
      <c r="D162" t="s">
        <v>5775</v>
      </c>
      <c r="E162" t="s">
        <v>5776</v>
      </c>
      <c r="F162" s="20">
        <v>18889915950</v>
      </c>
      <c r="G162" t="s">
        <v>5777</v>
      </c>
      <c r="H162" t="s">
        <v>5778</v>
      </c>
      <c r="I162" t="s">
        <v>41</v>
      </c>
      <c r="K162" s="88">
        <v>43401.271157407406</v>
      </c>
      <c r="L162" s="88">
        <v>43401.646157407406</v>
      </c>
    </row>
    <row r="163" spans="1:12" x14ac:dyDescent="0.2">
      <c r="A163" t="s">
        <v>5941</v>
      </c>
      <c r="B163">
        <v>902415</v>
      </c>
      <c r="C163" t="s">
        <v>5774</v>
      </c>
      <c r="D163" t="s">
        <v>5775</v>
      </c>
      <c r="E163" t="s">
        <v>5776</v>
      </c>
      <c r="F163" s="20">
        <v>18887378935</v>
      </c>
      <c r="G163" t="s">
        <v>5777</v>
      </c>
      <c r="H163" t="s">
        <v>5778</v>
      </c>
      <c r="I163" t="s">
        <v>41</v>
      </c>
      <c r="K163" s="88">
        <v>43401.271145833336</v>
      </c>
      <c r="L163" s="88">
        <v>43401.646145833336</v>
      </c>
    </row>
    <row r="164" spans="1:12" x14ac:dyDescent="0.2">
      <c r="A164" t="s">
        <v>5942</v>
      </c>
      <c r="B164">
        <v>902414</v>
      </c>
      <c r="C164" t="s">
        <v>5774</v>
      </c>
      <c r="D164" t="s">
        <v>5775</v>
      </c>
      <c r="E164" t="s">
        <v>5776</v>
      </c>
      <c r="F164" s="20">
        <v>18887378935</v>
      </c>
      <c r="G164" t="s">
        <v>5777</v>
      </c>
      <c r="H164" t="s">
        <v>5778</v>
      </c>
      <c r="I164" t="s">
        <v>41</v>
      </c>
      <c r="K164" s="88">
        <v>43401.271145833336</v>
      </c>
      <c r="L164" s="88">
        <v>43401.646145833336</v>
      </c>
    </row>
    <row r="165" spans="1:12" x14ac:dyDescent="0.2">
      <c r="A165" t="s">
        <v>5943</v>
      </c>
      <c r="B165">
        <v>902413</v>
      </c>
      <c r="C165" t="s">
        <v>5774</v>
      </c>
      <c r="D165" t="s">
        <v>5775</v>
      </c>
      <c r="E165" t="s">
        <v>5776</v>
      </c>
      <c r="F165" s="20">
        <v>18885262583</v>
      </c>
      <c r="G165" t="s">
        <v>5777</v>
      </c>
      <c r="H165" t="s">
        <v>5778</v>
      </c>
      <c r="I165" t="s">
        <v>41</v>
      </c>
      <c r="K165" s="88">
        <v>43401.271134259259</v>
      </c>
      <c r="L165" s="88">
        <v>43401.646134259259</v>
      </c>
    </row>
    <row r="166" spans="1:12" x14ac:dyDescent="0.2">
      <c r="A166" t="s">
        <v>5944</v>
      </c>
      <c r="B166">
        <v>902412</v>
      </c>
      <c r="C166" t="s">
        <v>5774</v>
      </c>
      <c r="D166" t="s">
        <v>5775</v>
      </c>
      <c r="E166" t="s">
        <v>5776</v>
      </c>
      <c r="F166" s="20">
        <v>18885262583</v>
      </c>
      <c r="G166" t="s">
        <v>5777</v>
      </c>
      <c r="H166" t="s">
        <v>5778</v>
      </c>
      <c r="I166" t="s">
        <v>41</v>
      </c>
      <c r="K166" s="88">
        <v>43401.271134259259</v>
      </c>
      <c r="L166" s="88">
        <v>43401.646134259259</v>
      </c>
    </row>
    <row r="167" spans="1:12" x14ac:dyDescent="0.2">
      <c r="A167" t="s">
        <v>5945</v>
      </c>
      <c r="B167">
        <v>902411</v>
      </c>
      <c r="C167" t="s">
        <v>5774</v>
      </c>
      <c r="D167" t="s">
        <v>5775</v>
      </c>
      <c r="E167" t="s">
        <v>5776</v>
      </c>
      <c r="F167" s="20">
        <v>18885262583</v>
      </c>
      <c r="G167" t="s">
        <v>5777</v>
      </c>
      <c r="H167" t="s">
        <v>5778</v>
      </c>
      <c r="I167" t="s">
        <v>41</v>
      </c>
      <c r="K167" s="88">
        <v>43401.271122685182</v>
      </c>
      <c r="L167" s="88">
        <v>43401.646122685182</v>
      </c>
    </row>
    <row r="168" spans="1:12" x14ac:dyDescent="0.2">
      <c r="A168" t="s">
        <v>5946</v>
      </c>
      <c r="B168">
        <v>902410</v>
      </c>
      <c r="C168" t="s">
        <v>5774</v>
      </c>
      <c r="D168" t="s">
        <v>5775</v>
      </c>
      <c r="E168" t="s">
        <v>5776</v>
      </c>
      <c r="F168" s="20">
        <v>18886233367</v>
      </c>
      <c r="G168" t="s">
        <v>5777</v>
      </c>
      <c r="H168" t="s">
        <v>5778</v>
      </c>
      <c r="I168" t="s">
        <v>41</v>
      </c>
      <c r="K168" s="88">
        <v>43401.271122685182</v>
      </c>
      <c r="L168" s="88">
        <v>43401.646122685182</v>
      </c>
    </row>
    <row r="169" spans="1:12" x14ac:dyDescent="0.2">
      <c r="A169" t="s">
        <v>5947</v>
      </c>
      <c r="B169">
        <v>902409</v>
      </c>
      <c r="C169" t="s">
        <v>5774</v>
      </c>
      <c r="D169" t="s">
        <v>5775</v>
      </c>
      <c r="E169" t="s">
        <v>5776</v>
      </c>
      <c r="F169" s="20">
        <v>18004862738</v>
      </c>
      <c r="G169" t="s">
        <v>5777</v>
      </c>
      <c r="H169" t="s">
        <v>5778</v>
      </c>
      <c r="I169" t="s">
        <v>41</v>
      </c>
      <c r="K169" s="88">
        <v>43401.271111111113</v>
      </c>
      <c r="L169" s="88">
        <v>43401.646111111113</v>
      </c>
    </row>
    <row r="170" spans="1:12" x14ac:dyDescent="0.2">
      <c r="A170" t="s">
        <v>5948</v>
      </c>
      <c r="B170">
        <v>902408</v>
      </c>
      <c r="C170" t="s">
        <v>5774</v>
      </c>
      <c r="D170" t="s">
        <v>5775</v>
      </c>
      <c r="E170" t="s">
        <v>5776</v>
      </c>
      <c r="F170" s="20">
        <v>18004862738</v>
      </c>
      <c r="G170" t="s">
        <v>5777</v>
      </c>
      <c r="H170" t="s">
        <v>5778</v>
      </c>
      <c r="I170" t="s">
        <v>41</v>
      </c>
      <c r="K170" s="88">
        <v>43401.271111111113</v>
      </c>
      <c r="L170" s="88">
        <v>43401.646111111113</v>
      </c>
    </row>
    <row r="171" spans="1:12" x14ac:dyDescent="0.2">
      <c r="A171" t="s">
        <v>5949</v>
      </c>
      <c r="B171">
        <v>902407</v>
      </c>
      <c r="C171" t="s">
        <v>5774</v>
      </c>
      <c r="D171" t="s">
        <v>5775</v>
      </c>
      <c r="E171" t="s">
        <v>5776</v>
      </c>
      <c r="F171" s="20">
        <v>18004862738</v>
      </c>
      <c r="G171" t="s">
        <v>5777</v>
      </c>
      <c r="H171" t="s">
        <v>5778</v>
      </c>
      <c r="I171" t="s">
        <v>41</v>
      </c>
      <c r="K171" s="88">
        <v>43401.271099537036</v>
      </c>
      <c r="L171" s="88">
        <v>43401.646099537036</v>
      </c>
    </row>
    <row r="172" spans="1:12" x14ac:dyDescent="0.2">
      <c r="A172" t="s">
        <v>5950</v>
      </c>
      <c r="B172">
        <v>902406</v>
      </c>
      <c r="C172" t="s">
        <v>5774</v>
      </c>
      <c r="D172" t="s">
        <v>5775</v>
      </c>
      <c r="E172" t="s">
        <v>5776</v>
      </c>
      <c r="F172" s="20">
        <v>18884668377</v>
      </c>
      <c r="G172" t="s">
        <v>5777</v>
      </c>
      <c r="H172" t="s">
        <v>5778</v>
      </c>
      <c r="I172" t="s">
        <v>41</v>
      </c>
      <c r="K172" s="88">
        <v>43401.271099537036</v>
      </c>
      <c r="L172" s="88">
        <v>43401.646099537036</v>
      </c>
    </row>
    <row r="173" spans="1:12" x14ac:dyDescent="0.2">
      <c r="A173" t="s">
        <v>5951</v>
      </c>
      <c r="B173">
        <v>902405</v>
      </c>
      <c r="C173" t="s">
        <v>5774</v>
      </c>
      <c r="D173" t="s">
        <v>5775</v>
      </c>
      <c r="E173" t="s">
        <v>5776</v>
      </c>
      <c r="F173" s="20">
        <v>18884668377</v>
      </c>
      <c r="G173" t="s">
        <v>5777</v>
      </c>
      <c r="H173" t="s">
        <v>5778</v>
      </c>
      <c r="I173" t="s">
        <v>41</v>
      </c>
      <c r="K173" s="88">
        <v>43401.271087962959</v>
      </c>
      <c r="L173" s="88">
        <v>43401.646087962959</v>
      </c>
    </row>
    <row r="174" spans="1:12" x14ac:dyDescent="0.2">
      <c r="A174" t="s">
        <v>5952</v>
      </c>
      <c r="B174">
        <v>902404</v>
      </c>
      <c r="C174" t="s">
        <v>5774</v>
      </c>
      <c r="D174" t="s">
        <v>5775</v>
      </c>
      <c r="E174" t="s">
        <v>5776</v>
      </c>
      <c r="F174" s="20">
        <v>18884668377</v>
      </c>
      <c r="G174" t="s">
        <v>5777</v>
      </c>
      <c r="H174" t="s">
        <v>5778</v>
      </c>
      <c r="I174" t="s">
        <v>41</v>
      </c>
      <c r="K174" s="88">
        <v>43401.271087962959</v>
      </c>
      <c r="L174" s="88">
        <v>43401.646087962959</v>
      </c>
    </row>
    <row r="175" spans="1:12" x14ac:dyDescent="0.2">
      <c r="A175" t="s">
        <v>5953</v>
      </c>
      <c r="B175">
        <v>902403</v>
      </c>
      <c r="C175" t="s">
        <v>5774</v>
      </c>
      <c r="D175" t="s">
        <v>5775</v>
      </c>
      <c r="E175" t="s">
        <v>5776</v>
      </c>
      <c r="F175" s="20">
        <v>18884668377</v>
      </c>
      <c r="G175" t="s">
        <v>5777</v>
      </c>
      <c r="H175" t="s">
        <v>5778</v>
      </c>
      <c r="I175" t="s">
        <v>41</v>
      </c>
      <c r="K175" s="88">
        <v>43401.27107638889</v>
      </c>
      <c r="L175" s="88">
        <v>43401.64607638889</v>
      </c>
    </row>
    <row r="176" spans="1:12" x14ac:dyDescent="0.2">
      <c r="A176" t="s">
        <v>5954</v>
      </c>
      <c r="B176">
        <v>902402</v>
      </c>
      <c r="C176" t="s">
        <v>5774</v>
      </c>
      <c r="D176" t="s">
        <v>5775</v>
      </c>
      <c r="E176" t="s">
        <v>5776</v>
      </c>
      <c r="F176" s="20">
        <v>18889912727</v>
      </c>
      <c r="G176" t="s">
        <v>5777</v>
      </c>
      <c r="H176" t="s">
        <v>5778</v>
      </c>
      <c r="I176" t="s">
        <v>41</v>
      </c>
      <c r="K176" s="88">
        <v>43401.271064814813</v>
      </c>
      <c r="L176" s="88">
        <v>43401.646064814813</v>
      </c>
    </row>
    <row r="177" spans="1:12" x14ac:dyDescent="0.2">
      <c r="A177" t="s">
        <v>5955</v>
      </c>
      <c r="B177">
        <v>902401</v>
      </c>
      <c r="C177" t="s">
        <v>5774</v>
      </c>
      <c r="D177" t="s">
        <v>5775</v>
      </c>
      <c r="E177" t="s">
        <v>5776</v>
      </c>
      <c r="F177" s="20">
        <v>18889912727</v>
      </c>
      <c r="G177" t="s">
        <v>5777</v>
      </c>
      <c r="H177" t="s">
        <v>5778</v>
      </c>
      <c r="I177" t="s">
        <v>41</v>
      </c>
      <c r="K177" s="88">
        <v>43401.271064814813</v>
      </c>
      <c r="L177" s="88">
        <v>43401.646064814813</v>
      </c>
    </row>
    <row r="178" spans="1:12" x14ac:dyDescent="0.2">
      <c r="A178" t="s">
        <v>5956</v>
      </c>
      <c r="B178">
        <v>902400</v>
      </c>
      <c r="C178" t="s">
        <v>5774</v>
      </c>
      <c r="D178" t="s">
        <v>5775</v>
      </c>
      <c r="E178" t="s">
        <v>5776</v>
      </c>
      <c r="F178" s="20">
        <v>18886233367</v>
      </c>
      <c r="G178" t="s">
        <v>5777</v>
      </c>
      <c r="H178" t="s">
        <v>5778</v>
      </c>
      <c r="I178" t="s">
        <v>41</v>
      </c>
      <c r="K178" s="88">
        <v>43401.271006944444</v>
      </c>
      <c r="L178" s="88">
        <v>43401.646006944444</v>
      </c>
    </row>
    <row r="179" spans="1:12" x14ac:dyDescent="0.2">
      <c r="A179" t="s">
        <v>5957</v>
      </c>
      <c r="B179">
        <v>902399</v>
      </c>
      <c r="C179" t="s">
        <v>5774</v>
      </c>
      <c r="D179" t="s">
        <v>5775</v>
      </c>
      <c r="E179" t="s">
        <v>5776</v>
      </c>
      <c r="F179" s="20">
        <v>18886233367</v>
      </c>
      <c r="G179" t="s">
        <v>5777</v>
      </c>
      <c r="H179" t="s">
        <v>5778</v>
      </c>
      <c r="I179" t="s">
        <v>41</v>
      </c>
      <c r="K179" s="88">
        <v>43401.271006944444</v>
      </c>
      <c r="L179" s="88">
        <v>43401.646006944444</v>
      </c>
    </row>
    <row r="180" spans="1:12" x14ac:dyDescent="0.2">
      <c r="A180" t="s">
        <v>5958</v>
      </c>
      <c r="B180">
        <v>902398</v>
      </c>
      <c r="C180" t="s">
        <v>5774</v>
      </c>
      <c r="D180" t="s">
        <v>5775</v>
      </c>
      <c r="E180" t="s">
        <v>5776</v>
      </c>
      <c r="F180" s="20">
        <v>18886233367</v>
      </c>
      <c r="G180" t="s">
        <v>5777</v>
      </c>
      <c r="H180" t="s">
        <v>5778</v>
      </c>
      <c r="I180" t="s">
        <v>41</v>
      </c>
      <c r="K180" s="88">
        <v>43401.270995370367</v>
      </c>
      <c r="L180" s="88">
        <v>43401.646006944444</v>
      </c>
    </row>
    <row r="181" spans="1:12" x14ac:dyDescent="0.2">
      <c r="A181" t="s">
        <v>5959</v>
      </c>
      <c r="B181">
        <v>902397</v>
      </c>
      <c r="C181" t="s">
        <v>5774</v>
      </c>
      <c r="D181" t="s">
        <v>5775</v>
      </c>
      <c r="E181" t="s">
        <v>5776</v>
      </c>
      <c r="F181" s="20">
        <v>18884295664</v>
      </c>
      <c r="G181" t="s">
        <v>5777</v>
      </c>
      <c r="H181" t="s">
        <v>5778</v>
      </c>
      <c r="I181" t="s">
        <v>41</v>
      </c>
      <c r="K181" s="88">
        <v>43401.270983796298</v>
      </c>
      <c r="L181" s="88">
        <v>43401.645983796298</v>
      </c>
    </row>
    <row r="182" spans="1:12" x14ac:dyDescent="0.2">
      <c r="A182" t="s">
        <v>5960</v>
      </c>
      <c r="B182">
        <v>902396</v>
      </c>
      <c r="C182" t="s">
        <v>5774</v>
      </c>
      <c r="D182" t="s">
        <v>5775</v>
      </c>
      <c r="E182" t="s">
        <v>5776</v>
      </c>
      <c r="F182" s="20">
        <v>18884295664</v>
      </c>
      <c r="G182" t="s">
        <v>5777</v>
      </c>
      <c r="H182" t="s">
        <v>5778</v>
      </c>
      <c r="I182" t="s">
        <v>41</v>
      </c>
      <c r="K182" s="88">
        <v>43401.270972222221</v>
      </c>
      <c r="L182" s="88">
        <v>43401.645972222221</v>
      </c>
    </row>
    <row r="183" spans="1:12" x14ac:dyDescent="0.2">
      <c r="A183" t="s">
        <v>5961</v>
      </c>
      <c r="B183">
        <v>902395</v>
      </c>
      <c r="C183" t="s">
        <v>5774</v>
      </c>
      <c r="D183" t="s">
        <v>5775</v>
      </c>
      <c r="E183" t="s">
        <v>5776</v>
      </c>
      <c r="F183" s="20">
        <v>18884295664</v>
      </c>
      <c r="G183" t="s">
        <v>5777</v>
      </c>
      <c r="H183" t="s">
        <v>5778</v>
      </c>
      <c r="I183" t="s">
        <v>41</v>
      </c>
      <c r="K183" s="88">
        <v>43401.270972222221</v>
      </c>
      <c r="L183" s="88">
        <v>43401.645972222221</v>
      </c>
    </row>
    <row r="184" spans="1:12" x14ac:dyDescent="0.2">
      <c r="A184" t="s">
        <v>5962</v>
      </c>
      <c r="B184">
        <v>902394</v>
      </c>
      <c r="C184" t="s">
        <v>5774</v>
      </c>
      <c r="D184" t="s">
        <v>5775</v>
      </c>
      <c r="E184" t="s">
        <v>5776</v>
      </c>
      <c r="F184" s="20">
        <v>18889915969</v>
      </c>
      <c r="G184" t="s">
        <v>5777</v>
      </c>
      <c r="H184" t="s">
        <v>5778</v>
      </c>
      <c r="I184" t="s">
        <v>41</v>
      </c>
      <c r="K184" s="88">
        <v>43401.270960648151</v>
      </c>
      <c r="L184" s="88">
        <v>43401.645960648151</v>
      </c>
    </row>
    <row r="185" spans="1:12" x14ac:dyDescent="0.2">
      <c r="A185" t="s">
        <v>5963</v>
      </c>
      <c r="B185">
        <v>902393</v>
      </c>
      <c r="C185" t="s">
        <v>5774</v>
      </c>
      <c r="D185" t="s">
        <v>5775</v>
      </c>
      <c r="E185" t="s">
        <v>5776</v>
      </c>
      <c r="F185" s="20">
        <v>18889915969</v>
      </c>
      <c r="G185" t="s">
        <v>5777</v>
      </c>
      <c r="H185" t="s">
        <v>5778</v>
      </c>
      <c r="I185" t="s">
        <v>41</v>
      </c>
      <c r="K185" s="88">
        <v>43401.270960648151</v>
      </c>
      <c r="L185" s="88">
        <v>43401.645960648151</v>
      </c>
    </row>
    <row r="186" spans="1:12" x14ac:dyDescent="0.2">
      <c r="A186" t="s">
        <v>5964</v>
      </c>
      <c r="B186">
        <v>902392</v>
      </c>
      <c r="C186" t="s">
        <v>5774</v>
      </c>
      <c r="D186" t="s">
        <v>5775</v>
      </c>
      <c r="E186" t="s">
        <v>5776</v>
      </c>
      <c r="F186" s="20">
        <v>18889915969</v>
      </c>
      <c r="G186" t="s">
        <v>5777</v>
      </c>
      <c r="H186" t="s">
        <v>5778</v>
      </c>
      <c r="I186" t="s">
        <v>41</v>
      </c>
      <c r="K186" s="88">
        <v>43401.270949074074</v>
      </c>
      <c r="L186" s="88">
        <v>43401.645949074074</v>
      </c>
    </row>
    <row r="187" spans="1:12" x14ac:dyDescent="0.2">
      <c r="A187" t="s">
        <v>5965</v>
      </c>
      <c r="B187">
        <v>902391</v>
      </c>
      <c r="C187" t="s">
        <v>5774</v>
      </c>
      <c r="D187" t="s">
        <v>5775</v>
      </c>
      <c r="E187" t="s">
        <v>5776</v>
      </c>
      <c r="F187" s="20">
        <v>18889915969</v>
      </c>
      <c r="G187" t="s">
        <v>5777</v>
      </c>
      <c r="H187" t="s">
        <v>5778</v>
      </c>
      <c r="I187" t="s">
        <v>41</v>
      </c>
      <c r="K187" s="88">
        <v>43401.270949074074</v>
      </c>
      <c r="L187" s="88">
        <v>43401.645949074074</v>
      </c>
    </row>
    <row r="188" spans="1:12" x14ac:dyDescent="0.2">
      <c r="A188" t="s">
        <v>5966</v>
      </c>
      <c r="B188">
        <v>902390</v>
      </c>
      <c r="C188" t="s">
        <v>5774</v>
      </c>
      <c r="D188" t="s">
        <v>5858</v>
      </c>
      <c r="E188" t="s">
        <v>5776</v>
      </c>
      <c r="F188" s="20">
        <v>8769703125</v>
      </c>
      <c r="G188" t="s">
        <v>5777</v>
      </c>
      <c r="H188" t="s">
        <v>5778</v>
      </c>
      <c r="I188" t="s">
        <v>41</v>
      </c>
      <c r="K188" s="88">
        <v>43401.270925925928</v>
      </c>
      <c r="L188" s="88">
        <v>43401.645925925928</v>
      </c>
    </row>
    <row r="189" spans="1:12" x14ac:dyDescent="0.2">
      <c r="A189" t="s">
        <v>5967</v>
      </c>
      <c r="B189">
        <v>902389</v>
      </c>
      <c r="C189" t="s">
        <v>5774</v>
      </c>
      <c r="D189" t="s">
        <v>5858</v>
      </c>
      <c r="E189" t="s">
        <v>5776</v>
      </c>
      <c r="F189" s="20">
        <v>8769703125</v>
      </c>
      <c r="G189" t="s">
        <v>5777</v>
      </c>
      <c r="H189" t="s">
        <v>5778</v>
      </c>
      <c r="I189" t="s">
        <v>41</v>
      </c>
      <c r="K189" s="88">
        <v>43401.270914351851</v>
      </c>
      <c r="L189" s="88">
        <v>43401.645914351851</v>
      </c>
    </row>
    <row r="190" spans="1:12" x14ac:dyDescent="0.2">
      <c r="A190" t="s">
        <v>5968</v>
      </c>
      <c r="B190">
        <v>902388</v>
      </c>
      <c r="C190" t="s">
        <v>5774</v>
      </c>
      <c r="D190" t="s">
        <v>5858</v>
      </c>
      <c r="E190" t="s">
        <v>5776</v>
      </c>
      <c r="F190" s="20">
        <v>8769703125</v>
      </c>
      <c r="G190" t="s">
        <v>5777</v>
      </c>
      <c r="H190" t="s">
        <v>5778</v>
      </c>
      <c r="I190" t="s">
        <v>41</v>
      </c>
      <c r="K190" s="88">
        <v>43401.270902777775</v>
      </c>
      <c r="L190" s="88">
        <v>43401.645902777775</v>
      </c>
    </row>
    <row r="191" spans="1:12" x14ac:dyDescent="0.2">
      <c r="A191" t="s">
        <v>5969</v>
      </c>
      <c r="B191">
        <v>902364</v>
      </c>
      <c r="C191" t="s">
        <v>5774</v>
      </c>
      <c r="D191" t="s">
        <v>5775</v>
      </c>
      <c r="E191" t="s">
        <v>5776</v>
      </c>
      <c r="F191" s="20">
        <v>18885262886</v>
      </c>
      <c r="G191" t="s">
        <v>5777</v>
      </c>
      <c r="H191" t="s">
        <v>5778</v>
      </c>
      <c r="I191" t="s">
        <v>41</v>
      </c>
      <c r="K191" s="88">
        <v>43401.126516203702</v>
      </c>
      <c r="L191" s="88">
        <v>43401.501527777778</v>
      </c>
    </row>
    <row r="192" spans="1:12" x14ac:dyDescent="0.2">
      <c r="A192" t="s">
        <v>5970</v>
      </c>
      <c r="B192">
        <v>902363</v>
      </c>
      <c r="C192" t="s">
        <v>5774</v>
      </c>
      <c r="D192" t="s">
        <v>5775</v>
      </c>
      <c r="E192" t="s">
        <v>5776</v>
      </c>
      <c r="F192" s="20">
        <v>18884295738</v>
      </c>
      <c r="G192" t="s">
        <v>5777</v>
      </c>
      <c r="H192" t="s">
        <v>5778</v>
      </c>
      <c r="I192" t="s">
        <v>41</v>
      </c>
      <c r="K192" s="88">
        <v>43401.126516203702</v>
      </c>
      <c r="L192" s="88">
        <v>43401.501516203702</v>
      </c>
    </row>
    <row r="193" spans="1:12" x14ac:dyDescent="0.2">
      <c r="A193" t="s">
        <v>5971</v>
      </c>
      <c r="B193">
        <v>902361</v>
      </c>
      <c r="C193" t="s">
        <v>5774</v>
      </c>
      <c r="D193" t="s">
        <v>5775</v>
      </c>
      <c r="E193" t="s">
        <v>5776</v>
      </c>
      <c r="F193" s="20">
        <v>18082341769</v>
      </c>
      <c r="G193" t="s">
        <v>5777</v>
      </c>
      <c r="H193" t="s">
        <v>5778</v>
      </c>
      <c r="I193" t="s">
        <v>41</v>
      </c>
      <c r="K193" s="88">
        <v>43401.126504629632</v>
      </c>
      <c r="L193" s="88">
        <v>43401.501504629632</v>
      </c>
    </row>
    <row r="194" spans="1:12" x14ac:dyDescent="0.2">
      <c r="A194" t="s">
        <v>5972</v>
      </c>
      <c r="B194">
        <v>902360</v>
      </c>
      <c r="C194" t="s">
        <v>5774</v>
      </c>
      <c r="D194" t="s">
        <v>5775</v>
      </c>
      <c r="E194" t="s">
        <v>5776</v>
      </c>
      <c r="F194" s="20">
        <v>18007335077</v>
      </c>
      <c r="G194" t="s">
        <v>5777</v>
      </c>
      <c r="H194" t="s">
        <v>5778</v>
      </c>
      <c r="I194" t="s">
        <v>41</v>
      </c>
      <c r="K194" s="88">
        <v>43401.126493055555</v>
      </c>
      <c r="L194" s="88">
        <v>43401.501493055555</v>
      </c>
    </row>
    <row r="195" spans="1:12" x14ac:dyDescent="0.2">
      <c r="A195" t="s">
        <v>5973</v>
      </c>
      <c r="B195">
        <v>902359</v>
      </c>
      <c r="C195" t="s">
        <v>5774</v>
      </c>
      <c r="D195" t="s">
        <v>5775</v>
      </c>
      <c r="E195" t="s">
        <v>5776</v>
      </c>
      <c r="F195" s="20">
        <v>18884295120</v>
      </c>
      <c r="G195" t="s">
        <v>5777</v>
      </c>
      <c r="H195" t="s">
        <v>5778</v>
      </c>
      <c r="I195" t="s">
        <v>41</v>
      </c>
      <c r="K195" s="88">
        <v>43401.126493055555</v>
      </c>
      <c r="L195" s="88">
        <v>43401.501493055555</v>
      </c>
    </row>
    <row r="196" spans="1:12" x14ac:dyDescent="0.2">
      <c r="A196" t="s">
        <v>5974</v>
      </c>
      <c r="B196">
        <v>902358</v>
      </c>
      <c r="C196" t="s">
        <v>5774</v>
      </c>
      <c r="D196" t="s">
        <v>5775</v>
      </c>
      <c r="E196" t="s">
        <v>5776</v>
      </c>
      <c r="F196" s="20">
        <v>18884295059</v>
      </c>
      <c r="G196" t="s">
        <v>5777</v>
      </c>
      <c r="H196" t="s">
        <v>5778</v>
      </c>
      <c r="I196" t="s">
        <v>41</v>
      </c>
      <c r="K196" s="88">
        <v>43401.126481481479</v>
      </c>
      <c r="L196" s="88">
        <v>43401.501481481479</v>
      </c>
    </row>
    <row r="197" spans="1:12" x14ac:dyDescent="0.2">
      <c r="A197" t="s">
        <v>5975</v>
      </c>
      <c r="B197">
        <v>902357</v>
      </c>
      <c r="C197" t="s">
        <v>5774</v>
      </c>
      <c r="D197" t="s">
        <v>5775</v>
      </c>
      <c r="E197" t="s">
        <v>5776</v>
      </c>
      <c r="F197" s="20">
        <v>18884295729</v>
      </c>
      <c r="G197" t="s">
        <v>5777</v>
      </c>
      <c r="H197" t="s">
        <v>5778</v>
      </c>
      <c r="I197" t="s">
        <v>41</v>
      </c>
      <c r="K197" s="88">
        <v>43401.126481481479</v>
      </c>
      <c r="L197" s="88">
        <v>43401.501481481479</v>
      </c>
    </row>
    <row r="198" spans="1:12" x14ac:dyDescent="0.2">
      <c r="A198" t="s">
        <v>5976</v>
      </c>
      <c r="B198">
        <v>902356</v>
      </c>
      <c r="C198" t="s">
        <v>5774</v>
      </c>
      <c r="D198" t="s">
        <v>5775</v>
      </c>
      <c r="E198" t="s">
        <v>5776</v>
      </c>
      <c r="F198" s="20">
        <v>18884295725</v>
      </c>
      <c r="G198" t="s">
        <v>5777</v>
      </c>
      <c r="H198" t="s">
        <v>5778</v>
      </c>
      <c r="I198" t="s">
        <v>41</v>
      </c>
      <c r="K198" s="88">
        <v>43401.126469907409</v>
      </c>
      <c r="L198" s="88">
        <v>43401.501469907409</v>
      </c>
    </row>
    <row r="199" spans="1:12" x14ac:dyDescent="0.2">
      <c r="A199" t="s">
        <v>5977</v>
      </c>
      <c r="B199">
        <v>902355</v>
      </c>
      <c r="C199" t="s">
        <v>5774</v>
      </c>
      <c r="D199" t="s">
        <v>5775</v>
      </c>
      <c r="E199" t="s">
        <v>5776</v>
      </c>
      <c r="F199" s="20">
        <v>18884295632</v>
      </c>
      <c r="G199" t="s">
        <v>5777</v>
      </c>
      <c r="H199" t="s">
        <v>5778</v>
      </c>
      <c r="I199" t="s">
        <v>41</v>
      </c>
      <c r="K199" s="88">
        <v>43401.126458333332</v>
      </c>
      <c r="L199" s="88">
        <v>43401.501469907409</v>
      </c>
    </row>
    <row r="200" spans="1:12" x14ac:dyDescent="0.2">
      <c r="A200" t="s">
        <v>5978</v>
      </c>
      <c r="B200">
        <v>902354</v>
      </c>
      <c r="C200" t="s">
        <v>5774</v>
      </c>
      <c r="D200" t="s">
        <v>5775</v>
      </c>
      <c r="E200" t="s">
        <v>5776</v>
      </c>
      <c r="F200" s="20">
        <v>18884295062</v>
      </c>
      <c r="G200" t="s">
        <v>5777</v>
      </c>
      <c r="H200" t="s">
        <v>5778</v>
      </c>
      <c r="I200" t="s">
        <v>41</v>
      </c>
      <c r="K200" s="88">
        <v>43401.126458333332</v>
      </c>
      <c r="L200" s="88">
        <v>43401.501458333332</v>
      </c>
    </row>
    <row r="201" spans="1:12" x14ac:dyDescent="0.2">
      <c r="A201" t="s">
        <v>5979</v>
      </c>
      <c r="B201">
        <v>902353</v>
      </c>
      <c r="C201" t="s">
        <v>5774</v>
      </c>
      <c r="D201" t="s">
        <v>5775</v>
      </c>
      <c r="E201" t="s">
        <v>5776</v>
      </c>
      <c r="F201" s="20">
        <v>18884295887</v>
      </c>
      <c r="G201" t="s">
        <v>5777</v>
      </c>
      <c r="H201" t="s">
        <v>5778</v>
      </c>
      <c r="I201" t="s">
        <v>41</v>
      </c>
      <c r="K201" s="88">
        <v>43401.126446759263</v>
      </c>
      <c r="L201" s="88">
        <v>43401.501458333332</v>
      </c>
    </row>
    <row r="202" spans="1:12" x14ac:dyDescent="0.2">
      <c r="A202" t="s">
        <v>5980</v>
      </c>
      <c r="B202">
        <v>902350</v>
      </c>
      <c r="C202" t="s">
        <v>5774</v>
      </c>
      <c r="D202" t="s">
        <v>5775</v>
      </c>
      <c r="E202" t="s">
        <v>5776</v>
      </c>
      <c r="F202" s="20">
        <v>18887378935</v>
      </c>
      <c r="G202" t="s">
        <v>5777</v>
      </c>
      <c r="H202" t="s">
        <v>5778</v>
      </c>
      <c r="I202" t="s">
        <v>41</v>
      </c>
      <c r="K202" s="88">
        <v>43401.12641203704</v>
      </c>
      <c r="L202" s="88">
        <v>43401.50141203704</v>
      </c>
    </row>
    <row r="203" spans="1:12" x14ac:dyDescent="0.2">
      <c r="A203" t="s">
        <v>5981</v>
      </c>
      <c r="B203">
        <v>902349</v>
      </c>
      <c r="C203" t="s">
        <v>5774</v>
      </c>
      <c r="D203" t="s">
        <v>5775</v>
      </c>
      <c r="E203" t="s">
        <v>5776</v>
      </c>
      <c r="F203" s="20">
        <v>18887378935</v>
      </c>
      <c r="G203" t="s">
        <v>5777</v>
      </c>
      <c r="H203" t="s">
        <v>5778</v>
      </c>
      <c r="I203" t="s">
        <v>41</v>
      </c>
      <c r="K203" s="88">
        <v>43401.12641203704</v>
      </c>
      <c r="L203" s="88">
        <v>43401.50141203704</v>
      </c>
    </row>
    <row r="204" spans="1:12" x14ac:dyDescent="0.2">
      <c r="A204" t="s">
        <v>5982</v>
      </c>
      <c r="B204">
        <v>902346</v>
      </c>
      <c r="C204" t="s">
        <v>5774</v>
      </c>
      <c r="D204" t="s">
        <v>5775</v>
      </c>
      <c r="E204" t="s">
        <v>5776</v>
      </c>
      <c r="F204" s="20">
        <v>18887827473</v>
      </c>
      <c r="G204" t="s">
        <v>5777</v>
      </c>
      <c r="H204" t="s">
        <v>5778</v>
      </c>
      <c r="I204" t="s">
        <v>41</v>
      </c>
      <c r="K204" s="88">
        <v>43401.126377314817</v>
      </c>
      <c r="L204" s="88">
        <v>43401.501377314817</v>
      </c>
    </row>
    <row r="205" spans="1:12" x14ac:dyDescent="0.2">
      <c r="A205" t="s">
        <v>5983</v>
      </c>
      <c r="B205">
        <v>902345</v>
      </c>
      <c r="C205" t="s">
        <v>5774</v>
      </c>
      <c r="D205" t="s">
        <v>5775</v>
      </c>
      <c r="E205" t="s">
        <v>5776</v>
      </c>
      <c r="F205" s="20">
        <v>18887827473</v>
      </c>
      <c r="G205" t="s">
        <v>5777</v>
      </c>
      <c r="H205" t="s">
        <v>5778</v>
      </c>
      <c r="I205" t="s">
        <v>41</v>
      </c>
      <c r="K205" s="88">
        <v>43401.12636574074</v>
      </c>
      <c r="L205" s="88">
        <v>43401.50136574074</v>
      </c>
    </row>
    <row r="206" spans="1:12" x14ac:dyDescent="0.2">
      <c r="A206" t="s">
        <v>5984</v>
      </c>
      <c r="B206">
        <v>902344</v>
      </c>
      <c r="C206" t="s">
        <v>5774</v>
      </c>
      <c r="D206" t="s">
        <v>5775</v>
      </c>
      <c r="E206" t="s">
        <v>5776</v>
      </c>
      <c r="F206" s="20">
        <v>18882255475</v>
      </c>
      <c r="G206" t="s">
        <v>5777</v>
      </c>
      <c r="H206" t="s">
        <v>5778</v>
      </c>
      <c r="I206" t="s">
        <v>41</v>
      </c>
      <c r="K206" s="88">
        <v>43401.126354166663</v>
      </c>
      <c r="L206" s="88">
        <v>43401.501354166663</v>
      </c>
    </row>
    <row r="207" spans="1:12" x14ac:dyDescent="0.2">
      <c r="A207" t="s">
        <v>5985</v>
      </c>
      <c r="B207">
        <v>902343</v>
      </c>
      <c r="C207" t="s">
        <v>5774</v>
      </c>
      <c r="D207" t="s">
        <v>5775</v>
      </c>
      <c r="E207" t="s">
        <v>5776</v>
      </c>
      <c r="F207" s="20">
        <v>18882255475</v>
      </c>
      <c r="G207" t="s">
        <v>5777</v>
      </c>
      <c r="H207" t="s">
        <v>5778</v>
      </c>
      <c r="I207" t="s">
        <v>41</v>
      </c>
      <c r="K207" s="88">
        <v>43401.126354166663</v>
      </c>
      <c r="L207" s="88">
        <v>43401.501354166663</v>
      </c>
    </row>
    <row r="208" spans="1:12" x14ac:dyDescent="0.2">
      <c r="A208" t="s">
        <v>5986</v>
      </c>
      <c r="B208">
        <v>902342</v>
      </c>
      <c r="C208" t="s">
        <v>5774</v>
      </c>
      <c r="D208" t="s">
        <v>5775</v>
      </c>
      <c r="E208" t="s">
        <v>5776</v>
      </c>
      <c r="F208" s="20">
        <v>18889915911</v>
      </c>
      <c r="G208" t="s">
        <v>5777</v>
      </c>
      <c r="H208" t="s">
        <v>5778</v>
      </c>
      <c r="I208" t="s">
        <v>41</v>
      </c>
      <c r="K208" s="88">
        <v>43401.126342592594</v>
      </c>
      <c r="L208" s="88">
        <v>43401.501342592594</v>
      </c>
    </row>
    <row r="209" spans="1:12" x14ac:dyDescent="0.2">
      <c r="A209" t="s">
        <v>5987</v>
      </c>
      <c r="B209">
        <v>902341</v>
      </c>
      <c r="C209" t="s">
        <v>5774</v>
      </c>
      <c r="D209" t="s">
        <v>5775</v>
      </c>
      <c r="E209" t="s">
        <v>5776</v>
      </c>
      <c r="F209" s="20">
        <v>18889915911</v>
      </c>
      <c r="G209" t="s">
        <v>5777</v>
      </c>
      <c r="H209" t="s">
        <v>5778</v>
      </c>
      <c r="I209" t="s">
        <v>41</v>
      </c>
      <c r="K209" s="88">
        <v>43401.126331018517</v>
      </c>
      <c r="L209" s="88">
        <v>43401.501331018517</v>
      </c>
    </row>
    <row r="210" spans="1:12" x14ac:dyDescent="0.2">
      <c r="A210" t="s">
        <v>5988</v>
      </c>
      <c r="B210">
        <v>902339</v>
      </c>
      <c r="C210" t="s">
        <v>5774</v>
      </c>
      <c r="D210" t="s">
        <v>5775</v>
      </c>
      <c r="E210" t="s">
        <v>5776</v>
      </c>
      <c r="F210" s="20">
        <v>18775262428</v>
      </c>
      <c r="G210" t="s">
        <v>5777</v>
      </c>
      <c r="H210" t="s">
        <v>5778</v>
      </c>
      <c r="I210" t="s">
        <v>41</v>
      </c>
      <c r="K210" s="88">
        <v>43401.126319444447</v>
      </c>
      <c r="L210" s="88">
        <v>43401.501319444447</v>
      </c>
    </row>
    <row r="211" spans="1:12" x14ac:dyDescent="0.2">
      <c r="A211" t="s">
        <v>5989</v>
      </c>
      <c r="B211">
        <v>902338</v>
      </c>
      <c r="C211" t="s">
        <v>5774</v>
      </c>
      <c r="D211" t="s">
        <v>5775</v>
      </c>
      <c r="E211" t="s">
        <v>5776</v>
      </c>
      <c r="F211" s="20">
        <v>18775262428</v>
      </c>
      <c r="G211" t="s">
        <v>5777</v>
      </c>
      <c r="H211" t="s">
        <v>5778</v>
      </c>
      <c r="I211" t="s">
        <v>41</v>
      </c>
      <c r="K211" s="88">
        <v>43401.126307870371</v>
      </c>
      <c r="L211" s="88">
        <v>43401.501307870371</v>
      </c>
    </row>
    <row r="212" spans="1:12" x14ac:dyDescent="0.2">
      <c r="A212" t="s">
        <v>5990</v>
      </c>
      <c r="B212">
        <v>902337</v>
      </c>
      <c r="C212" t="s">
        <v>5774</v>
      </c>
      <c r="D212" t="s">
        <v>5775</v>
      </c>
      <c r="E212" t="s">
        <v>5776</v>
      </c>
      <c r="F212" s="20">
        <v>18889915910</v>
      </c>
      <c r="G212" t="s">
        <v>5777</v>
      </c>
      <c r="H212" t="s">
        <v>5778</v>
      </c>
      <c r="I212" t="s">
        <v>41</v>
      </c>
      <c r="K212" s="88">
        <v>43401.126307870371</v>
      </c>
      <c r="L212" s="88">
        <v>43401.501307870371</v>
      </c>
    </row>
    <row r="213" spans="1:12" x14ac:dyDescent="0.2">
      <c r="A213" t="s">
        <v>5991</v>
      </c>
      <c r="B213">
        <v>902336</v>
      </c>
      <c r="C213" t="s">
        <v>5774</v>
      </c>
      <c r="D213" t="s">
        <v>5775</v>
      </c>
      <c r="E213" t="s">
        <v>5776</v>
      </c>
      <c r="F213" s="20">
        <v>18889915910</v>
      </c>
      <c r="G213" t="s">
        <v>5777</v>
      </c>
      <c r="H213" t="s">
        <v>5778</v>
      </c>
      <c r="I213" t="s">
        <v>41</v>
      </c>
      <c r="K213" s="88">
        <v>43401.126296296294</v>
      </c>
      <c r="L213" s="88">
        <v>43401.501296296294</v>
      </c>
    </row>
    <row r="214" spans="1:12" x14ac:dyDescent="0.2">
      <c r="A214" t="s">
        <v>5992</v>
      </c>
      <c r="B214">
        <v>902335</v>
      </c>
      <c r="C214" t="s">
        <v>5774</v>
      </c>
      <c r="D214" t="s">
        <v>5775</v>
      </c>
      <c r="E214" t="s">
        <v>5776</v>
      </c>
      <c r="F214" s="20">
        <v>18889915912</v>
      </c>
      <c r="G214" t="s">
        <v>5777</v>
      </c>
      <c r="H214" t="s">
        <v>5778</v>
      </c>
      <c r="I214" t="s">
        <v>41</v>
      </c>
      <c r="K214" s="88">
        <v>43401.126296296294</v>
      </c>
      <c r="L214" s="88">
        <v>43401.501296296294</v>
      </c>
    </row>
    <row r="215" spans="1:12" x14ac:dyDescent="0.2">
      <c r="A215" t="s">
        <v>5993</v>
      </c>
      <c r="B215">
        <v>902334</v>
      </c>
      <c r="C215" t="s">
        <v>5774</v>
      </c>
      <c r="D215" t="s">
        <v>5775</v>
      </c>
      <c r="E215" t="s">
        <v>5776</v>
      </c>
      <c r="F215" s="20">
        <v>18889915912</v>
      </c>
      <c r="G215" t="s">
        <v>5777</v>
      </c>
      <c r="H215" t="s">
        <v>5778</v>
      </c>
      <c r="I215" t="s">
        <v>41</v>
      </c>
      <c r="K215" s="88">
        <v>43401.126284722224</v>
      </c>
      <c r="L215" s="88">
        <v>43401.501284722224</v>
      </c>
    </row>
    <row r="216" spans="1:12" x14ac:dyDescent="0.2">
      <c r="A216" t="s">
        <v>5994</v>
      </c>
      <c r="B216">
        <v>902333</v>
      </c>
      <c r="C216" t="s">
        <v>5774</v>
      </c>
      <c r="D216" t="s">
        <v>5775</v>
      </c>
      <c r="E216" t="s">
        <v>5776</v>
      </c>
      <c r="F216" s="20">
        <v>18889915950</v>
      </c>
      <c r="G216" t="s">
        <v>5777</v>
      </c>
      <c r="H216" t="s">
        <v>5778</v>
      </c>
      <c r="I216" t="s">
        <v>41</v>
      </c>
      <c r="K216" s="88">
        <v>43401.126284722224</v>
      </c>
      <c r="L216" s="88">
        <v>43401.501284722224</v>
      </c>
    </row>
    <row r="217" spans="1:12" x14ac:dyDescent="0.2">
      <c r="A217" t="s">
        <v>5995</v>
      </c>
      <c r="B217">
        <v>902332</v>
      </c>
      <c r="C217" t="s">
        <v>5774</v>
      </c>
      <c r="D217" t="s">
        <v>5775</v>
      </c>
      <c r="E217" t="s">
        <v>5776</v>
      </c>
      <c r="F217" s="20">
        <v>18889915950</v>
      </c>
      <c r="G217" t="s">
        <v>5777</v>
      </c>
      <c r="H217" t="s">
        <v>5778</v>
      </c>
      <c r="I217" t="s">
        <v>41</v>
      </c>
      <c r="K217" s="88">
        <v>43401.126273148147</v>
      </c>
      <c r="L217" s="88">
        <v>43401.501273148147</v>
      </c>
    </row>
    <row r="218" spans="1:12" x14ac:dyDescent="0.2">
      <c r="A218" t="s">
        <v>5996</v>
      </c>
      <c r="B218">
        <v>902331</v>
      </c>
      <c r="C218" t="s">
        <v>5774</v>
      </c>
      <c r="D218" t="s">
        <v>5775</v>
      </c>
      <c r="E218" t="s">
        <v>5776</v>
      </c>
      <c r="F218" s="20">
        <v>18887378935</v>
      </c>
      <c r="G218" t="s">
        <v>5777</v>
      </c>
      <c r="H218" t="s">
        <v>5778</v>
      </c>
      <c r="I218" t="s">
        <v>41</v>
      </c>
      <c r="K218" s="88">
        <v>43401.126273148147</v>
      </c>
      <c r="L218" s="88">
        <v>43401.501273148147</v>
      </c>
    </row>
    <row r="219" spans="1:12" x14ac:dyDescent="0.2">
      <c r="A219" t="s">
        <v>5997</v>
      </c>
      <c r="B219">
        <v>902330</v>
      </c>
      <c r="C219" t="s">
        <v>5774</v>
      </c>
      <c r="D219" t="s">
        <v>5775</v>
      </c>
      <c r="E219" t="s">
        <v>5776</v>
      </c>
      <c r="F219" s="20">
        <v>18887378935</v>
      </c>
      <c r="G219" t="s">
        <v>5777</v>
      </c>
      <c r="H219" t="s">
        <v>5778</v>
      </c>
      <c r="I219" t="s">
        <v>41</v>
      </c>
      <c r="K219" s="88">
        <v>43401.126261574071</v>
      </c>
      <c r="L219" s="88">
        <v>43401.501261574071</v>
      </c>
    </row>
    <row r="220" spans="1:12" x14ac:dyDescent="0.2">
      <c r="A220" t="s">
        <v>5998</v>
      </c>
      <c r="B220">
        <v>902329</v>
      </c>
      <c r="C220" t="s">
        <v>5774</v>
      </c>
      <c r="D220" t="s">
        <v>5775</v>
      </c>
      <c r="E220" t="s">
        <v>5776</v>
      </c>
      <c r="F220" s="20">
        <v>18885262583</v>
      </c>
      <c r="G220" t="s">
        <v>5777</v>
      </c>
      <c r="H220" t="s">
        <v>5778</v>
      </c>
      <c r="I220" t="s">
        <v>41</v>
      </c>
      <c r="K220" s="88">
        <v>43401.126261574071</v>
      </c>
      <c r="L220" s="88">
        <v>43401.501261574071</v>
      </c>
    </row>
    <row r="221" spans="1:12" x14ac:dyDescent="0.2">
      <c r="A221" t="s">
        <v>5999</v>
      </c>
      <c r="B221">
        <v>902328</v>
      </c>
      <c r="C221" t="s">
        <v>5774</v>
      </c>
      <c r="D221" t="s">
        <v>5775</v>
      </c>
      <c r="E221" t="s">
        <v>5776</v>
      </c>
      <c r="F221" s="20">
        <v>18885262583</v>
      </c>
      <c r="G221" t="s">
        <v>5777</v>
      </c>
      <c r="H221" t="s">
        <v>5778</v>
      </c>
      <c r="I221" t="s">
        <v>41</v>
      </c>
      <c r="K221" s="88">
        <v>43401.126250000001</v>
      </c>
      <c r="L221" s="88">
        <v>43401.501250000001</v>
      </c>
    </row>
    <row r="222" spans="1:12" x14ac:dyDescent="0.2">
      <c r="A222" t="s">
        <v>6000</v>
      </c>
      <c r="B222">
        <v>902327</v>
      </c>
      <c r="C222" t="s">
        <v>5774</v>
      </c>
      <c r="D222" t="s">
        <v>5775</v>
      </c>
      <c r="E222" t="s">
        <v>5776</v>
      </c>
      <c r="F222" s="20">
        <v>18885262583</v>
      </c>
      <c r="G222" t="s">
        <v>5777</v>
      </c>
      <c r="H222" t="s">
        <v>5778</v>
      </c>
      <c r="I222" t="s">
        <v>41</v>
      </c>
      <c r="K222" s="88">
        <v>43401.126250000001</v>
      </c>
      <c r="L222" s="88">
        <v>43401.501250000001</v>
      </c>
    </row>
    <row r="223" spans="1:12" x14ac:dyDescent="0.2">
      <c r="A223" t="s">
        <v>6001</v>
      </c>
      <c r="B223">
        <v>902326</v>
      </c>
      <c r="C223" t="s">
        <v>5774</v>
      </c>
      <c r="D223" t="s">
        <v>5775</v>
      </c>
      <c r="E223" t="s">
        <v>5776</v>
      </c>
      <c r="F223" s="20">
        <v>18886233367</v>
      </c>
      <c r="G223" t="s">
        <v>5777</v>
      </c>
      <c r="H223" t="s">
        <v>5778</v>
      </c>
      <c r="I223" t="s">
        <v>41</v>
      </c>
      <c r="K223" s="88">
        <v>43401.126238425924</v>
      </c>
      <c r="L223" s="88">
        <v>43401.501238425924</v>
      </c>
    </row>
    <row r="224" spans="1:12" x14ac:dyDescent="0.2">
      <c r="A224" t="s">
        <v>6002</v>
      </c>
      <c r="B224">
        <v>902325</v>
      </c>
      <c r="C224" t="s">
        <v>5774</v>
      </c>
      <c r="D224" t="s">
        <v>5775</v>
      </c>
      <c r="E224" t="s">
        <v>5776</v>
      </c>
      <c r="F224" s="20">
        <v>18004862738</v>
      </c>
      <c r="G224" t="s">
        <v>5777</v>
      </c>
      <c r="H224" t="s">
        <v>5778</v>
      </c>
      <c r="I224" t="s">
        <v>41</v>
      </c>
      <c r="K224" s="88">
        <v>43401.126226851855</v>
      </c>
      <c r="L224" s="88">
        <v>43401.501226851855</v>
      </c>
    </row>
    <row r="225" spans="1:12" x14ac:dyDescent="0.2">
      <c r="A225" t="s">
        <v>6003</v>
      </c>
      <c r="B225">
        <v>902324</v>
      </c>
      <c r="C225" t="s">
        <v>5774</v>
      </c>
      <c r="D225" t="s">
        <v>5775</v>
      </c>
      <c r="E225" t="s">
        <v>5776</v>
      </c>
      <c r="F225" s="20">
        <v>18004862738</v>
      </c>
      <c r="G225" t="s">
        <v>5777</v>
      </c>
      <c r="H225" t="s">
        <v>5778</v>
      </c>
      <c r="I225" t="s">
        <v>41</v>
      </c>
      <c r="K225" s="88">
        <v>43401.126226851855</v>
      </c>
      <c r="L225" s="88">
        <v>43401.501226851855</v>
      </c>
    </row>
    <row r="226" spans="1:12" x14ac:dyDescent="0.2">
      <c r="A226" t="s">
        <v>6004</v>
      </c>
      <c r="B226">
        <v>902323</v>
      </c>
      <c r="C226" t="s">
        <v>5774</v>
      </c>
      <c r="D226" t="s">
        <v>5775</v>
      </c>
      <c r="E226" t="s">
        <v>5776</v>
      </c>
      <c r="F226" s="20">
        <v>18004862738</v>
      </c>
      <c r="G226" t="s">
        <v>5777</v>
      </c>
      <c r="H226" t="s">
        <v>5778</v>
      </c>
      <c r="I226" t="s">
        <v>41</v>
      </c>
      <c r="K226" s="88">
        <v>43401.126215277778</v>
      </c>
      <c r="L226" s="88">
        <v>43401.501215277778</v>
      </c>
    </row>
    <row r="227" spans="1:12" x14ac:dyDescent="0.2">
      <c r="A227" t="s">
        <v>6005</v>
      </c>
      <c r="B227">
        <v>902322</v>
      </c>
      <c r="C227" t="s">
        <v>5774</v>
      </c>
      <c r="D227" t="s">
        <v>5775</v>
      </c>
      <c r="E227" t="s">
        <v>5776</v>
      </c>
      <c r="F227" s="20">
        <v>18884668377</v>
      </c>
      <c r="G227" t="s">
        <v>5777</v>
      </c>
      <c r="H227" t="s">
        <v>5778</v>
      </c>
      <c r="I227" t="s">
        <v>41</v>
      </c>
      <c r="K227" s="88">
        <v>43401.126203703701</v>
      </c>
      <c r="L227" s="88">
        <v>43401.501215277778</v>
      </c>
    </row>
    <row r="228" spans="1:12" x14ac:dyDescent="0.2">
      <c r="A228" t="s">
        <v>6006</v>
      </c>
      <c r="B228">
        <v>902321</v>
      </c>
      <c r="C228" t="s">
        <v>5774</v>
      </c>
      <c r="D228" t="s">
        <v>5775</v>
      </c>
      <c r="E228" t="s">
        <v>5776</v>
      </c>
      <c r="F228" s="20">
        <v>18884668377</v>
      </c>
      <c r="G228" t="s">
        <v>5777</v>
      </c>
      <c r="H228" t="s">
        <v>5778</v>
      </c>
      <c r="I228" t="s">
        <v>41</v>
      </c>
      <c r="K228" s="88">
        <v>43401.126203703701</v>
      </c>
      <c r="L228" s="88">
        <v>43401.501203703701</v>
      </c>
    </row>
    <row r="229" spans="1:12" x14ac:dyDescent="0.2">
      <c r="A229" t="s">
        <v>6007</v>
      </c>
      <c r="B229">
        <v>902320</v>
      </c>
      <c r="C229" t="s">
        <v>5774</v>
      </c>
      <c r="D229" t="s">
        <v>5775</v>
      </c>
      <c r="E229" t="s">
        <v>5776</v>
      </c>
      <c r="F229" s="20">
        <v>18884668377</v>
      </c>
      <c r="G229" t="s">
        <v>5777</v>
      </c>
      <c r="H229" t="s">
        <v>5778</v>
      </c>
      <c r="I229" t="s">
        <v>41</v>
      </c>
      <c r="K229" s="88">
        <v>43401.126192129632</v>
      </c>
      <c r="L229" s="88">
        <v>43401.501203703701</v>
      </c>
    </row>
    <row r="230" spans="1:12" x14ac:dyDescent="0.2">
      <c r="A230" t="s">
        <v>6008</v>
      </c>
      <c r="B230">
        <v>902319</v>
      </c>
      <c r="C230" t="s">
        <v>5774</v>
      </c>
      <c r="D230" t="s">
        <v>5775</v>
      </c>
      <c r="E230" t="s">
        <v>5776</v>
      </c>
      <c r="F230" s="20">
        <v>18884668377</v>
      </c>
      <c r="G230" t="s">
        <v>5777</v>
      </c>
      <c r="H230" t="s">
        <v>5778</v>
      </c>
      <c r="I230" t="s">
        <v>41</v>
      </c>
      <c r="K230" s="88">
        <v>43401.126192129632</v>
      </c>
      <c r="L230" s="88">
        <v>43401.501192129632</v>
      </c>
    </row>
    <row r="231" spans="1:12" x14ac:dyDescent="0.2">
      <c r="A231" t="s">
        <v>6009</v>
      </c>
      <c r="B231">
        <v>902318</v>
      </c>
      <c r="C231" t="s">
        <v>5774</v>
      </c>
      <c r="D231" t="s">
        <v>5775</v>
      </c>
      <c r="E231" t="s">
        <v>5776</v>
      </c>
      <c r="F231" s="20">
        <v>18775262428</v>
      </c>
      <c r="G231" t="s">
        <v>5777</v>
      </c>
      <c r="H231" t="s">
        <v>5778</v>
      </c>
      <c r="I231" t="s">
        <v>41</v>
      </c>
      <c r="K231" s="88">
        <v>43401.126180555555</v>
      </c>
      <c r="L231" s="88">
        <v>43401.501180555555</v>
      </c>
    </row>
    <row r="232" spans="1:12" x14ac:dyDescent="0.2">
      <c r="A232" t="s">
        <v>6010</v>
      </c>
      <c r="B232">
        <v>902317</v>
      </c>
      <c r="C232" t="s">
        <v>5774</v>
      </c>
      <c r="D232" t="s">
        <v>5775</v>
      </c>
      <c r="E232" t="s">
        <v>5776</v>
      </c>
      <c r="F232" s="20">
        <v>18775262428</v>
      </c>
      <c r="G232" t="s">
        <v>5777</v>
      </c>
      <c r="H232" t="s">
        <v>5778</v>
      </c>
      <c r="I232" t="s">
        <v>41</v>
      </c>
      <c r="K232" s="88">
        <v>43401.126157407409</v>
      </c>
      <c r="L232" s="88">
        <v>43401.501157407409</v>
      </c>
    </row>
    <row r="233" spans="1:12" x14ac:dyDescent="0.2">
      <c r="A233" t="s">
        <v>6011</v>
      </c>
      <c r="B233">
        <v>902316</v>
      </c>
      <c r="C233" t="s">
        <v>5774</v>
      </c>
      <c r="D233" t="s">
        <v>5775</v>
      </c>
      <c r="E233" t="s">
        <v>5776</v>
      </c>
      <c r="F233" s="20">
        <v>18889912727</v>
      </c>
      <c r="G233" t="s">
        <v>5777</v>
      </c>
      <c r="H233" t="s">
        <v>5778</v>
      </c>
      <c r="I233" t="s">
        <v>41</v>
      </c>
      <c r="K233" s="88">
        <v>43401.126157407409</v>
      </c>
      <c r="L233" s="88">
        <v>43401.501157407409</v>
      </c>
    </row>
    <row r="234" spans="1:12" x14ac:dyDescent="0.2">
      <c r="A234" t="s">
        <v>6012</v>
      </c>
      <c r="B234">
        <v>902315</v>
      </c>
      <c r="C234" t="s">
        <v>5774</v>
      </c>
      <c r="D234" t="s">
        <v>5775</v>
      </c>
      <c r="E234" t="s">
        <v>5776</v>
      </c>
      <c r="F234" s="20">
        <v>18889912727</v>
      </c>
      <c r="G234" t="s">
        <v>5777</v>
      </c>
      <c r="H234" t="s">
        <v>5778</v>
      </c>
      <c r="I234" t="s">
        <v>41</v>
      </c>
      <c r="K234" s="88">
        <v>43401.126145833332</v>
      </c>
      <c r="L234" s="88">
        <v>43401.501145833332</v>
      </c>
    </row>
    <row r="235" spans="1:12" x14ac:dyDescent="0.2">
      <c r="A235" t="s">
        <v>6013</v>
      </c>
      <c r="B235">
        <v>902314</v>
      </c>
      <c r="C235" t="s">
        <v>5774</v>
      </c>
      <c r="D235" t="s">
        <v>5775</v>
      </c>
      <c r="E235" t="s">
        <v>5776</v>
      </c>
      <c r="F235" s="20">
        <v>18886233367</v>
      </c>
      <c r="G235" t="s">
        <v>5777</v>
      </c>
      <c r="H235" t="s">
        <v>5778</v>
      </c>
      <c r="I235" t="s">
        <v>41</v>
      </c>
      <c r="K235" s="88">
        <v>43401.126111111109</v>
      </c>
      <c r="L235" s="88">
        <v>43401.501111111109</v>
      </c>
    </row>
    <row r="236" spans="1:12" x14ac:dyDescent="0.2">
      <c r="A236" t="s">
        <v>6014</v>
      </c>
      <c r="B236">
        <v>902313</v>
      </c>
      <c r="C236" t="s">
        <v>5774</v>
      </c>
      <c r="D236" t="s">
        <v>5775</v>
      </c>
      <c r="E236" t="s">
        <v>5776</v>
      </c>
      <c r="F236" s="20">
        <v>18886233367</v>
      </c>
      <c r="G236" t="s">
        <v>5777</v>
      </c>
      <c r="H236" t="s">
        <v>5778</v>
      </c>
      <c r="I236" t="s">
        <v>41</v>
      </c>
      <c r="K236" s="88">
        <v>43401.126099537039</v>
      </c>
      <c r="L236" s="88">
        <v>43401.501099537039</v>
      </c>
    </row>
    <row r="237" spans="1:12" x14ac:dyDescent="0.2">
      <c r="A237" t="s">
        <v>6015</v>
      </c>
      <c r="B237">
        <v>902312</v>
      </c>
      <c r="C237" t="s">
        <v>5774</v>
      </c>
      <c r="D237" t="s">
        <v>5775</v>
      </c>
      <c r="E237" t="s">
        <v>5776</v>
      </c>
      <c r="F237" s="20">
        <v>18886233367</v>
      </c>
      <c r="G237" t="s">
        <v>5777</v>
      </c>
      <c r="H237" t="s">
        <v>5778</v>
      </c>
      <c r="I237" t="s">
        <v>41</v>
      </c>
      <c r="K237" s="88">
        <v>43401.126099537039</v>
      </c>
      <c r="L237" s="88">
        <v>43401.501099537039</v>
      </c>
    </row>
    <row r="238" spans="1:12" x14ac:dyDescent="0.2">
      <c r="A238" t="s">
        <v>6016</v>
      </c>
      <c r="B238">
        <v>902311</v>
      </c>
      <c r="C238" t="s">
        <v>5774</v>
      </c>
      <c r="D238" t="s">
        <v>5775</v>
      </c>
      <c r="E238" t="s">
        <v>5776</v>
      </c>
      <c r="F238" s="20">
        <v>18775262428</v>
      </c>
      <c r="G238" t="s">
        <v>5777</v>
      </c>
      <c r="H238" t="s">
        <v>5778</v>
      </c>
      <c r="I238" t="s">
        <v>41</v>
      </c>
      <c r="K238" s="88">
        <v>43401.126076388886</v>
      </c>
      <c r="L238" s="88">
        <v>43401.501076388886</v>
      </c>
    </row>
    <row r="239" spans="1:12" x14ac:dyDescent="0.2">
      <c r="A239" t="s">
        <v>6017</v>
      </c>
      <c r="B239">
        <v>902310</v>
      </c>
      <c r="C239" t="s">
        <v>5774</v>
      </c>
      <c r="D239" t="s">
        <v>5775</v>
      </c>
      <c r="E239" t="s">
        <v>5776</v>
      </c>
      <c r="F239" s="20">
        <v>18775262428</v>
      </c>
      <c r="G239" t="s">
        <v>5777</v>
      </c>
      <c r="H239" t="s">
        <v>5778</v>
      </c>
      <c r="I239" t="s">
        <v>41</v>
      </c>
      <c r="K239" s="88">
        <v>43401.126076388886</v>
      </c>
      <c r="L239" s="88">
        <v>43401.501076388886</v>
      </c>
    </row>
    <row r="240" spans="1:12" x14ac:dyDescent="0.2">
      <c r="A240" t="s">
        <v>6018</v>
      </c>
      <c r="B240">
        <v>902309</v>
      </c>
      <c r="C240" t="s">
        <v>5774</v>
      </c>
      <c r="D240" t="s">
        <v>5775</v>
      </c>
      <c r="E240" t="s">
        <v>5776</v>
      </c>
      <c r="F240" s="20">
        <v>18775262428</v>
      </c>
      <c r="G240" t="s">
        <v>5777</v>
      </c>
      <c r="H240" t="s">
        <v>5778</v>
      </c>
      <c r="I240" t="s">
        <v>41</v>
      </c>
      <c r="K240" s="88">
        <v>43401.126064814816</v>
      </c>
      <c r="L240" s="88">
        <v>43401.501064814816</v>
      </c>
    </row>
    <row r="241" spans="1:12" x14ac:dyDescent="0.2">
      <c r="A241" t="s">
        <v>6019</v>
      </c>
      <c r="B241">
        <v>902308</v>
      </c>
      <c r="C241" t="s">
        <v>5774</v>
      </c>
      <c r="D241" t="s">
        <v>5775</v>
      </c>
      <c r="E241" t="s">
        <v>5776</v>
      </c>
      <c r="F241" s="20">
        <v>18884295664</v>
      </c>
      <c r="G241" t="s">
        <v>5777</v>
      </c>
      <c r="H241" t="s">
        <v>5778</v>
      </c>
      <c r="I241" t="s">
        <v>41</v>
      </c>
      <c r="K241" s="88">
        <v>43401.126018518517</v>
      </c>
      <c r="L241" s="88">
        <v>43401.501030092593</v>
      </c>
    </row>
    <row r="242" spans="1:12" x14ac:dyDescent="0.2">
      <c r="A242" t="s">
        <v>6020</v>
      </c>
      <c r="B242">
        <v>902307</v>
      </c>
      <c r="C242" t="s">
        <v>5774</v>
      </c>
      <c r="D242" t="s">
        <v>5775</v>
      </c>
      <c r="E242" t="s">
        <v>5776</v>
      </c>
      <c r="F242" s="20">
        <v>18884295664</v>
      </c>
      <c r="G242" t="s">
        <v>5777</v>
      </c>
      <c r="H242" t="s">
        <v>5778</v>
      </c>
      <c r="I242" t="s">
        <v>41</v>
      </c>
      <c r="K242" s="88">
        <v>43401.126018518517</v>
      </c>
      <c r="L242" s="88">
        <v>43401.501018518517</v>
      </c>
    </row>
    <row r="243" spans="1:12" x14ac:dyDescent="0.2">
      <c r="A243" t="s">
        <v>6021</v>
      </c>
      <c r="B243">
        <v>902306</v>
      </c>
      <c r="C243" t="s">
        <v>5774</v>
      </c>
      <c r="D243" t="s">
        <v>5775</v>
      </c>
      <c r="E243" t="s">
        <v>5776</v>
      </c>
      <c r="F243" s="20">
        <v>18884295664</v>
      </c>
      <c r="G243" t="s">
        <v>5777</v>
      </c>
      <c r="H243" t="s">
        <v>5778</v>
      </c>
      <c r="I243" t="s">
        <v>41</v>
      </c>
      <c r="K243" s="88">
        <v>43401.126006944447</v>
      </c>
      <c r="L243" s="88">
        <v>43401.501006944447</v>
      </c>
    </row>
    <row r="244" spans="1:12" x14ac:dyDescent="0.2">
      <c r="A244" t="s">
        <v>6022</v>
      </c>
      <c r="B244">
        <v>902305</v>
      </c>
      <c r="C244" t="s">
        <v>5774</v>
      </c>
      <c r="D244" t="s">
        <v>5775</v>
      </c>
      <c r="E244" t="s">
        <v>5776</v>
      </c>
      <c r="F244" s="20">
        <v>18889915969</v>
      </c>
      <c r="G244" t="s">
        <v>5777</v>
      </c>
      <c r="H244" t="s">
        <v>5778</v>
      </c>
      <c r="I244" t="s">
        <v>41</v>
      </c>
      <c r="K244" s="88">
        <v>43401.12599537037</v>
      </c>
      <c r="L244" s="88">
        <v>43401.50099537037</v>
      </c>
    </row>
    <row r="245" spans="1:12" x14ac:dyDescent="0.2">
      <c r="A245" t="s">
        <v>6023</v>
      </c>
      <c r="B245">
        <v>902304</v>
      </c>
      <c r="C245" t="s">
        <v>5774</v>
      </c>
      <c r="D245" t="s">
        <v>5775</v>
      </c>
      <c r="E245" t="s">
        <v>5776</v>
      </c>
      <c r="F245" s="20">
        <v>18889915969</v>
      </c>
      <c r="G245" t="s">
        <v>5777</v>
      </c>
      <c r="H245" t="s">
        <v>5778</v>
      </c>
      <c r="I245" t="s">
        <v>41</v>
      </c>
      <c r="K245" s="88">
        <v>43401.12599537037</v>
      </c>
      <c r="L245" s="88">
        <v>43401.50099537037</v>
      </c>
    </row>
    <row r="246" spans="1:12" x14ac:dyDescent="0.2">
      <c r="A246" t="s">
        <v>6024</v>
      </c>
      <c r="B246">
        <v>902303</v>
      </c>
      <c r="C246" t="s">
        <v>5774</v>
      </c>
      <c r="D246" t="s">
        <v>5775</v>
      </c>
      <c r="E246" t="s">
        <v>5776</v>
      </c>
      <c r="F246" s="20">
        <v>18889915969</v>
      </c>
      <c r="G246" t="s">
        <v>5777</v>
      </c>
      <c r="H246" t="s">
        <v>5778</v>
      </c>
      <c r="I246" t="s">
        <v>41</v>
      </c>
      <c r="K246" s="88">
        <v>43401.125983796293</v>
      </c>
      <c r="L246" s="88">
        <v>43401.500983796293</v>
      </c>
    </row>
    <row r="247" spans="1:12" x14ac:dyDescent="0.2">
      <c r="A247" t="s">
        <v>6025</v>
      </c>
      <c r="B247">
        <v>902302</v>
      </c>
      <c r="C247" t="s">
        <v>5774</v>
      </c>
      <c r="D247" t="s">
        <v>5775</v>
      </c>
      <c r="E247" t="s">
        <v>5776</v>
      </c>
      <c r="F247" s="20">
        <v>18889915969</v>
      </c>
      <c r="G247" t="s">
        <v>5777</v>
      </c>
      <c r="H247" t="s">
        <v>5778</v>
      </c>
      <c r="I247" t="s">
        <v>41</v>
      </c>
      <c r="K247" s="88">
        <v>43401.125983796293</v>
      </c>
      <c r="L247" s="88">
        <v>43401.500983796293</v>
      </c>
    </row>
    <row r="248" spans="1:12" x14ac:dyDescent="0.2">
      <c r="A248" t="s">
        <v>6026</v>
      </c>
      <c r="B248">
        <v>902301</v>
      </c>
      <c r="C248" t="s">
        <v>5774</v>
      </c>
      <c r="D248" t="s">
        <v>5775</v>
      </c>
      <c r="E248" t="s">
        <v>5776</v>
      </c>
      <c r="F248" s="20">
        <v>18882589222</v>
      </c>
      <c r="G248" t="s">
        <v>5777</v>
      </c>
      <c r="H248" t="s">
        <v>5778</v>
      </c>
      <c r="I248" t="s">
        <v>41</v>
      </c>
      <c r="K248" s="88">
        <v>43401.125949074078</v>
      </c>
      <c r="L248" s="88">
        <v>43401.500949074078</v>
      </c>
    </row>
    <row r="249" spans="1:12" x14ac:dyDescent="0.2">
      <c r="A249" t="s">
        <v>6027</v>
      </c>
      <c r="B249">
        <v>902299</v>
      </c>
      <c r="C249" t="s">
        <v>5774</v>
      </c>
      <c r="D249" t="s">
        <v>5775</v>
      </c>
      <c r="E249" t="s">
        <v>5776</v>
      </c>
      <c r="F249" s="20">
        <v>18884668377</v>
      </c>
      <c r="G249" t="s">
        <v>5777</v>
      </c>
      <c r="H249" t="s">
        <v>5778</v>
      </c>
      <c r="I249" t="s">
        <v>41</v>
      </c>
      <c r="K249" s="88">
        <v>43401.125925925924</v>
      </c>
      <c r="L249" s="88">
        <v>43401.500925925924</v>
      </c>
    </row>
    <row r="250" spans="1:12" x14ac:dyDescent="0.2">
      <c r="A250" t="s">
        <v>6028</v>
      </c>
      <c r="B250">
        <v>902298</v>
      </c>
      <c r="C250" t="s">
        <v>5774</v>
      </c>
      <c r="D250" t="s">
        <v>5775</v>
      </c>
      <c r="E250" t="s">
        <v>5776</v>
      </c>
      <c r="F250" s="20">
        <v>18882589222</v>
      </c>
      <c r="G250" t="s">
        <v>5777</v>
      </c>
      <c r="H250" t="s">
        <v>5778</v>
      </c>
      <c r="I250" t="s">
        <v>41</v>
      </c>
      <c r="K250" s="88">
        <v>43401.125925925924</v>
      </c>
      <c r="L250" s="88">
        <v>43401.500925925924</v>
      </c>
    </row>
    <row r="251" spans="1:12" x14ac:dyDescent="0.2">
      <c r="A251" t="s">
        <v>6029</v>
      </c>
      <c r="B251">
        <v>902297</v>
      </c>
      <c r="C251" t="s">
        <v>5774</v>
      </c>
      <c r="D251" t="s">
        <v>5775</v>
      </c>
      <c r="E251" t="s">
        <v>5776</v>
      </c>
      <c r="F251" s="20">
        <v>18882589222</v>
      </c>
      <c r="G251" t="s">
        <v>5777</v>
      </c>
      <c r="H251" t="s">
        <v>5778</v>
      </c>
      <c r="I251" t="s">
        <v>41</v>
      </c>
      <c r="K251" s="88">
        <v>43401.125914351855</v>
      </c>
      <c r="L251" s="88">
        <v>43401.500914351855</v>
      </c>
    </row>
    <row r="252" spans="1:12" x14ac:dyDescent="0.2">
      <c r="A252" t="s">
        <v>6030</v>
      </c>
      <c r="B252">
        <v>902296</v>
      </c>
      <c r="C252" t="s">
        <v>5774</v>
      </c>
      <c r="D252" t="s">
        <v>5775</v>
      </c>
      <c r="E252" t="s">
        <v>5776</v>
      </c>
      <c r="F252" s="20">
        <v>18882589222</v>
      </c>
      <c r="G252" t="s">
        <v>5777</v>
      </c>
      <c r="H252" t="s">
        <v>5778</v>
      </c>
      <c r="I252" t="s">
        <v>41</v>
      </c>
      <c r="K252" s="88">
        <v>43401.125914351855</v>
      </c>
      <c r="L252" s="88">
        <v>43401.500914351855</v>
      </c>
    </row>
    <row r="253" spans="1:12" x14ac:dyDescent="0.2">
      <c r="A253" t="s">
        <v>6031</v>
      </c>
      <c r="B253">
        <v>902295</v>
      </c>
      <c r="C253" t="s">
        <v>5774</v>
      </c>
      <c r="D253" t="s">
        <v>5775</v>
      </c>
      <c r="E253" t="s">
        <v>5776</v>
      </c>
      <c r="F253" s="20">
        <v>18882589222</v>
      </c>
      <c r="G253" t="s">
        <v>5777</v>
      </c>
      <c r="H253" t="s">
        <v>5778</v>
      </c>
      <c r="I253" t="s">
        <v>41</v>
      </c>
      <c r="K253" s="88">
        <v>43401.125902777778</v>
      </c>
      <c r="L253" s="88">
        <v>43401.500902777778</v>
      </c>
    </row>
    <row r="254" spans="1:12" x14ac:dyDescent="0.2">
      <c r="A254" t="s">
        <v>6032</v>
      </c>
      <c r="B254">
        <v>902294</v>
      </c>
      <c r="C254" t="s">
        <v>5774</v>
      </c>
      <c r="D254" t="s">
        <v>5775</v>
      </c>
      <c r="E254" t="s">
        <v>5776</v>
      </c>
      <c r="F254" s="20">
        <v>18882589222</v>
      </c>
      <c r="G254" t="s">
        <v>5777</v>
      </c>
      <c r="H254" t="s">
        <v>5778</v>
      </c>
      <c r="I254" t="s">
        <v>41</v>
      </c>
      <c r="K254" s="88">
        <v>43401.125891203701</v>
      </c>
      <c r="L254" s="88">
        <v>43401.500891203701</v>
      </c>
    </row>
    <row r="255" spans="1:12" x14ac:dyDescent="0.2">
      <c r="A255" t="s">
        <v>6033</v>
      </c>
      <c r="B255">
        <v>902293</v>
      </c>
      <c r="C255" t="s">
        <v>5774</v>
      </c>
      <c r="D255" t="s">
        <v>5775</v>
      </c>
      <c r="E255" t="s">
        <v>5776</v>
      </c>
      <c r="F255" s="20">
        <v>18882589222</v>
      </c>
      <c r="G255" t="s">
        <v>5777</v>
      </c>
      <c r="H255" t="s">
        <v>5778</v>
      </c>
      <c r="I255" t="s">
        <v>41</v>
      </c>
      <c r="K255" s="88">
        <v>43401.125891203701</v>
      </c>
      <c r="L255" s="88">
        <v>43401.500891203701</v>
      </c>
    </row>
    <row r="256" spans="1:12" x14ac:dyDescent="0.2">
      <c r="A256" t="s">
        <v>6034</v>
      </c>
      <c r="B256">
        <v>902287</v>
      </c>
      <c r="C256" t="s">
        <v>5774</v>
      </c>
      <c r="D256" t="s">
        <v>5775</v>
      </c>
      <c r="E256" t="s">
        <v>5776</v>
      </c>
      <c r="F256" s="20">
        <v>18883265677</v>
      </c>
      <c r="G256" t="s">
        <v>5777</v>
      </c>
      <c r="H256" t="s">
        <v>5778</v>
      </c>
      <c r="I256" t="s">
        <v>41</v>
      </c>
      <c r="K256" s="88">
        <v>43401.125833333332</v>
      </c>
      <c r="L256" s="88">
        <v>43401.500833333332</v>
      </c>
    </row>
    <row r="257" spans="1:12" x14ac:dyDescent="0.2">
      <c r="A257" t="s">
        <v>6035</v>
      </c>
      <c r="B257">
        <v>902286</v>
      </c>
      <c r="C257" t="s">
        <v>5774</v>
      </c>
      <c r="D257" t="s">
        <v>5775</v>
      </c>
      <c r="E257" t="s">
        <v>5776</v>
      </c>
      <c r="F257" s="20">
        <v>18883265677</v>
      </c>
      <c r="G257" t="s">
        <v>5777</v>
      </c>
      <c r="H257" t="s">
        <v>5778</v>
      </c>
      <c r="I257" t="s">
        <v>41</v>
      </c>
      <c r="K257" s="88">
        <v>43401.125625000001</v>
      </c>
      <c r="L257" s="88">
        <v>43401.500625000001</v>
      </c>
    </row>
    <row r="258" spans="1:12" x14ac:dyDescent="0.2">
      <c r="A258" t="s">
        <v>6036</v>
      </c>
      <c r="B258">
        <v>902285</v>
      </c>
      <c r="C258" t="s">
        <v>5774</v>
      </c>
      <c r="D258" t="s">
        <v>5775</v>
      </c>
      <c r="E258" t="s">
        <v>5776</v>
      </c>
      <c r="F258" s="20">
        <v>18883265677</v>
      </c>
      <c r="G258" t="s">
        <v>5777</v>
      </c>
      <c r="H258" t="s">
        <v>5778</v>
      </c>
      <c r="I258" t="s">
        <v>41</v>
      </c>
      <c r="K258" s="88">
        <v>43401.125509259262</v>
      </c>
      <c r="L258" s="88">
        <v>43401.500509259262</v>
      </c>
    </row>
    <row r="259" spans="1:12" x14ac:dyDescent="0.2">
      <c r="A259" t="s">
        <v>6037</v>
      </c>
      <c r="B259">
        <v>902284</v>
      </c>
      <c r="C259" t="s">
        <v>5774</v>
      </c>
      <c r="D259" t="s">
        <v>5775</v>
      </c>
      <c r="E259" t="s">
        <v>5776</v>
      </c>
      <c r="F259" s="20">
        <v>18883265677</v>
      </c>
      <c r="G259" t="s">
        <v>5777</v>
      </c>
      <c r="H259" t="s">
        <v>5778</v>
      </c>
      <c r="I259" t="s">
        <v>41</v>
      </c>
      <c r="K259" s="88">
        <v>43401.125497685185</v>
      </c>
      <c r="L259" s="88">
        <v>43401.500509259262</v>
      </c>
    </row>
    <row r="260" spans="1:12" x14ac:dyDescent="0.2">
      <c r="A260" t="s">
        <v>6038</v>
      </c>
      <c r="B260">
        <v>902283</v>
      </c>
      <c r="C260" t="s">
        <v>5774</v>
      </c>
      <c r="D260" t="s">
        <v>5775</v>
      </c>
      <c r="E260" t="s">
        <v>5776</v>
      </c>
      <c r="F260" s="20">
        <v>18883265677</v>
      </c>
      <c r="G260" t="s">
        <v>5777</v>
      </c>
      <c r="H260" t="s">
        <v>5778</v>
      </c>
      <c r="I260" t="s">
        <v>41</v>
      </c>
      <c r="K260" s="88">
        <v>43401.125381944446</v>
      </c>
      <c r="L260" s="88">
        <v>43401.500393518516</v>
      </c>
    </row>
    <row r="261" spans="1:12" x14ac:dyDescent="0.2">
      <c r="A261" t="s">
        <v>6039</v>
      </c>
      <c r="B261">
        <v>902282</v>
      </c>
      <c r="C261" t="s">
        <v>5774</v>
      </c>
      <c r="D261" t="s">
        <v>5775</v>
      </c>
      <c r="E261" t="s">
        <v>5776</v>
      </c>
      <c r="F261" s="20">
        <v>18884668377</v>
      </c>
      <c r="G261" t="s">
        <v>5777</v>
      </c>
      <c r="H261" t="s">
        <v>5778</v>
      </c>
      <c r="I261" t="s">
        <v>41</v>
      </c>
      <c r="K261" s="88">
        <v>43401.125381944446</v>
      </c>
      <c r="L261" s="88">
        <v>43401.500381944446</v>
      </c>
    </row>
    <row r="262" spans="1:12" x14ac:dyDescent="0.2">
      <c r="A262" t="s">
        <v>6040</v>
      </c>
      <c r="B262">
        <v>902281</v>
      </c>
      <c r="C262" t="s">
        <v>5774</v>
      </c>
      <c r="D262" t="s">
        <v>5775</v>
      </c>
      <c r="E262" t="s">
        <v>5776</v>
      </c>
      <c r="F262" s="20">
        <v>18884668377</v>
      </c>
      <c r="G262" t="s">
        <v>5777</v>
      </c>
      <c r="H262" t="s">
        <v>5778</v>
      </c>
      <c r="I262" t="s">
        <v>41</v>
      </c>
      <c r="K262" s="88">
        <v>43401.12537037037</v>
      </c>
      <c r="L262" s="88">
        <v>43401.500381944446</v>
      </c>
    </row>
    <row r="263" spans="1:12" x14ac:dyDescent="0.2">
      <c r="A263" t="s">
        <v>6041</v>
      </c>
      <c r="B263">
        <v>902280</v>
      </c>
      <c r="C263" t="s">
        <v>5774</v>
      </c>
      <c r="D263" t="s">
        <v>5775</v>
      </c>
      <c r="E263" t="s">
        <v>5776</v>
      </c>
      <c r="F263" s="20">
        <v>18884668377</v>
      </c>
      <c r="G263" t="s">
        <v>5777</v>
      </c>
      <c r="H263" t="s">
        <v>5778</v>
      </c>
      <c r="I263" t="s">
        <v>41</v>
      </c>
      <c r="K263" s="88">
        <v>43401.12537037037</v>
      </c>
      <c r="L263" s="88">
        <v>43401.50037037037</v>
      </c>
    </row>
    <row r="264" spans="1:12" x14ac:dyDescent="0.2">
      <c r="A264" t="s">
        <v>6042</v>
      </c>
      <c r="B264">
        <v>902279</v>
      </c>
      <c r="C264" t="s">
        <v>5774</v>
      </c>
      <c r="D264" t="s">
        <v>5775</v>
      </c>
      <c r="E264" t="s">
        <v>5776</v>
      </c>
      <c r="F264" s="20">
        <v>18884668377</v>
      </c>
      <c r="G264" t="s">
        <v>5777</v>
      </c>
      <c r="H264" t="s">
        <v>5778</v>
      </c>
      <c r="I264" t="s">
        <v>41</v>
      </c>
      <c r="K264" s="88">
        <v>43401.125358796293</v>
      </c>
      <c r="L264" s="88">
        <v>43401.500358796293</v>
      </c>
    </row>
    <row r="265" spans="1:12" x14ac:dyDescent="0.2">
      <c r="A265" t="s">
        <v>6043</v>
      </c>
      <c r="B265">
        <v>902278</v>
      </c>
      <c r="C265" t="s">
        <v>5774</v>
      </c>
      <c r="D265" t="s">
        <v>5775</v>
      </c>
      <c r="E265" t="s">
        <v>5776</v>
      </c>
      <c r="F265" s="20">
        <v>18884668377</v>
      </c>
      <c r="G265" t="s">
        <v>5777</v>
      </c>
      <c r="H265" t="s">
        <v>5778</v>
      </c>
      <c r="I265" t="s">
        <v>41</v>
      </c>
      <c r="K265" s="88">
        <v>43401.125358796293</v>
      </c>
      <c r="L265" s="88">
        <v>43401.500358796293</v>
      </c>
    </row>
    <row r="266" spans="1:12" x14ac:dyDescent="0.2">
      <c r="A266" t="s">
        <v>6044</v>
      </c>
      <c r="B266">
        <v>902277</v>
      </c>
      <c r="C266" t="s">
        <v>5774</v>
      </c>
      <c r="D266" t="s">
        <v>5858</v>
      </c>
      <c r="E266" t="s">
        <v>5776</v>
      </c>
      <c r="F266" s="20">
        <v>8769703125</v>
      </c>
      <c r="G266" t="s">
        <v>5777</v>
      </c>
      <c r="H266" t="s">
        <v>5778</v>
      </c>
      <c r="I266" t="s">
        <v>41</v>
      </c>
      <c r="K266" s="88">
        <v>43401.125347222223</v>
      </c>
      <c r="L266" s="88">
        <v>43401.500347222223</v>
      </c>
    </row>
    <row r="267" spans="1:12" x14ac:dyDescent="0.2">
      <c r="A267" t="s">
        <v>6045</v>
      </c>
      <c r="B267">
        <v>902276</v>
      </c>
      <c r="C267" t="s">
        <v>5774</v>
      </c>
      <c r="D267" t="s">
        <v>5858</v>
      </c>
      <c r="E267" t="s">
        <v>5776</v>
      </c>
      <c r="F267" s="20">
        <v>8769703125</v>
      </c>
      <c r="G267" t="s">
        <v>5777</v>
      </c>
      <c r="H267" t="s">
        <v>5778</v>
      </c>
      <c r="I267" t="s">
        <v>41</v>
      </c>
      <c r="K267" s="88">
        <v>43401.125335648147</v>
      </c>
      <c r="L267" s="88">
        <v>43401.500335648147</v>
      </c>
    </row>
    <row r="268" spans="1:12" x14ac:dyDescent="0.2">
      <c r="A268" t="s">
        <v>6046</v>
      </c>
      <c r="B268">
        <v>902275</v>
      </c>
      <c r="C268" t="s">
        <v>5774</v>
      </c>
      <c r="D268" t="s">
        <v>5858</v>
      </c>
      <c r="E268" t="s">
        <v>5776</v>
      </c>
      <c r="F268" s="20">
        <v>8769703125</v>
      </c>
      <c r="G268" t="s">
        <v>5777</v>
      </c>
      <c r="H268" t="s">
        <v>5778</v>
      </c>
      <c r="I268" t="s">
        <v>41</v>
      </c>
      <c r="K268" s="88">
        <v>43401.125324074077</v>
      </c>
      <c r="L268" s="88">
        <v>43401.500324074077</v>
      </c>
    </row>
    <row r="269" spans="1:12" x14ac:dyDescent="0.2">
      <c r="A269" t="s">
        <v>6047</v>
      </c>
      <c r="B269">
        <v>902274</v>
      </c>
      <c r="C269" t="s">
        <v>5774</v>
      </c>
      <c r="D269" t="s">
        <v>5775</v>
      </c>
      <c r="E269" t="s">
        <v>5776</v>
      </c>
      <c r="F269" s="20">
        <v>18669106174</v>
      </c>
      <c r="G269" t="s">
        <v>5777</v>
      </c>
      <c r="H269" t="s">
        <v>5778</v>
      </c>
      <c r="I269" t="s">
        <v>41</v>
      </c>
      <c r="K269" s="88">
        <v>43401.1253125</v>
      </c>
      <c r="L269" s="88">
        <v>43401.5003125</v>
      </c>
    </row>
    <row r="270" spans="1:12" x14ac:dyDescent="0.2">
      <c r="A270" t="s">
        <v>6048</v>
      </c>
      <c r="B270">
        <v>902273</v>
      </c>
      <c r="C270" t="s">
        <v>5774</v>
      </c>
      <c r="D270" t="s">
        <v>5775</v>
      </c>
      <c r="E270" t="s">
        <v>5776</v>
      </c>
      <c r="F270" s="20">
        <v>18669106174</v>
      </c>
      <c r="G270" t="s">
        <v>5777</v>
      </c>
      <c r="H270" t="s">
        <v>5778</v>
      </c>
      <c r="I270" t="s">
        <v>41</v>
      </c>
      <c r="K270" s="88">
        <v>43401.1253125</v>
      </c>
      <c r="L270" s="88">
        <v>43401.5003125</v>
      </c>
    </row>
    <row r="271" spans="1:12" x14ac:dyDescent="0.2">
      <c r="A271" t="s">
        <v>6049</v>
      </c>
      <c r="B271">
        <v>902272</v>
      </c>
      <c r="C271" t="s">
        <v>5774</v>
      </c>
      <c r="D271" t="s">
        <v>5775</v>
      </c>
      <c r="E271" t="s">
        <v>5776</v>
      </c>
      <c r="F271" s="20">
        <v>18669106174</v>
      </c>
      <c r="G271" t="s">
        <v>5777</v>
      </c>
      <c r="H271" t="s">
        <v>5778</v>
      </c>
      <c r="I271" t="s">
        <v>41</v>
      </c>
      <c r="K271" s="88">
        <v>43401.125300925924</v>
      </c>
      <c r="L271" s="88">
        <v>43401.500300925924</v>
      </c>
    </row>
    <row r="272" spans="1:12" x14ac:dyDescent="0.2">
      <c r="A272" t="s">
        <v>6050</v>
      </c>
      <c r="B272">
        <v>902271</v>
      </c>
      <c r="C272" t="s">
        <v>5774</v>
      </c>
      <c r="D272" t="s">
        <v>5775</v>
      </c>
      <c r="E272" t="s">
        <v>5776</v>
      </c>
      <c r="F272" s="20">
        <v>18669106174</v>
      </c>
      <c r="G272" t="s">
        <v>5777</v>
      </c>
      <c r="H272" t="s">
        <v>5778</v>
      </c>
      <c r="I272" t="s">
        <v>41</v>
      </c>
      <c r="K272" s="88">
        <v>43401.125300925924</v>
      </c>
      <c r="L272" s="88">
        <v>43401.500300925924</v>
      </c>
    </row>
    <row r="273" spans="1:12" x14ac:dyDescent="0.2">
      <c r="A273" t="s">
        <v>6051</v>
      </c>
      <c r="B273">
        <v>902270</v>
      </c>
      <c r="C273" t="s">
        <v>5774</v>
      </c>
      <c r="D273" t="s">
        <v>5775</v>
      </c>
      <c r="E273" t="s">
        <v>5776</v>
      </c>
      <c r="F273" s="20">
        <v>18669106174</v>
      </c>
      <c r="G273" t="s">
        <v>5777</v>
      </c>
      <c r="H273" t="s">
        <v>5778</v>
      </c>
      <c r="I273" t="s">
        <v>41</v>
      </c>
      <c r="K273" s="88">
        <v>43401.125289351854</v>
      </c>
      <c r="L273" s="88">
        <v>43401.500289351854</v>
      </c>
    </row>
    <row r="274" spans="1:12" x14ac:dyDescent="0.2">
      <c r="A274" t="s">
        <v>6052</v>
      </c>
      <c r="B274">
        <v>902269</v>
      </c>
      <c r="C274" t="s">
        <v>5774</v>
      </c>
      <c r="D274" t="s">
        <v>5775</v>
      </c>
      <c r="E274" t="s">
        <v>5776</v>
      </c>
      <c r="F274" s="20">
        <v>18669106174</v>
      </c>
      <c r="G274" t="s">
        <v>5777</v>
      </c>
      <c r="H274" t="s">
        <v>5778</v>
      </c>
      <c r="I274" t="s">
        <v>41</v>
      </c>
      <c r="K274" s="88">
        <v>43401.125277777777</v>
      </c>
      <c r="L274" s="88">
        <v>43401.500277777777</v>
      </c>
    </row>
    <row r="275" spans="1:12" x14ac:dyDescent="0.2">
      <c r="A275" t="s">
        <v>6053</v>
      </c>
      <c r="B275">
        <v>901753</v>
      </c>
      <c r="C275" t="s">
        <v>5774</v>
      </c>
      <c r="D275" t="s">
        <v>5775</v>
      </c>
      <c r="E275" t="s">
        <v>5776</v>
      </c>
      <c r="F275" s="20">
        <v>18885262886</v>
      </c>
      <c r="G275" t="s">
        <v>5777</v>
      </c>
      <c r="H275" t="s">
        <v>5778</v>
      </c>
      <c r="I275" t="s">
        <v>41</v>
      </c>
      <c r="K275" s="88">
        <v>43400.625219907408</v>
      </c>
      <c r="L275" s="88">
        <v>43401.000219907408</v>
      </c>
    </row>
    <row r="276" spans="1:12" x14ac:dyDescent="0.2">
      <c r="A276" t="s">
        <v>6054</v>
      </c>
      <c r="B276">
        <v>901752</v>
      </c>
      <c r="C276" t="s">
        <v>5774</v>
      </c>
      <c r="D276" t="s">
        <v>5775</v>
      </c>
      <c r="E276" t="s">
        <v>5776</v>
      </c>
      <c r="F276" s="20">
        <v>18884295738</v>
      </c>
      <c r="G276" t="s">
        <v>5777</v>
      </c>
      <c r="H276" t="s">
        <v>5778</v>
      </c>
      <c r="I276" t="s">
        <v>41</v>
      </c>
      <c r="K276" s="88">
        <v>43400.625219907408</v>
      </c>
      <c r="L276" s="88">
        <v>43401.000219907408</v>
      </c>
    </row>
    <row r="277" spans="1:12" x14ac:dyDescent="0.2">
      <c r="A277" t="s">
        <v>6055</v>
      </c>
      <c r="B277">
        <v>901750</v>
      </c>
      <c r="C277" t="s">
        <v>5774</v>
      </c>
      <c r="D277" t="s">
        <v>5775</v>
      </c>
      <c r="E277" t="s">
        <v>5776</v>
      </c>
      <c r="F277" s="20">
        <v>18082341769</v>
      </c>
      <c r="G277" t="s">
        <v>5777</v>
      </c>
      <c r="H277" t="s">
        <v>5778</v>
      </c>
      <c r="I277" t="s">
        <v>41</v>
      </c>
      <c r="K277" s="88">
        <v>43400.625208333331</v>
      </c>
      <c r="L277" s="88">
        <v>43401.000208333331</v>
      </c>
    </row>
    <row r="278" spans="1:12" x14ac:dyDescent="0.2">
      <c r="A278" t="s">
        <v>6056</v>
      </c>
      <c r="B278">
        <v>901749</v>
      </c>
      <c r="C278" t="s">
        <v>5774</v>
      </c>
      <c r="D278" t="s">
        <v>5775</v>
      </c>
      <c r="E278" t="s">
        <v>5776</v>
      </c>
      <c r="F278" s="20">
        <v>18007335077</v>
      </c>
      <c r="G278" t="s">
        <v>5777</v>
      </c>
      <c r="H278" t="s">
        <v>5778</v>
      </c>
      <c r="I278" t="s">
        <v>41</v>
      </c>
      <c r="K278" s="88">
        <v>43400.625208333331</v>
      </c>
      <c r="L278" s="88">
        <v>43401.000208333331</v>
      </c>
    </row>
    <row r="279" spans="1:12" x14ac:dyDescent="0.2">
      <c r="A279" t="s">
        <v>6057</v>
      </c>
      <c r="B279">
        <v>901748</v>
      </c>
      <c r="C279" t="s">
        <v>5774</v>
      </c>
      <c r="D279" t="s">
        <v>5775</v>
      </c>
      <c r="E279" t="s">
        <v>5776</v>
      </c>
      <c r="F279" s="20">
        <v>18884295120</v>
      </c>
      <c r="G279" t="s">
        <v>5777</v>
      </c>
      <c r="H279" t="s">
        <v>5778</v>
      </c>
      <c r="I279" t="s">
        <v>41</v>
      </c>
      <c r="K279" s="88">
        <v>43400.625196759262</v>
      </c>
      <c r="L279" s="88">
        <v>43401.000196759262</v>
      </c>
    </row>
    <row r="280" spans="1:12" x14ac:dyDescent="0.2">
      <c r="A280" t="s">
        <v>6058</v>
      </c>
      <c r="B280">
        <v>901747</v>
      </c>
      <c r="C280" t="s">
        <v>5774</v>
      </c>
      <c r="D280" t="s">
        <v>5775</v>
      </c>
      <c r="E280" t="s">
        <v>5776</v>
      </c>
      <c r="F280" s="20">
        <v>18884295059</v>
      </c>
      <c r="G280" t="s">
        <v>5777</v>
      </c>
      <c r="H280" t="s">
        <v>5778</v>
      </c>
      <c r="I280" t="s">
        <v>41</v>
      </c>
      <c r="K280" s="88">
        <v>43400.625196759262</v>
      </c>
      <c r="L280" s="88">
        <v>43401.000196759262</v>
      </c>
    </row>
    <row r="281" spans="1:12" x14ac:dyDescent="0.2">
      <c r="A281" t="s">
        <v>6059</v>
      </c>
      <c r="B281">
        <v>901746</v>
      </c>
      <c r="C281" t="s">
        <v>5774</v>
      </c>
      <c r="D281" t="s">
        <v>5775</v>
      </c>
      <c r="E281" t="s">
        <v>5776</v>
      </c>
      <c r="F281" s="20">
        <v>18884295729</v>
      </c>
      <c r="G281" t="s">
        <v>5777</v>
      </c>
      <c r="H281" t="s">
        <v>5778</v>
      </c>
      <c r="I281" t="s">
        <v>41</v>
      </c>
      <c r="K281" s="88">
        <v>43400.625185185185</v>
      </c>
      <c r="L281" s="88">
        <v>43401.000185185185</v>
      </c>
    </row>
    <row r="282" spans="1:12" x14ac:dyDescent="0.2">
      <c r="A282" t="s">
        <v>6060</v>
      </c>
      <c r="B282">
        <v>901745</v>
      </c>
      <c r="C282" t="s">
        <v>5774</v>
      </c>
      <c r="D282" t="s">
        <v>5775</v>
      </c>
      <c r="E282" t="s">
        <v>5776</v>
      </c>
      <c r="F282" s="20">
        <v>18884295725</v>
      </c>
      <c r="G282" t="s">
        <v>5777</v>
      </c>
      <c r="H282" t="s">
        <v>5778</v>
      </c>
      <c r="I282" t="s">
        <v>41</v>
      </c>
      <c r="K282" s="88">
        <v>43400.625185185185</v>
      </c>
      <c r="L282" s="88">
        <v>43401.000185185185</v>
      </c>
    </row>
    <row r="283" spans="1:12" x14ac:dyDescent="0.2">
      <c r="A283" t="s">
        <v>6061</v>
      </c>
      <c r="B283">
        <v>901744</v>
      </c>
      <c r="C283" t="s">
        <v>5774</v>
      </c>
      <c r="D283" t="s">
        <v>5775</v>
      </c>
      <c r="E283" t="s">
        <v>5776</v>
      </c>
      <c r="F283" s="20">
        <v>18884295632</v>
      </c>
      <c r="G283" t="s">
        <v>5777</v>
      </c>
      <c r="H283" t="s">
        <v>5778</v>
      </c>
      <c r="I283" t="s">
        <v>41</v>
      </c>
      <c r="K283" s="88">
        <v>43400.625173611108</v>
      </c>
      <c r="L283" s="88">
        <v>43401.000173611108</v>
      </c>
    </row>
    <row r="284" spans="1:12" x14ac:dyDescent="0.2">
      <c r="A284" t="s">
        <v>6062</v>
      </c>
      <c r="B284">
        <v>901743</v>
      </c>
      <c r="C284" t="s">
        <v>5774</v>
      </c>
      <c r="D284" t="s">
        <v>5775</v>
      </c>
      <c r="E284" t="s">
        <v>5776</v>
      </c>
      <c r="F284" s="20">
        <v>18884295062</v>
      </c>
      <c r="G284" t="s">
        <v>5777</v>
      </c>
      <c r="H284" t="s">
        <v>5778</v>
      </c>
      <c r="I284" t="s">
        <v>41</v>
      </c>
      <c r="K284" s="88">
        <v>43400.625173611108</v>
      </c>
      <c r="L284" s="88">
        <v>43401.000173611108</v>
      </c>
    </row>
    <row r="285" spans="1:12" x14ac:dyDescent="0.2">
      <c r="A285" t="s">
        <v>6063</v>
      </c>
      <c r="B285">
        <v>901742</v>
      </c>
      <c r="C285" t="s">
        <v>5774</v>
      </c>
      <c r="D285" t="s">
        <v>5775</v>
      </c>
      <c r="E285" t="s">
        <v>5776</v>
      </c>
      <c r="F285" s="20">
        <v>18884295887</v>
      </c>
      <c r="G285" t="s">
        <v>5777</v>
      </c>
      <c r="H285" t="s">
        <v>5778</v>
      </c>
      <c r="I285" t="s">
        <v>41</v>
      </c>
      <c r="K285" s="88">
        <v>43400.625162037039</v>
      </c>
      <c r="L285" s="88">
        <v>43401.000173611108</v>
      </c>
    </row>
    <row r="286" spans="1:12" x14ac:dyDescent="0.2">
      <c r="A286" t="s">
        <v>6064</v>
      </c>
      <c r="B286">
        <v>901286</v>
      </c>
      <c r="C286" t="s">
        <v>5774</v>
      </c>
      <c r="D286" t="s">
        <v>5775</v>
      </c>
      <c r="E286" t="s">
        <v>5776</v>
      </c>
      <c r="F286" s="20">
        <v>18885262886</v>
      </c>
      <c r="G286" t="s">
        <v>5777</v>
      </c>
      <c r="H286" t="s">
        <v>5778</v>
      </c>
      <c r="I286" t="s">
        <v>41</v>
      </c>
      <c r="K286" s="88">
        <v>43400.479351851849</v>
      </c>
      <c r="L286" s="88">
        <v>43400.854351851849</v>
      </c>
    </row>
    <row r="287" spans="1:12" x14ac:dyDescent="0.2">
      <c r="A287" t="s">
        <v>6065</v>
      </c>
      <c r="B287">
        <v>901285</v>
      </c>
      <c r="C287" t="s">
        <v>5774</v>
      </c>
      <c r="D287" t="s">
        <v>5775</v>
      </c>
      <c r="E287" t="s">
        <v>5776</v>
      </c>
      <c r="F287" s="20">
        <v>18884295738</v>
      </c>
      <c r="G287" t="s">
        <v>5777</v>
      </c>
      <c r="H287" t="s">
        <v>5778</v>
      </c>
      <c r="I287" t="s">
        <v>41</v>
      </c>
      <c r="K287" s="88">
        <v>43400.47934027778</v>
      </c>
      <c r="L287" s="88">
        <v>43400.85434027778</v>
      </c>
    </row>
    <row r="288" spans="1:12" x14ac:dyDescent="0.2">
      <c r="A288" t="s">
        <v>6066</v>
      </c>
      <c r="B288">
        <v>901283</v>
      </c>
      <c r="C288" t="s">
        <v>5774</v>
      </c>
      <c r="D288" t="s">
        <v>5775</v>
      </c>
      <c r="E288" t="s">
        <v>5776</v>
      </c>
      <c r="F288" s="20">
        <v>18082341769</v>
      </c>
      <c r="G288" t="s">
        <v>5777</v>
      </c>
      <c r="H288" t="s">
        <v>5778</v>
      </c>
      <c r="I288" t="s">
        <v>41</v>
      </c>
      <c r="K288" s="88">
        <v>43400.479328703703</v>
      </c>
      <c r="L288" s="88">
        <v>43400.854328703703</v>
      </c>
    </row>
    <row r="289" spans="1:12" x14ac:dyDescent="0.2">
      <c r="A289" t="s">
        <v>6067</v>
      </c>
      <c r="B289">
        <v>901282</v>
      </c>
      <c r="C289" t="s">
        <v>5774</v>
      </c>
      <c r="D289" t="s">
        <v>5775</v>
      </c>
      <c r="E289" t="s">
        <v>5776</v>
      </c>
      <c r="F289" s="20">
        <v>18007335077</v>
      </c>
      <c r="G289" t="s">
        <v>5777</v>
      </c>
      <c r="H289" t="s">
        <v>5778</v>
      </c>
      <c r="I289" t="s">
        <v>41</v>
      </c>
      <c r="K289" s="88">
        <v>43400.479328703703</v>
      </c>
      <c r="L289" s="88">
        <v>43400.854328703703</v>
      </c>
    </row>
    <row r="290" spans="1:12" x14ac:dyDescent="0.2">
      <c r="A290" t="s">
        <v>6068</v>
      </c>
      <c r="B290">
        <v>901281</v>
      </c>
      <c r="C290" t="s">
        <v>5774</v>
      </c>
      <c r="D290" t="s">
        <v>5775</v>
      </c>
      <c r="E290" t="s">
        <v>5776</v>
      </c>
      <c r="F290" s="20">
        <v>18884295120</v>
      </c>
      <c r="G290" t="s">
        <v>5777</v>
      </c>
      <c r="H290" t="s">
        <v>5778</v>
      </c>
      <c r="I290" t="s">
        <v>41</v>
      </c>
      <c r="K290" s="88">
        <v>43400.479317129626</v>
      </c>
      <c r="L290" s="88">
        <v>43400.854317129626</v>
      </c>
    </row>
    <row r="291" spans="1:12" x14ac:dyDescent="0.2">
      <c r="A291" t="s">
        <v>6069</v>
      </c>
      <c r="B291">
        <v>901280</v>
      </c>
      <c r="C291" t="s">
        <v>5774</v>
      </c>
      <c r="D291" t="s">
        <v>5775</v>
      </c>
      <c r="E291" t="s">
        <v>5776</v>
      </c>
      <c r="F291" s="20">
        <v>18884295059</v>
      </c>
      <c r="G291" t="s">
        <v>5777</v>
      </c>
      <c r="H291" t="s">
        <v>5778</v>
      </c>
      <c r="I291" t="s">
        <v>41</v>
      </c>
      <c r="K291" s="88">
        <v>43400.479317129626</v>
      </c>
      <c r="L291" s="88">
        <v>43400.854317129626</v>
      </c>
    </row>
    <row r="292" spans="1:12" x14ac:dyDescent="0.2">
      <c r="A292" t="s">
        <v>6070</v>
      </c>
      <c r="B292">
        <v>901279</v>
      </c>
      <c r="C292" t="s">
        <v>5774</v>
      </c>
      <c r="D292" t="s">
        <v>5775</v>
      </c>
      <c r="E292" t="s">
        <v>5776</v>
      </c>
      <c r="F292" s="20">
        <v>18884295729</v>
      </c>
      <c r="G292" t="s">
        <v>5777</v>
      </c>
      <c r="H292" t="s">
        <v>5778</v>
      </c>
      <c r="I292" t="s">
        <v>41</v>
      </c>
      <c r="K292" s="88">
        <v>43400.479305555556</v>
      </c>
      <c r="L292" s="88">
        <v>43400.854305555556</v>
      </c>
    </row>
    <row r="293" spans="1:12" x14ac:dyDescent="0.2">
      <c r="A293" t="s">
        <v>6071</v>
      </c>
      <c r="B293">
        <v>901278</v>
      </c>
      <c r="C293" t="s">
        <v>5774</v>
      </c>
      <c r="D293" t="s">
        <v>5775</v>
      </c>
      <c r="E293" t="s">
        <v>5776</v>
      </c>
      <c r="F293" s="20">
        <v>18884295725</v>
      </c>
      <c r="G293" t="s">
        <v>5777</v>
      </c>
      <c r="H293" t="s">
        <v>5778</v>
      </c>
      <c r="I293" t="s">
        <v>41</v>
      </c>
      <c r="K293" s="88">
        <v>43400.479305555556</v>
      </c>
      <c r="L293" s="88">
        <v>43400.854305555556</v>
      </c>
    </row>
    <row r="294" spans="1:12" x14ac:dyDescent="0.2">
      <c r="A294" t="s">
        <v>6072</v>
      </c>
      <c r="B294">
        <v>901277</v>
      </c>
      <c r="C294" t="s">
        <v>5774</v>
      </c>
      <c r="D294" t="s">
        <v>5775</v>
      </c>
      <c r="E294" t="s">
        <v>5776</v>
      </c>
      <c r="F294" s="20">
        <v>18884295632</v>
      </c>
      <c r="G294" t="s">
        <v>5777</v>
      </c>
      <c r="H294" t="s">
        <v>5778</v>
      </c>
      <c r="I294" t="s">
        <v>41</v>
      </c>
      <c r="K294" s="88">
        <v>43400.479305555556</v>
      </c>
      <c r="L294" s="88">
        <v>43400.854305555556</v>
      </c>
    </row>
    <row r="295" spans="1:12" x14ac:dyDescent="0.2">
      <c r="A295" t="s">
        <v>6073</v>
      </c>
      <c r="B295">
        <v>901276</v>
      </c>
      <c r="C295" t="s">
        <v>5774</v>
      </c>
      <c r="D295" t="s">
        <v>5775</v>
      </c>
      <c r="E295" t="s">
        <v>5776</v>
      </c>
      <c r="F295" s="20">
        <v>18884295062</v>
      </c>
      <c r="G295" t="s">
        <v>5777</v>
      </c>
      <c r="H295" t="s">
        <v>5778</v>
      </c>
      <c r="I295" t="s">
        <v>41</v>
      </c>
      <c r="K295" s="88">
        <v>43400.47929398148</v>
      </c>
      <c r="L295" s="88">
        <v>43400.85429398148</v>
      </c>
    </row>
    <row r="296" spans="1:12" x14ac:dyDescent="0.2">
      <c r="A296" t="s">
        <v>6074</v>
      </c>
      <c r="B296">
        <v>901275</v>
      </c>
      <c r="C296" t="s">
        <v>5774</v>
      </c>
      <c r="D296" t="s">
        <v>5775</v>
      </c>
      <c r="E296" t="s">
        <v>5776</v>
      </c>
      <c r="F296" s="20">
        <v>18884295887</v>
      </c>
      <c r="G296" t="s">
        <v>5777</v>
      </c>
      <c r="H296" t="s">
        <v>5778</v>
      </c>
      <c r="I296" t="s">
        <v>41</v>
      </c>
      <c r="K296" s="88">
        <v>43400.47929398148</v>
      </c>
      <c r="L296" s="88">
        <v>43400.85429398148</v>
      </c>
    </row>
    <row r="297" spans="1:12" x14ac:dyDescent="0.2">
      <c r="A297" t="s">
        <v>6075</v>
      </c>
      <c r="B297">
        <v>901044</v>
      </c>
      <c r="C297" t="s">
        <v>5774</v>
      </c>
      <c r="D297" t="s">
        <v>5775</v>
      </c>
      <c r="E297" t="s">
        <v>5776</v>
      </c>
      <c r="F297" s="20">
        <v>18885262886</v>
      </c>
      <c r="G297" t="s">
        <v>5777</v>
      </c>
      <c r="H297" t="s">
        <v>5778</v>
      </c>
      <c r="I297" t="s">
        <v>41</v>
      </c>
      <c r="K297" s="88">
        <v>43400.333506944444</v>
      </c>
      <c r="L297" s="88">
        <v>43400.708518518521</v>
      </c>
    </row>
    <row r="298" spans="1:12" x14ac:dyDescent="0.2">
      <c r="A298" t="s">
        <v>6076</v>
      </c>
      <c r="B298">
        <v>901043</v>
      </c>
      <c r="C298" t="s">
        <v>5774</v>
      </c>
      <c r="D298" t="s">
        <v>5775</v>
      </c>
      <c r="E298" t="s">
        <v>5776</v>
      </c>
      <c r="F298" s="20">
        <v>18884295738</v>
      </c>
      <c r="G298" t="s">
        <v>5777</v>
      </c>
      <c r="H298" t="s">
        <v>5778</v>
      </c>
      <c r="I298" t="s">
        <v>41</v>
      </c>
      <c r="K298" s="88">
        <v>43400.333506944444</v>
      </c>
      <c r="L298" s="88">
        <v>43400.708506944444</v>
      </c>
    </row>
    <row r="299" spans="1:12" x14ac:dyDescent="0.2">
      <c r="A299" t="s">
        <v>6077</v>
      </c>
      <c r="B299">
        <v>901041</v>
      </c>
      <c r="C299" t="s">
        <v>5774</v>
      </c>
      <c r="D299" t="s">
        <v>5775</v>
      </c>
      <c r="E299" t="s">
        <v>5776</v>
      </c>
      <c r="F299" s="20">
        <v>18082341769</v>
      </c>
      <c r="G299" t="s">
        <v>5777</v>
      </c>
      <c r="H299" t="s">
        <v>5778</v>
      </c>
      <c r="I299" t="s">
        <v>41</v>
      </c>
      <c r="K299" s="88">
        <v>43400.333495370367</v>
      </c>
      <c r="L299" s="88">
        <v>43400.708495370367</v>
      </c>
    </row>
    <row r="300" spans="1:12" x14ac:dyDescent="0.2">
      <c r="A300" t="s">
        <v>6078</v>
      </c>
      <c r="B300">
        <v>901040</v>
      </c>
      <c r="C300" t="s">
        <v>5774</v>
      </c>
      <c r="D300" t="s">
        <v>5775</v>
      </c>
      <c r="E300" t="s">
        <v>5776</v>
      </c>
      <c r="F300" s="20">
        <v>18007335077</v>
      </c>
      <c r="G300" t="s">
        <v>5777</v>
      </c>
      <c r="H300" t="s">
        <v>5778</v>
      </c>
      <c r="I300" t="s">
        <v>41</v>
      </c>
      <c r="K300" s="88">
        <v>43400.333495370367</v>
      </c>
      <c r="L300" s="88">
        <v>43400.708495370367</v>
      </c>
    </row>
    <row r="301" spans="1:12" x14ac:dyDescent="0.2">
      <c r="A301" t="s">
        <v>6079</v>
      </c>
      <c r="B301">
        <v>901039</v>
      </c>
      <c r="C301" t="s">
        <v>5774</v>
      </c>
      <c r="D301" t="s">
        <v>5775</v>
      </c>
      <c r="E301" t="s">
        <v>5776</v>
      </c>
      <c r="F301" s="20">
        <v>18884295120</v>
      </c>
      <c r="G301" t="s">
        <v>5777</v>
      </c>
      <c r="H301" t="s">
        <v>5778</v>
      </c>
      <c r="I301" t="s">
        <v>41</v>
      </c>
      <c r="K301" s="88">
        <v>43400.333483796298</v>
      </c>
      <c r="L301" s="88">
        <v>43400.708483796298</v>
      </c>
    </row>
    <row r="302" spans="1:12" x14ac:dyDescent="0.2">
      <c r="A302" t="s">
        <v>6080</v>
      </c>
      <c r="B302">
        <v>901038</v>
      </c>
      <c r="C302" t="s">
        <v>5774</v>
      </c>
      <c r="D302" t="s">
        <v>5775</v>
      </c>
      <c r="E302" t="s">
        <v>5776</v>
      </c>
      <c r="F302" s="20">
        <v>18884295059</v>
      </c>
      <c r="G302" t="s">
        <v>5777</v>
      </c>
      <c r="H302" t="s">
        <v>5778</v>
      </c>
      <c r="I302" t="s">
        <v>41</v>
      </c>
      <c r="K302" s="88">
        <v>43400.333483796298</v>
      </c>
      <c r="L302" s="88">
        <v>43400.708483796298</v>
      </c>
    </row>
    <row r="303" spans="1:12" x14ac:dyDescent="0.2">
      <c r="A303" t="s">
        <v>6081</v>
      </c>
      <c r="B303">
        <v>901037</v>
      </c>
      <c r="C303" t="s">
        <v>5774</v>
      </c>
      <c r="D303" t="s">
        <v>5775</v>
      </c>
      <c r="E303" t="s">
        <v>5776</v>
      </c>
      <c r="F303" s="20">
        <v>18884295729</v>
      </c>
      <c r="G303" t="s">
        <v>5777</v>
      </c>
      <c r="H303" t="s">
        <v>5778</v>
      </c>
      <c r="I303" t="s">
        <v>41</v>
      </c>
      <c r="K303" s="88">
        <v>43400.333472222221</v>
      </c>
      <c r="L303" s="88">
        <v>43400.708472222221</v>
      </c>
    </row>
    <row r="304" spans="1:12" x14ac:dyDescent="0.2">
      <c r="A304" t="s">
        <v>6082</v>
      </c>
      <c r="B304">
        <v>901036</v>
      </c>
      <c r="C304" t="s">
        <v>5774</v>
      </c>
      <c r="D304" t="s">
        <v>5775</v>
      </c>
      <c r="E304" t="s">
        <v>5776</v>
      </c>
      <c r="F304" s="20">
        <v>18884295725</v>
      </c>
      <c r="G304" t="s">
        <v>5777</v>
      </c>
      <c r="H304" t="s">
        <v>5778</v>
      </c>
      <c r="I304" t="s">
        <v>41</v>
      </c>
      <c r="K304" s="88">
        <v>43400.333472222221</v>
      </c>
      <c r="L304" s="88">
        <v>43400.708472222221</v>
      </c>
    </row>
    <row r="305" spans="1:12" x14ac:dyDescent="0.2">
      <c r="A305" t="s">
        <v>6083</v>
      </c>
      <c r="B305">
        <v>901035</v>
      </c>
      <c r="C305" t="s">
        <v>5774</v>
      </c>
      <c r="D305" t="s">
        <v>5775</v>
      </c>
      <c r="E305" t="s">
        <v>5776</v>
      </c>
      <c r="F305" s="20">
        <v>18884295632</v>
      </c>
      <c r="G305" t="s">
        <v>5777</v>
      </c>
      <c r="H305" t="s">
        <v>5778</v>
      </c>
      <c r="I305" t="s">
        <v>41</v>
      </c>
      <c r="K305" s="88">
        <v>43400.333460648151</v>
      </c>
      <c r="L305" s="88">
        <v>43400.708460648151</v>
      </c>
    </row>
    <row r="306" spans="1:12" x14ac:dyDescent="0.2">
      <c r="A306" t="s">
        <v>6084</v>
      </c>
      <c r="B306">
        <v>901034</v>
      </c>
      <c r="C306" t="s">
        <v>5774</v>
      </c>
      <c r="D306" t="s">
        <v>5775</v>
      </c>
      <c r="E306" t="s">
        <v>5776</v>
      </c>
      <c r="F306" s="20">
        <v>18884295062</v>
      </c>
      <c r="G306" t="s">
        <v>5777</v>
      </c>
      <c r="H306" t="s">
        <v>5778</v>
      </c>
      <c r="I306" t="s">
        <v>41</v>
      </c>
      <c r="K306" s="88">
        <v>43400.333460648151</v>
      </c>
      <c r="L306" s="88">
        <v>43400.708460648151</v>
      </c>
    </row>
    <row r="307" spans="1:12" x14ac:dyDescent="0.2">
      <c r="A307" t="s">
        <v>6085</v>
      </c>
      <c r="B307">
        <v>901033</v>
      </c>
      <c r="C307" t="s">
        <v>5774</v>
      </c>
      <c r="D307" t="s">
        <v>5775</v>
      </c>
      <c r="E307" t="s">
        <v>5776</v>
      </c>
      <c r="F307" s="20">
        <v>18884295887</v>
      </c>
      <c r="G307" t="s">
        <v>5777</v>
      </c>
      <c r="H307" t="s">
        <v>5778</v>
      </c>
      <c r="I307" t="s">
        <v>41</v>
      </c>
      <c r="K307" s="88">
        <v>43400.333449074074</v>
      </c>
      <c r="L307" s="88">
        <v>43400.708460648151</v>
      </c>
    </row>
    <row r="308" spans="1:12" x14ac:dyDescent="0.2">
      <c r="A308" t="s">
        <v>6086</v>
      </c>
      <c r="B308">
        <v>900997</v>
      </c>
      <c r="C308" t="s">
        <v>5774</v>
      </c>
      <c r="D308" t="s">
        <v>5775</v>
      </c>
      <c r="E308" t="s">
        <v>5776</v>
      </c>
      <c r="F308" s="20">
        <v>18885262886</v>
      </c>
      <c r="G308" t="s">
        <v>5777</v>
      </c>
      <c r="H308" t="s">
        <v>5778</v>
      </c>
      <c r="I308" t="s">
        <v>41</v>
      </c>
      <c r="K308" s="88">
        <v>43400.187847222223</v>
      </c>
      <c r="L308" s="88">
        <v>43400.562858796293</v>
      </c>
    </row>
    <row r="309" spans="1:12" x14ac:dyDescent="0.2">
      <c r="A309" t="s">
        <v>6087</v>
      </c>
      <c r="B309">
        <v>900996</v>
      </c>
      <c r="C309" t="s">
        <v>5774</v>
      </c>
      <c r="D309" t="s">
        <v>5775</v>
      </c>
      <c r="E309" t="s">
        <v>5776</v>
      </c>
      <c r="F309" s="20">
        <v>18884295738</v>
      </c>
      <c r="G309" t="s">
        <v>5777</v>
      </c>
      <c r="H309" t="s">
        <v>5778</v>
      </c>
      <c r="I309" t="s">
        <v>41</v>
      </c>
      <c r="K309" s="88">
        <v>43400.187847222223</v>
      </c>
      <c r="L309" s="88">
        <v>43400.562847222223</v>
      </c>
    </row>
    <row r="310" spans="1:12" x14ac:dyDescent="0.2">
      <c r="A310" t="s">
        <v>6088</v>
      </c>
      <c r="B310">
        <v>900994</v>
      </c>
      <c r="C310" t="s">
        <v>5774</v>
      </c>
      <c r="D310" t="s">
        <v>5775</v>
      </c>
      <c r="E310" t="s">
        <v>5776</v>
      </c>
      <c r="F310" s="20">
        <v>18082341769</v>
      </c>
      <c r="G310" t="s">
        <v>5777</v>
      </c>
      <c r="H310" t="s">
        <v>5778</v>
      </c>
      <c r="I310" t="s">
        <v>41</v>
      </c>
      <c r="K310" s="88">
        <v>43400.187835648147</v>
      </c>
      <c r="L310" s="88">
        <v>43400.562835648147</v>
      </c>
    </row>
    <row r="311" spans="1:12" x14ac:dyDescent="0.2">
      <c r="A311" t="s">
        <v>6089</v>
      </c>
      <c r="B311">
        <v>900993</v>
      </c>
      <c r="C311" t="s">
        <v>5774</v>
      </c>
      <c r="D311" t="s">
        <v>5775</v>
      </c>
      <c r="E311" t="s">
        <v>5776</v>
      </c>
      <c r="F311" s="20">
        <v>18007335077</v>
      </c>
      <c r="G311" t="s">
        <v>5777</v>
      </c>
      <c r="H311" t="s">
        <v>5778</v>
      </c>
      <c r="I311" t="s">
        <v>41</v>
      </c>
      <c r="K311" s="88">
        <v>43400.187835648147</v>
      </c>
      <c r="L311" s="88">
        <v>43400.562835648147</v>
      </c>
    </row>
    <row r="312" spans="1:12" x14ac:dyDescent="0.2">
      <c r="A312" t="s">
        <v>6090</v>
      </c>
      <c r="B312">
        <v>900992</v>
      </c>
      <c r="C312" t="s">
        <v>5774</v>
      </c>
      <c r="D312" t="s">
        <v>5775</v>
      </c>
      <c r="E312" t="s">
        <v>5776</v>
      </c>
      <c r="F312" s="20">
        <v>18884295120</v>
      </c>
      <c r="G312" t="s">
        <v>5777</v>
      </c>
      <c r="H312" t="s">
        <v>5778</v>
      </c>
      <c r="I312" t="s">
        <v>41</v>
      </c>
      <c r="K312" s="88">
        <v>43400.187824074077</v>
      </c>
      <c r="L312" s="88">
        <v>43400.562824074077</v>
      </c>
    </row>
    <row r="313" spans="1:12" x14ac:dyDescent="0.2">
      <c r="A313" t="s">
        <v>6091</v>
      </c>
      <c r="B313">
        <v>900991</v>
      </c>
      <c r="C313" t="s">
        <v>5774</v>
      </c>
      <c r="D313" t="s">
        <v>5775</v>
      </c>
      <c r="E313" t="s">
        <v>5776</v>
      </c>
      <c r="F313" s="20">
        <v>18884295059</v>
      </c>
      <c r="G313" t="s">
        <v>5777</v>
      </c>
      <c r="H313" t="s">
        <v>5778</v>
      </c>
      <c r="I313" t="s">
        <v>41</v>
      </c>
      <c r="K313" s="88">
        <v>43400.187824074077</v>
      </c>
      <c r="L313" s="88">
        <v>43400.562824074077</v>
      </c>
    </row>
    <row r="314" spans="1:12" x14ac:dyDescent="0.2">
      <c r="A314" t="s">
        <v>6092</v>
      </c>
      <c r="B314">
        <v>900990</v>
      </c>
      <c r="C314" t="s">
        <v>5774</v>
      </c>
      <c r="D314" t="s">
        <v>5775</v>
      </c>
      <c r="E314" t="s">
        <v>5776</v>
      </c>
      <c r="F314" s="20">
        <v>18884295729</v>
      </c>
      <c r="G314" t="s">
        <v>5777</v>
      </c>
      <c r="H314" t="s">
        <v>5778</v>
      </c>
      <c r="I314" t="s">
        <v>41</v>
      </c>
      <c r="K314" s="88">
        <v>43400.1878125</v>
      </c>
      <c r="L314" s="88">
        <v>43400.5628125</v>
      </c>
    </row>
    <row r="315" spans="1:12" x14ac:dyDescent="0.2">
      <c r="A315" t="s">
        <v>6093</v>
      </c>
      <c r="B315">
        <v>900989</v>
      </c>
      <c r="C315" t="s">
        <v>5774</v>
      </c>
      <c r="D315" t="s">
        <v>5775</v>
      </c>
      <c r="E315" t="s">
        <v>5776</v>
      </c>
      <c r="F315" s="20">
        <v>18884295725</v>
      </c>
      <c r="G315" t="s">
        <v>5777</v>
      </c>
      <c r="H315" t="s">
        <v>5778</v>
      </c>
      <c r="I315" t="s">
        <v>41</v>
      </c>
      <c r="K315" s="88">
        <v>43400.1878125</v>
      </c>
      <c r="L315" s="88">
        <v>43400.5628125</v>
      </c>
    </row>
    <row r="316" spans="1:12" x14ac:dyDescent="0.2">
      <c r="A316" t="s">
        <v>6094</v>
      </c>
      <c r="B316">
        <v>900988</v>
      </c>
      <c r="C316" t="s">
        <v>5774</v>
      </c>
      <c r="D316" t="s">
        <v>5775</v>
      </c>
      <c r="E316" t="s">
        <v>5776</v>
      </c>
      <c r="F316" s="20">
        <v>18884295632</v>
      </c>
      <c r="G316" t="s">
        <v>5777</v>
      </c>
      <c r="H316" t="s">
        <v>5778</v>
      </c>
      <c r="I316" t="s">
        <v>41</v>
      </c>
      <c r="K316" s="88">
        <v>43400.187800925924</v>
      </c>
      <c r="L316" s="88">
        <v>43400.562800925924</v>
      </c>
    </row>
    <row r="317" spans="1:12" x14ac:dyDescent="0.2">
      <c r="A317" t="s">
        <v>6095</v>
      </c>
      <c r="B317">
        <v>900987</v>
      </c>
      <c r="C317" t="s">
        <v>5774</v>
      </c>
      <c r="D317" t="s">
        <v>5775</v>
      </c>
      <c r="E317" t="s">
        <v>5776</v>
      </c>
      <c r="F317" s="20">
        <v>18884295062</v>
      </c>
      <c r="G317" t="s">
        <v>5777</v>
      </c>
      <c r="H317" t="s">
        <v>5778</v>
      </c>
      <c r="I317" t="s">
        <v>41</v>
      </c>
      <c r="K317" s="88">
        <v>43400.187800925924</v>
      </c>
      <c r="L317" s="88">
        <v>43400.562800925924</v>
      </c>
    </row>
    <row r="318" spans="1:12" x14ac:dyDescent="0.2">
      <c r="A318" t="s">
        <v>6096</v>
      </c>
      <c r="B318">
        <v>900986</v>
      </c>
      <c r="C318" t="s">
        <v>5774</v>
      </c>
      <c r="D318" t="s">
        <v>5775</v>
      </c>
      <c r="E318" t="s">
        <v>5776</v>
      </c>
      <c r="F318" s="20">
        <v>18884295887</v>
      </c>
      <c r="G318" t="s">
        <v>5777</v>
      </c>
      <c r="H318" t="s">
        <v>5778</v>
      </c>
      <c r="I318" t="s">
        <v>41</v>
      </c>
      <c r="K318" s="88">
        <v>43400.187789351854</v>
      </c>
      <c r="L318" s="88">
        <v>43400.562789351854</v>
      </c>
    </row>
    <row r="319" spans="1:12" x14ac:dyDescent="0.2">
      <c r="A319" t="s">
        <v>6097</v>
      </c>
      <c r="B319">
        <v>900984</v>
      </c>
      <c r="C319" t="s">
        <v>5774</v>
      </c>
      <c r="D319" t="s">
        <v>5775</v>
      </c>
      <c r="E319" t="s">
        <v>5776</v>
      </c>
      <c r="F319" s="20">
        <v>18887378935</v>
      </c>
      <c r="G319" t="s">
        <v>5777</v>
      </c>
      <c r="H319" t="s">
        <v>5778</v>
      </c>
      <c r="I319" t="s">
        <v>41</v>
      </c>
      <c r="K319" s="88">
        <v>43400.1877662037</v>
      </c>
      <c r="L319" s="88">
        <v>43400.5627662037</v>
      </c>
    </row>
    <row r="320" spans="1:12" x14ac:dyDescent="0.2">
      <c r="A320" t="s">
        <v>6098</v>
      </c>
      <c r="B320">
        <v>900983</v>
      </c>
      <c r="C320" t="s">
        <v>5774</v>
      </c>
      <c r="D320" t="s">
        <v>5775</v>
      </c>
      <c r="E320" t="s">
        <v>5776</v>
      </c>
      <c r="F320" s="20">
        <v>18887378935</v>
      </c>
      <c r="G320" t="s">
        <v>5777</v>
      </c>
      <c r="H320" t="s">
        <v>5778</v>
      </c>
      <c r="I320" t="s">
        <v>41</v>
      </c>
      <c r="K320" s="88">
        <v>43400.1877662037</v>
      </c>
      <c r="L320" s="88">
        <v>43400.5627662037</v>
      </c>
    </row>
    <row r="321" spans="1:12" x14ac:dyDescent="0.2">
      <c r="A321" t="s">
        <v>6099</v>
      </c>
      <c r="B321">
        <v>900980</v>
      </c>
      <c r="C321" t="s">
        <v>5774</v>
      </c>
      <c r="D321" t="s">
        <v>5775</v>
      </c>
      <c r="E321" t="s">
        <v>5776</v>
      </c>
      <c r="F321" s="20">
        <v>18887827473</v>
      </c>
      <c r="G321" t="s">
        <v>5777</v>
      </c>
      <c r="H321" t="s">
        <v>5778</v>
      </c>
      <c r="I321" t="s">
        <v>41</v>
      </c>
      <c r="K321" s="88">
        <v>43400.187731481485</v>
      </c>
      <c r="L321" s="88">
        <v>43400.562731481485</v>
      </c>
    </row>
    <row r="322" spans="1:12" x14ac:dyDescent="0.2">
      <c r="A322" t="s">
        <v>6100</v>
      </c>
      <c r="B322">
        <v>900979</v>
      </c>
      <c r="C322" t="s">
        <v>5774</v>
      </c>
      <c r="D322" t="s">
        <v>5775</v>
      </c>
      <c r="E322" t="s">
        <v>5776</v>
      </c>
      <c r="F322" s="20">
        <v>18887827473</v>
      </c>
      <c r="G322" t="s">
        <v>5777</v>
      </c>
      <c r="H322" t="s">
        <v>5778</v>
      </c>
      <c r="I322" t="s">
        <v>41</v>
      </c>
      <c r="K322" s="88">
        <v>43400.187731481485</v>
      </c>
      <c r="L322" s="88">
        <v>43400.562731481485</v>
      </c>
    </row>
    <row r="323" spans="1:12" x14ac:dyDescent="0.2">
      <c r="A323" t="s">
        <v>6101</v>
      </c>
      <c r="B323">
        <v>900978</v>
      </c>
      <c r="C323" t="s">
        <v>5774</v>
      </c>
      <c r="D323" t="s">
        <v>5775</v>
      </c>
      <c r="E323" t="s">
        <v>5776</v>
      </c>
      <c r="F323" s="20">
        <v>18882255475</v>
      </c>
      <c r="G323" t="s">
        <v>5777</v>
      </c>
      <c r="H323" t="s">
        <v>5778</v>
      </c>
      <c r="I323" t="s">
        <v>41</v>
      </c>
      <c r="K323" s="88">
        <v>43400.187719907408</v>
      </c>
      <c r="L323" s="88">
        <v>43400.562719907408</v>
      </c>
    </row>
    <row r="324" spans="1:12" x14ac:dyDescent="0.2">
      <c r="A324" t="s">
        <v>6102</v>
      </c>
      <c r="B324">
        <v>900977</v>
      </c>
      <c r="C324" t="s">
        <v>5774</v>
      </c>
      <c r="D324" t="s">
        <v>5775</v>
      </c>
      <c r="E324" t="s">
        <v>5776</v>
      </c>
      <c r="F324" s="20">
        <v>18882255475</v>
      </c>
      <c r="G324" t="s">
        <v>5777</v>
      </c>
      <c r="H324" t="s">
        <v>5778</v>
      </c>
      <c r="I324" t="s">
        <v>41</v>
      </c>
      <c r="K324" s="88">
        <v>43400.187719907408</v>
      </c>
      <c r="L324" s="88">
        <v>43400.562719907408</v>
      </c>
    </row>
    <row r="325" spans="1:12" x14ac:dyDescent="0.2">
      <c r="A325" t="s">
        <v>6103</v>
      </c>
      <c r="B325">
        <v>900976</v>
      </c>
      <c r="C325" t="s">
        <v>5774</v>
      </c>
      <c r="D325" t="s">
        <v>5775</v>
      </c>
      <c r="E325" t="s">
        <v>5776</v>
      </c>
      <c r="F325" s="20">
        <v>18889915911</v>
      </c>
      <c r="G325" t="s">
        <v>5777</v>
      </c>
      <c r="H325" t="s">
        <v>5778</v>
      </c>
      <c r="I325" t="s">
        <v>41</v>
      </c>
      <c r="K325" s="88">
        <v>43400.187708333331</v>
      </c>
      <c r="L325" s="88">
        <v>43400.562708333331</v>
      </c>
    </row>
    <row r="326" spans="1:12" x14ac:dyDescent="0.2">
      <c r="A326" t="s">
        <v>6104</v>
      </c>
      <c r="B326">
        <v>900975</v>
      </c>
      <c r="C326" t="s">
        <v>5774</v>
      </c>
      <c r="D326" t="s">
        <v>5775</v>
      </c>
      <c r="E326" t="s">
        <v>5776</v>
      </c>
      <c r="F326" s="20">
        <v>18889915911</v>
      </c>
      <c r="G326" t="s">
        <v>5777</v>
      </c>
      <c r="H326" t="s">
        <v>5778</v>
      </c>
      <c r="I326" t="s">
        <v>41</v>
      </c>
      <c r="K326" s="88">
        <v>43400.187708333331</v>
      </c>
      <c r="L326" s="88">
        <v>43400.562708333331</v>
      </c>
    </row>
    <row r="327" spans="1:12" x14ac:dyDescent="0.2">
      <c r="A327" t="s">
        <v>6105</v>
      </c>
      <c r="B327">
        <v>900973</v>
      </c>
      <c r="C327" t="s">
        <v>5774</v>
      </c>
      <c r="D327" t="s">
        <v>5775</v>
      </c>
      <c r="E327" t="s">
        <v>5776</v>
      </c>
      <c r="F327" s="20">
        <v>18775262428</v>
      </c>
      <c r="G327" t="s">
        <v>5777</v>
      </c>
      <c r="H327" t="s">
        <v>5778</v>
      </c>
      <c r="I327" t="s">
        <v>41</v>
      </c>
      <c r="K327" s="88">
        <v>43400.187696759262</v>
      </c>
      <c r="L327" s="88">
        <v>43400.562696759262</v>
      </c>
    </row>
    <row r="328" spans="1:12" x14ac:dyDescent="0.2">
      <c r="A328" t="s">
        <v>6106</v>
      </c>
      <c r="B328">
        <v>900972</v>
      </c>
      <c r="C328" t="s">
        <v>5774</v>
      </c>
      <c r="D328" t="s">
        <v>5775</v>
      </c>
      <c r="E328" t="s">
        <v>5776</v>
      </c>
      <c r="F328" s="20">
        <v>18775262428</v>
      </c>
      <c r="G328" t="s">
        <v>5777</v>
      </c>
      <c r="H328" t="s">
        <v>5778</v>
      </c>
      <c r="I328" t="s">
        <v>41</v>
      </c>
      <c r="K328" s="88">
        <v>43400.187685185185</v>
      </c>
      <c r="L328" s="88">
        <v>43400.562685185185</v>
      </c>
    </row>
    <row r="329" spans="1:12" x14ac:dyDescent="0.2">
      <c r="A329" t="s">
        <v>6107</v>
      </c>
      <c r="B329">
        <v>900971</v>
      </c>
      <c r="C329" t="s">
        <v>5774</v>
      </c>
      <c r="D329" t="s">
        <v>5775</v>
      </c>
      <c r="E329" t="s">
        <v>5776</v>
      </c>
      <c r="F329" s="20">
        <v>18889915910</v>
      </c>
      <c r="G329" t="s">
        <v>5777</v>
      </c>
      <c r="H329" t="s">
        <v>5778</v>
      </c>
      <c r="I329" t="s">
        <v>41</v>
      </c>
      <c r="K329" s="88">
        <v>43400.187685185185</v>
      </c>
      <c r="L329" s="88">
        <v>43400.562685185185</v>
      </c>
    </row>
    <row r="330" spans="1:12" x14ac:dyDescent="0.2">
      <c r="A330" t="s">
        <v>6108</v>
      </c>
      <c r="B330">
        <v>900970</v>
      </c>
      <c r="C330" t="s">
        <v>5774</v>
      </c>
      <c r="D330" t="s">
        <v>5775</v>
      </c>
      <c r="E330" t="s">
        <v>5776</v>
      </c>
      <c r="F330" s="20">
        <v>18889915910</v>
      </c>
      <c r="G330" t="s">
        <v>5777</v>
      </c>
      <c r="H330" t="s">
        <v>5778</v>
      </c>
      <c r="I330" t="s">
        <v>41</v>
      </c>
      <c r="K330" s="88">
        <v>43400.187673611108</v>
      </c>
      <c r="L330" s="88">
        <v>43400.562673611108</v>
      </c>
    </row>
    <row r="331" spans="1:12" x14ac:dyDescent="0.2">
      <c r="A331" t="s">
        <v>6109</v>
      </c>
      <c r="B331">
        <v>900969</v>
      </c>
      <c r="C331" t="s">
        <v>5774</v>
      </c>
      <c r="D331" t="s">
        <v>5775</v>
      </c>
      <c r="E331" t="s">
        <v>5776</v>
      </c>
      <c r="F331" s="20">
        <v>18889915912</v>
      </c>
      <c r="G331" t="s">
        <v>5777</v>
      </c>
      <c r="H331" t="s">
        <v>5778</v>
      </c>
      <c r="I331" t="s">
        <v>41</v>
      </c>
      <c r="K331" s="88">
        <v>43400.187673611108</v>
      </c>
      <c r="L331" s="88">
        <v>43400.562673611108</v>
      </c>
    </row>
    <row r="332" spans="1:12" x14ac:dyDescent="0.2">
      <c r="A332" t="s">
        <v>6110</v>
      </c>
      <c r="B332">
        <v>900968</v>
      </c>
      <c r="C332" t="s">
        <v>5774</v>
      </c>
      <c r="D332" t="s">
        <v>5775</v>
      </c>
      <c r="E332" t="s">
        <v>5776</v>
      </c>
      <c r="F332" s="20">
        <v>18889915912</v>
      </c>
      <c r="G332" t="s">
        <v>5777</v>
      </c>
      <c r="H332" t="s">
        <v>5778</v>
      </c>
      <c r="I332" t="s">
        <v>41</v>
      </c>
      <c r="K332" s="88">
        <v>43400.187662037039</v>
      </c>
      <c r="L332" s="88">
        <v>43400.562662037039</v>
      </c>
    </row>
    <row r="333" spans="1:12" x14ac:dyDescent="0.2">
      <c r="A333" t="s">
        <v>6111</v>
      </c>
      <c r="B333">
        <v>900967</v>
      </c>
      <c r="C333" t="s">
        <v>5774</v>
      </c>
      <c r="D333" t="s">
        <v>5775</v>
      </c>
      <c r="E333" t="s">
        <v>5776</v>
      </c>
      <c r="F333" s="20">
        <v>18889915950</v>
      </c>
      <c r="G333" t="s">
        <v>5777</v>
      </c>
      <c r="H333" t="s">
        <v>5778</v>
      </c>
      <c r="I333" t="s">
        <v>41</v>
      </c>
      <c r="K333" s="88">
        <v>43400.187662037039</v>
      </c>
      <c r="L333" s="88">
        <v>43400.562662037039</v>
      </c>
    </row>
    <row r="334" spans="1:12" x14ac:dyDescent="0.2">
      <c r="A334" t="s">
        <v>6112</v>
      </c>
      <c r="B334">
        <v>900966</v>
      </c>
      <c r="C334" t="s">
        <v>5774</v>
      </c>
      <c r="D334" t="s">
        <v>5775</v>
      </c>
      <c r="E334" t="s">
        <v>5776</v>
      </c>
      <c r="F334" s="20">
        <v>18889915950</v>
      </c>
      <c r="G334" t="s">
        <v>5777</v>
      </c>
      <c r="H334" t="s">
        <v>5778</v>
      </c>
      <c r="I334" t="s">
        <v>41</v>
      </c>
      <c r="K334" s="88">
        <v>43400.187650462962</v>
      </c>
      <c r="L334" s="88">
        <v>43400.562662037039</v>
      </c>
    </row>
    <row r="335" spans="1:12" x14ac:dyDescent="0.2">
      <c r="A335" t="s">
        <v>6113</v>
      </c>
      <c r="B335">
        <v>900965</v>
      </c>
      <c r="C335" t="s">
        <v>5774</v>
      </c>
      <c r="D335" t="s">
        <v>5775</v>
      </c>
      <c r="E335" t="s">
        <v>5776</v>
      </c>
      <c r="F335" s="20">
        <v>18887378935</v>
      </c>
      <c r="G335" t="s">
        <v>5777</v>
      </c>
      <c r="H335" t="s">
        <v>5778</v>
      </c>
      <c r="I335" t="s">
        <v>41</v>
      </c>
      <c r="K335" s="88">
        <v>43400.187650462962</v>
      </c>
      <c r="L335" s="88">
        <v>43400.562650462962</v>
      </c>
    </row>
    <row r="336" spans="1:12" x14ac:dyDescent="0.2">
      <c r="A336" t="s">
        <v>6114</v>
      </c>
      <c r="B336">
        <v>900964</v>
      </c>
      <c r="C336" t="s">
        <v>5774</v>
      </c>
      <c r="D336" t="s">
        <v>5775</v>
      </c>
      <c r="E336" t="s">
        <v>5776</v>
      </c>
      <c r="F336" s="20">
        <v>18887378935</v>
      </c>
      <c r="G336" t="s">
        <v>5777</v>
      </c>
      <c r="H336" t="s">
        <v>5778</v>
      </c>
      <c r="I336" t="s">
        <v>41</v>
      </c>
      <c r="K336" s="88">
        <v>43400.187638888892</v>
      </c>
      <c r="L336" s="88">
        <v>43400.562650462962</v>
      </c>
    </row>
    <row r="337" spans="1:12" x14ac:dyDescent="0.2">
      <c r="A337" t="s">
        <v>6115</v>
      </c>
      <c r="B337">
        <v>900937</v>
      </c>
      <c r="C337" t="s">
        <v>5774</v>
      </c>
      <c r="D337" t="s">
        <v>5775</v>
      </c>
      <c r="E337" t="s">
        <v>5776</v>
      </c>
      <c r="F337" s="20">
        <v>18885262583</v>
      </c>
      <c r="G337" t="s">
        <v>5777</v>
      </c>
      <c r="H337" t="s">
        <v>5778</v>
      </c>
      <c r="I337" t="s">
        <v>41</v>
      </c>
      <c r="K337" s="88">
        <v>43400.042349537034</v>
      </c>
      <c r="L337" s="88">
        <v>43400.417349537034</v>
      </c>
    </row>
    <row r="338" spans="1:12" x14ac:dyDescent="0.2">
      <c r="A338" t="s">
        <v>6116</v>
      </c>
      <c r="B338">
        <v>900934</v>
      </c>
      <c r="C338" t="s">
        <v>5774</v>
      </c>
      <c r="D338" t="s">
        <v>5775</v>
      </c>
      <c r="E338" t="s">
        <v>5776</v>
      </c>
      <c r="F338" s="20">
        <v>18885262886</v>
      </c>
      <c r="G338" t="s">
        <v>5777</v>
      </c>
      <c r="H338" t="s">
        <v>5778</v>
      </c>
      <c r="I338" t="s">
        <v>41</v>
      </c>
      <c r="K338" s="88">
        <v>43400.042280092595</v>
      </c>
      <c r="L338" s="88">
        <v>43400.417280092595</v>
      </c>
    </row>
    <row r="339" spans="1:12" x14ac:dyDescent="0.2">
      <c r="A339" t="s">
        <v>6117</v>
      </c>
      <c r="B339">
        <v>900933</v>
      </c>
      <c r="C339" t="s">
        <v>5774</v>
      </c>
      <c r="D339" t="s">
        <v>5775</v>
      </c>
      <c r="E339" t="s">
        <v>5776</v>
      </c>
      <c r="F339" s="20">
        <v>18884295738</v>
      </c>
      <c r="G339" t="s">
        <v>5777</v>
      </c>
      <c r="H339" t="s">
        <v>5778</v>
      </c>
      <c r="I339" t="s">
        <v>41</v>
      </c>
      <c r="K339" s="88">
        <v>43400.042256944442</v>
      </c>
      <c r="L339" s="88">
        <v>43400.417256944442</v>
      </c>
    </row>
    <row r="340" spans="1:12" x14ac:dyDescent="0.2">
      <c r="A340" t="s">
        <v>6118</v>
      </c>
      <c r="B340">
        <v>900931</v>
      </c>
      <c r="C340" t="s">
        <v>5774</v>
      </c>
      <c r="D340" t="s">
        <v>5775</v>
      </c>
      <c r="E340" t="s">
        <v>5776</v>
      </c>
      <c r="F340" s="20">
        <v>18082341769</v>
      </c>
      <c r="G340" t="s">
        <v>5777</v>
      </c>
      <c r="H340" t="s">
        <v>5778</v>
      </c>
      <c r="I340" t="s">
        <v>41</v>
      </c>
      <c r="K340" s="88">
        <v>43400.042245370372</v>
      </c>
      <c r="L340" s="88">
        <v>43400.417245370372</v>
      </c>
    </row>
    <row r="341" spans="1:12" x14ac:dyDescent="0.2">
      <c r="A341" t="s">
        <v>6119</v>
      </c>
      <c r="B341">
        <v>900930</v>
      </c>
      <c r="C341" t="s">
        <v>5774</v>
      </c>
      <c r="D341" t="s">
        <v>5775</v>
      </c>
      <c r="E341" t="s">
        <v>5776</v>
      </c>
      <c r="F341" s="20">
        <v>18007335077</v>
      </c>
      <c r="G341" t="s">
        <v>5777</v>
      </c>
      <c r="H341" t="s">
        <v>5778</v>
      </c>
      <c r="I341" t="s">
        <v>41</v>
      </c>
      <c r="K341" s="88">
        <v>43400.042245370372</v>
      </c>
      <c r="L341" s="88">
        <v>43400.417245370372</v>
      </c>
    </row>
    <row r="342" spans="1:12" x14ac:dyDescent="0.2">
      <c r="A342" t="s">
        <v>6120</v>
      </c>
      <c r="B342">
        <v>900929</v>
      </c>
      <c r="C342" t="s">
        <v>5774</v>
      </c>
      <c r="D342" t="s">
        <v>5775</v>
      </c>
      <c r="E342" t="s">
        <v>5776</v>
      </c>
      <c r="F342" s="20">
        <v>18884295120</v>
      </c>
      <c r="G342" t="s">
        <v>5777</v>
      </c>
      <c r="H342" t="s">
        <v>5778</v>
      </c>
      <c r="I342" t="s">
        <v>41</v>
      </c>
      <c r="K342" s="88">
        <v>43400.042233796295</v>
      </c>
      <c r="L342" s="88">
        <v>43400.417233796295</v>
      </c>
    </row>
    <row r="343" spans="1:12" x14ac:dyDescent="0.2">
      <c r="A343" t="s">
        <v>6121</v>
      </c>
      <c r="B343">
        <v>900928</v>
      </c>
      <c r="C343" t="s">
        <v>5774</v>
      </c>
      <c r="D343" t="s">
        <v>5775</v>
      </c>
      <c r="E343" t="s">
        <v>5776</v>
      </c>
      <c r="F343" s="20">
        <v>18884295059</v>
      </c>
      <c r="G343" t="s">
        <v>5777</v>
      </c>
      <c r="H343" t="s">
        <v>5778</v>
      </c>
      <c r="I343" t="s">
        <v>41</v>
      </c>
      <c r="K343" s="88">
        <v>43400.042233796295</v>
      </c>
      <c r="L343" s="88">
        <v>43400.417233796295</v>
      </c>
    </row>
    <row r="344" spans="1:12" x14ac:dyDescent="0.2">
      <c r="A344" t="s">
        <v>6122</v>
      </c>
      <c r="B344">
        <v>900927</v>
      </c>
      <c r="C344" t="s">
        <v>5774</v>
      </c>
      <c r="D344" t="s">
        <v>5775</v>
      </c>
      <c r="E344" t="s">
        <v>5776</v>
      </c>
      <c r="F344" s="20">
        <v>18884295729</v>
      </c>
      <c r="G344" t="s">
        <v>5777</v>
      </c>
      <c r="H344" t="s">
        <v>5778</v>
      </c>
      <c r="I344" t="s">
        <v>41</v>
      </c>
      <c r="K344" s="88">
        <v>43400.042222222219</v>
      </c>
      <c r="L344" s="88">
        <v>43400.417233796295</v>
      </c>
    </row>
    <row r="345" spans="1:12" x14ac:dyDescent="0.2">
      <c r="A345" t="s">
        <v>6123</v>
      </c>
      <c r="B345">
        <v>900926</v>
      </c>
      <c r="C345" t="s">
        <v>5774</v>
      </c>
      <c r="D345" t="s">
        <v>5775</v>
      </c>
      <c r="E345" t="s">
        <v>5776</v>
      </c>
      <c r="F345" s="20">
        <v>18884295725</v>
      </c>
      <c r="G345" t="s">
        <v>5777</v>
      </c>
      <c r="H345" t="s">
        <v>5778</v>
      </c>
      <c r="I345" t="s">
        <v>41</v>
      </c>
      <c r="K345" s="88">
        <v>43400.042222222219</v>
      </c>
      <c r="L345" s="88">
        <v>43400.417222222219</v>
      </c>
    </row>
    <row r="346" spans="1:12" x14ac:dyDescent="0.2">
      <c r="A346" t="s">
        <v>6124</v>
      </c>
      <c r="B346">
        <v>900925</v>
      </c>
      <c r="C346" t="s">
        <v>5774</v>
      </c>
      <c r="D346" t="s">
        <v>5775</v>
      </c>
      <c r="E346" t="s">
        <v>5776</v>
      </c>
      <c r="F346" s="20">
        <v>18884295632</v>
      </c>
      <c r="G346" t="s">
        <v>5777</v>
      </c>
      <c r="H346" t="s">
        <v>5778</v>
      </c>
      <c r="I346" t="s">
        <v>41</v>
      </c>
      <c r="K346" s="88">
        <v>43400.042222222219</v>
      </c>
      <c r="L346" s="88">
        <v>43400.417222222219</v>
      </c>
    </row>
    <row r="347" spans="1:12" x14ac:dyDescent="0.2">
      <c r="A347" t="s">
        <v>6125</v>
      </c>
      <c r="B347">
        <v>900924</v>
      </c>
      <c r="C347" t="s">
        <v>5774</v>
      </c>
      <c r="D347" t="s">
        <v>5775</v>
      </c>
      <c r="E347" t="s">
        <v>5776</v>
      </c>
      <c r="F347" s="20">
        <v>18884295062</v>
      </c>
      <c r="G347" t="s">
        <v>5777</v>
      </c>
      <c r="H347" t="s">
        <v>5778</v>
      </c>
      <c r="I347" t="s">
        <v>41</v>
      </c>
      <c r="K347" s="88">
        <v>43400.042210648149</v>
      </c>
      <c r="L347" s="88">
        <v>43400.417210648149</v>
      </c>
    </row>
    <row r="348" spans="1:12" x14ac:dyDescent="0.2">
      <c r="A348" t="s">
        <v>6126</v>
      </c>
      <c r="B348">
        <v>900923</v>
      </c>
      <c r="C348" t="s">
        <v>5774</v>
      </c>
      <c r="D348" t="s">
        <v>5775</v>
      </c>
      <c r="E348" t="s">
        <v>5776</v>
      </c>
      <c r="F348" s="20">
        <v>18884295887</v>
      </c>
      <c r="G348" t="s">
        <v>5777</v>
      </c>
      <c r="H348" t="s">
        <v>5778</v>
      </c>
      <c r="I348" t="s">
        <v>41</v>
      </c>
      <c r="K348" s="88">
        <v>43400.042210648149</v>
      </c>
      <c r="L348" s="88">
        <v>43400.417210648149</v>
      </c>
    </row>
    <row r="349" spans="1:12" x14ac:dyDescent="0.2">
      <c r="A349" t="s">
        <v>6127</v>
      </c>
      <c r="B349">
        <v>900921</v>
      </c>
      <c r="C349" t="s">
        <v>5774</v>
      </c>
      <c r="D349" t="s">
        <v>5775</v>
      </c>
      <c r="E349" t="s">
        <v>5776</v>
      </c>
      <c r="F349" s="20">
        <v>18887378935</v>
      </c>
      <c r="G349" t="s">
        <v>5777</v>
      </c>
      <c r="H349" t="s">
        <v>5778</v>
      </c>
      <c r="I349" t="s">
        <v>41</v>
      </c>
      <c r="K349" s="88">
        <v>43400.042187500003</v>
      </c>
      <c r="L349" s="88">
        <v>43400.417187500003</v>
      </c>
    </row>
    <row r="350" spans="1:12" x14ac:dyDescent="0.2">
      <c r="A350" t="s">
        <v>6128</v>
      </c>
      <c r="B350">
        <v>900920</v>
      </c>
      <c r="C350" t="s">
        <v>5774</v>
      </c>
      <c r="D350" t="s">
        <v>5775</v>
      </c>
      <c r="E350" t="s">
        <v>5776</v>
      </c>
      <c r="F350" s="20">
        <v>18887378935</v>
      </c>
      <c r="G350" t="s">
        <v>5777</v>
      </c>
      <c r="H350" t="s">
        <v>5778</v>
      </c>
      <c r="I350" t="s">
        <v>41</v>
      </c>
      <c r="K350" s="88">
        <v>43400.042175925926</v>
      </c>
      <c r="L350" s="88">
        <v>43400.417175925926</v>
      </c>
    </row>
    <row r="351" spans="1:12" x14ac:dyDescent="0.2">
      <c r="A351" t="s">
        <v>6129</v>
      </c>
      <c r="B351">
        <v>900917</v>
      </c>
      <c r="C351" t="s">
        <v>5774</v>
      </c>
      <c r="D351" t="s">
        <v>5775</v>
      </c>
      <c r="E351" t="s">
        <v>5776</v>
      </c>
      <c r="F351" s="20">
        <v>18887827473</v>
      </c>
      <c r="G351" t="s">
        <v>5777</v>
      </c>
      <c r="H351" t="s">
        <v>5778</v>
      </c>
      <c r="I351" t="s">
        <v>41</v>
      </c>
      <c r="K351" s="88">
        <v>43400.042141203703</v>
      </c>
      <c r="L351" s="88">
        <v>43400.417141203703</v>
      </c>
    </row>
    <row r="352" spans="1:12" x14ac:dyDescent="0.2">
      <c r="A352" t="s">
        <v>6130</v>
      </c>
      <c r="B352">
        <v>900916</v>
      </c>
      <c r="C352" t="s">
        <v>5774</v>
      </c>
      <c r="D352" t="s">
        <v>5775</v>
      </c>
      <c r="E352" t="s">
        <v>5776</v>
      </c>
      <c r="F352" s="20">
        <v>18887827473</v>
      </c>
      <c r="G352" t="s">
        <v>5777</v>
      </c>
      <c r="H352" t="s">
        <v>5778</v>
      </c>
      <c r="I352" t="s">
        <v>41</v>
      </c>
      <c r="K352" s="88">
        <v>43400.042141203703</v>
      </c>
      <c r="L352" s="88">
        <v>43400.417141203703</v>
      </c>
    </row>
    <row r="353" spans="1:12" x14ac:dyDescent="0.2">
      <c r="A353" t="s">
        <v>6131</v>
      </c>
      <c r="B353">
        <v>900915</v>
      </c>
      <c r="C353" t="s">
        <v>5774</v>
      </c>
      <c r="D353" t="s">
        <v>5775</v>
      </c>
      <c r="E353" t="s">
        <v>5776</v>
      </c>
      <c r="F353" s="20">
        <v>18882255475</v>
      </c>
      <c r="G353" t="s">
        <v>5777</v>
      </c>
      <c r="H353" t="s">
        <v>5778</v>
      </c>
      <c r="I353" t="s">
        <v>41</v>
      </c>
      <c r="K353" s="88">
        <v>43400.042129629626</v>
      </c>
      <c r="L353" s="88">
        <v>43400.417129629626</v>
      </c>
    </row>
    <row r="354" spans="1:12" x14ac:dyDescent="0.2">
      <c r="A354" t="s">
        <v>6132</v>
      </c>
      <c r="B354">
        <v>900914</v>
      </c>
      <c r="C354" t="s">
        <v>5774</v>
      </c>
      <c r="D354" t="s">
        <v>5775</v>
      </c>
      <c r="E354" t="s">
        <v>5776</v>
      </c>
      <c r="F354" s="20">
        <v>18882255475</v>
      </c>
      <c r="G354" t="s">
        <v>5777</v>
      </c>
      <c r="H354" t="s">
        <v>5778</v>
      </c>
      <c r="I354" t="s">
        <v>41</v>
      </c>
      <c r="K354" s="88">
        <v>43400.042129629626</v>
      </c>
      <c r="L354" s="88">
        <v>43400.417129629626</v>
      </c>
    </row>
    <row r="355" spans="1:12" x14ac:dyDescent="0.2">
      <c r="A355" t="s">
        <v>6133</v>
      </c>
      <c r="B355">
        <v>900913</v>
      </c>
      <c r="C355" t="s">
        <v>5774</v>
      </c>
      <c r="D355" t="s">
        <v>5775</v>
      </c>
      <c r="E355" t="s">
        <v>5776</v>
      </c>
      <c r="F355" s="20">
        <v>18885262583</v>
      </c>
      <c r="G355" t="s">
        <v>5777</v>
      </c>
      <c r="H355" t="s">
        <v>5778</v>
      </c>
      <c r="I355" t="s">
        <v>41</v>
      </c>
      <c r="K355" s="88">
        <v>43400.042129629626</v>
      </c>
      <c r="L355" s="88">
        <v>43400.417129629626</v>
      </c>
    </row>
    <row r="356" spans="1:12" x14ac:dyDescent="0.2">
      <c r="A356" t="s">
        <v>6134</v>
      </c>
      <c r="B356">
        <v>900912</v>
      </c>
      <c r="C356" t="s">
        <v>5774</v>
      </c>
      <c r="D356" t="s">
        <v>5775</v>
      </c>
      <c r="E356" t="s">
        <v>5776</v>
      </c>
      <c r="F356" s="20">
        <v>18885262583</v>
      </c>
      <c r="G356" t="s">
        <v>5777</v>
      </c>
      <c r="H356" t="s">
        <v>5778</v>
      </c>
      <c r="I356" t="s">
        <v>41</v>
      </c>
      <c r="K356" s="88">
        <v>43400.042118055557</v>
      </c>
      <c r="L356" s="88">
        <v>43400.417118055557</v>
      </c>
    </row>
    <row r="357" spans="1:12" x14ac:dyDescent="0.2">
      <c r="A357" t="s">
        <v>6135</v>
      </c>
      <c r="B357">
        <v>900911</v>
      </c>
      <c r="C357" t="s">
        <v>5774</v>
      </c>
      <c r="D357" t="s">
        <v>5775</v>
      </c>
      <c r="E357" t="s">
        <v>5776</v>
      </c>
      <c r="F357" s="20">
        <v>18889915911</v>
      </c>
      <c r="G357" t="s">
        <v>5777</v>
      </c>
      <c r="H357" t="s">
        <v>5778</v>
      </c>
      <c r="I357" t="s">
        <v>41</v>
      </c>
      <c r="K357" s="88">
        <v>43400.042118055557</v>
      </c>
      <c r="L357" s="88">
        <v>43400.417118055557</v>
      </c>
    </row>
    <row r="358" spans="1:12" x14ac:dyDescent="0.2">
      <c r="A358" t="s">
        <v>6136</v>
      </c>
      <c r="B358">
        <v>900910</v>
      </c>
      <c r="C358" t="s">
        <v>5774</v>
      </c>
      <c r="D358" t="s">
        <v>5775</v>
      </c>
      <c r="E358" t="s">
        <v>5776</v>
      </c>
      <c r="F358" s="20">
        <v>18889915911</v>
      </c>
      <c r="G358" t="s">
        <v>5777</v>
      </c>
      <c r="H358" t="s">
        <v>5778</v>
      </c>
      <c r="I358" t="s">
        <v>41</v>
      </c>
      <c r="K358" s="88">
        <v>43400.04210648148</v>
      </c>
      <c r="L358" s="88">
        <v>43400.41710648148</v>
      </c>
    </row>
    <row r="359" spans="1:12" x14ac:dyDescent="0.2">
      <c r="A359" t="s">
        <v>6137</v>
      </c>
      <c r="B359">
        <v>900908</v>
      </c>
      <c r="C359" t="s">
        <v>5774</v>
      </c>
      <c r="D359" t="s">
        <v>5775</v>
      </c>
      <c r="E359" t="s">
        <v>5776</v>
      </c>
      <c r="F359" s="20">
        <v>18775262428</v>
      </c>
      <c r="G359" t="s">
        <v>5777</v>
      </c>
      <c r="H359" t="s">
        <v>5778</v>
      </c>
      <c r="I359" t="s">
        <v>41</v>
      </c>
      <c r="K359" s="88">
        <v>43400.042094907411</v>
      </c>
      <c r="L359" s="88">
        <v>43400.417094907411</v>
      </c>
    </row>
    <row r="360" spans="1:12" x14ac:dyDescent="0.2">
      <c r="A360" t="s">
        <v>6138</v>
      </c>
      <c r="B360">
        <v>900907</v>
      </c>
      <c r="C360" t="s">
        <v>5774</v>
      </c>
      <c r="D360" t="s">
        <v>5775</v>
      </c>
      <c r="E360" t="s">
        <v>5776</v>
      </c>
      <c r="F360" s="20">
        <v>18775262428</v>
      </c>
      <c r="G360" t="s">
        <v>5777</v>
      </c>
      <c r="H360" t="s">
        <v>5778</v>
      </c>
      <c r="I360" t="s">
        <v>41</v>
      </c>
      <c r="K360" s="88">
        <v>43400.042083333334</v>
      </c>
      <c r="L360" s="88">
        <v>43400.417083333334</v>
      </c>
    </row>
    <row r="361" spans="1:12" x14ac:dyDescent="0.2">
      <c r="A361" t="s">
        <v>6139</v>
      </c>
      <c r="B361">
        <v>900906</v>
      </c>
      <c r="C361" t="s">
        <v>5774</v>
      </c>
      <c r="D361" t="s">
        <v>5775</v>
      </c>
      <c r="E361" t="s">
        <v>5776</v>
      </c>
      <c r="F361" s="20">
        <v>18889915910</v>
      </c>
      <c r="G361" t="s">
        <v>5777</v>
      </c>
      <c r="H361" t="s">
        <v>5778</v>
      </c>
      <c r="I361" t="s">
        <v>41</v>
      </c>
      <c r="K361" s="88">
        <v>43400.042083333334</v>
      </c>
      <c r="L361" s="88">
        <v>43400.417083333334</v>
      </c>
    </row>
    <row r="362" spans="1:12" x14ac:dyDescent="0.2">
      <c r="A362" t="s">
        <v>6140</v>
      </c>
      <c r="B362">
        <v>900905</v>
      </c>
      <c r="C362" t="s">
        <v>5774</v>
      </c>
      <c r="D362" t="s">
        <v>5775</v>
      </c>
      <c r="E362" t="s">
        <v>5776</v>
      </c>
      <c r="F362" s="20">
        <v>18889915910</v>
      </c>
      <c r="G362" t="s">
        <v>5777</v>
      </c>
      <c r="H362" t="s">
        <v>5778</v>
      </c>
      <c r="I362" t="s">
        <v>41</v>
      </c>
      <c r="K362" s="88">
        <v>43400.042071759257</v>
      </c>
      <c r="L362" s="88">
        <v>43400.417083333334</v>
      </c>
    </row>
    <row r="363" spans="1:12" x14ac:dyDescent="0.2">
      <c r="A363" t="s">
        <v>6141</v>
      </c>
      <c r="B363">
        <v>900904</v>
      </c>
      <c r="C363" t="s">
        <v>5774</v>
      </c>
      <c r="D363" t="s">
        <v>5775</v>
      </c>
      <c r="E363" t="s">
        <v>5776</v>
      </c>
      <c r="F363" s="20">
        <v>18889915912</v>
      </c>
      <c r="G363" t="s">
        <v>5777</v>
      </c>
      <c r="H363" t="s">
        <v>5778</v>
      </c>
      <c r="I363" t="s">
        <v>41</v>
      </c>
      <c r="K363" s="88">
        <v>43400.042071759257</v>
      </c>
      <c r="L363" s="88">
        <v>43400.417071759257</v>
      </c>
    </row>
    <row r="364" spans="1:12" x14ac:dyDescent="0.2">
      <c r="A364" t="s">
        <v>6142</v>
      </c>
      <c r="B364">
        <v>900903</v>
      </c>
      <c r="C364" t="s">
        <v>5774</v>
      </c>
      <c r="D364" t="s">
        <v>5775</v>
      </c>
      <c r="E364" t="s">
        <v>5776</v>
      </c>
      <c r="F364" s="20">
        <v>18889915912</v>
      </c>
      <c r="G364" t="s">
        <v>5777</v>
      </c>
      <c r="H364" t="s">
        <v>5778</v>
      </c>
      <c r="I364" t="s">
        <v>41</v>
      </c>
      <c r="K364" s="88">
        <v>43400.042071759257</v>
      </c>
      <c r="L364" s="88">
        <v>43400.417071759257</v>
      </c>
    </row>
    <row r="365" spans="1:12" x14ac:dyDescent="0.2">
      <c r="A365" t="s">
        <v>6143</v>
      </c>
      <c r="B365">
        <v>900902</v>
      </c>
      <c r="C365" t="s">
        <v>5774</v>
      </c>
      <c r="D365" t="s">
        <v>5775</v>
      </c>
      <c r="E365" t="s">
        <v>5776</v>
      </c>
      <c r="F365" s="20">
        <v>18889915950</v>
      </c>
      <c r="G365" t="s">
        <v>5777</v>
      </c>
      <c r="H365" t="s">
        <v>5778</v>
      </c>
      <c r="I365" t="s">
        <v>41</v>
      </c>
      <c r="K365" s="88">
        <v>43400.042060185187</v>
      </c>
      <c r="L365" s="88">
        <v>43400.417060185187</v>
      </c>
    </row>
    <row r="366" spans="1:12" x14ac:dyDescent="0.2">
      <c r="A366" t="s">
        <v>6144</v>
      </c>
      <c r="B366">
        <v>900901</v>
      </c>
      <c r="C366" t="s">
        <v>5774</v>
      </c>
      <c r="D366" t="s">
        <v>5775</v>
      </c>
      <c r="E366" t="s">
        <v>5776</v>
      </c>
      <c r="F366" s="20">
        <v>18889915950</v>
      </c>
      <c r="G366" t="s">
        <v>5777</v>
      </c>
      <c r="H366" t="s">
        <v>5778</v>
      </c>
      <c r="I366" t="s">
        <v>41</v>
      </c>
      <c r="K366" s="88">
        <v>43400.042060185187</v>
      </c>
      <c r="L366" s="88">
        <v>43400.417060185187</v>
      </c>
    </row>
    <row r="367" spans="1:12" x14ac:dyDescent="0.2">
      <c r="A367" t="s">
        <v>6145</v>
      </c>
      <c r="B367">
        <v>900900</v>
      </c>
      <c r="C367" t="s">
        <v>5774</v>
      </c>
      <c r="D367" t="s">
        <v>5775</v>
      </c>
      <c r="E367" t="s">
        <v>5776</v>
      </c>
      <c r="F367" s="20">
        <v>18887378935</v>
      </c>
      <c r="G367" t="s">
        <v>5777</v>
      </c>
      <c r="H367" t="s">
        <v>5778</v>
      </c>
      <c r="I367" t="s">
        <v>41</v>
      </c>
      <c r="K367" s="88">
        <v>43400.042048611111</v>
      </c>
      <c r="L367" s="88">
        <v>43400.417048611111</v>
      </c>
    </row>
    <row r="368" spans="1:12" x14ac:dyDescent="0.2">
      <c r="A368" t="s">
        <v>6146</v>
      </c>
      <c r="B368">
        <v>900899</v>
      </c>
      <c r="C368" t="s">
        <v>5774</v>
      </c>
      <c r="D368" t="s">
        <v>5775</v>
      </c>
      <c r="E368" t="s">
        <v>5776</v>
      </c>
      <c r="F368" s="20">
        <v>18887378935</v>
      </c>
      <c r="G368" t="s">
        <v>5777</v>
      </c>
      <c r="H368" t="s">
        <v>5778</v>
      </c>
      <c r="I368" t="s">
        <v>41</v>
      </c>
      <c r="K368" s="88">
        <v>43400.042048611111</v>
      </c>
      <c r="L368" s="88">
        <v>43400.417048611111</v>
      </c>
    </row>
    <row r="369" spans="1:12" x14ac:dyDescent="0.2">
      <c r="A369" t="s">
        <v>6147</v>
      </c>
      <c r="B369">
        <v>900898</v>
      </c>
      <c r="C369" t="s">
        <v>5774</v>
      </c>
      <c r="D369" t="s">
        <v>5775</v>
      </c>
      <c r="E369" t="s">
        <v>5776</v>
      </c>
      <c r="F369" s="20">
        <v>18886233367</v>
      </c>
      <c r="G369" t="s">
        <v>5777</v>
      </c>
      <c r="H369" t="s">
        <v>5778</v>
      </c>
      <c r="I369" t="s">
        <v>41</v>
      </c>
      <c r="K369" s="88">
        <v>43400.042037037034</v>
      </c>
      <c r="L369" s="88">
        <v>43400.417037037034</v>
      </c>
    </row>
    <row r="370" spans="1:12" x14ac:dyDescent="0.2">
      <c r="A370" t="s">
        <v>6148</v>
      </c>
      <c r="B370">
        <v>900897</v>
      </c>
      <c r="C370" t="s">
        <v>5774</v>
      </c>
      <c r="D370" t="s">
        <v>5775</v>
      </c>
      <c r="E370" t="s">
        <v>5776</v>
      </c>
      <c r="F370" s="20">
        <v>18004862738</v>
      </c>
      <c r="G370" t="s">
        <v>5777</v>
      </c>
      <c r="H370" t="s">
        <v>5778</v>
      </c>
      <c r="I370" t="s">
        <v>41</v>
      </c>
      <c r="K370" s="88">
        <v>43400.042025462964</v>
      </c>
      <c r="L370" s="88">
        <v>43400.417025462964</v>
      </c>
    </row>
    <row r="371" spans="1:12" x14ac:dyDescent="0.2">
      <c r="A371" t="s">
        <v>6149</v>
      </c>
      <c r="B371">
        <v>900896</v>
      </c>
      <c r="C371" t="s">
        <v>5774</v>
      </c>
      <c r="D371" t="s">
        <v>5775</v>
      </c>
      <c r="E371" t="s">
        <v>5776</v>
      </c>
      <c r="F371" s="20">
        <v>18004862738</v>
      </c>
      <c r="G371" t="s">
        <v>5777</v>
      </c>
      <c r="H371" t="s">
        <v>5778</v>
      </c>
      <c r="I371" t="s">
        <v>41</v>
      </c>
      <c r="K371" s="88">
        <v>43400.042025462964</v>
      </c>
      <c r="L371" s="88">
        <v>43400.417025462964</v>
      </c>
    </row>
    <row r="372" spans="1:12" x14ac:dyDescent="0.2">
      <c r="A372" t="s">
        <v>6150</v>
      </c>
      <c r="B372">
        <v>900895</v>
      </c>
      <c r="C372" t="s">
        <v>5774</v>
      </c>
      <c r="D372" t="s">
        <v>5775</v>
      </c>
      <c r="E372" t="s">
        <v>5776</v>
      </c>
      <c r="F372" s="20">
        <v>18004862738</v>
      </c>
      <c r="G372" t="s">
        <v>5777</v>
      </c>
      <c r="H372" t="s">
        <v>5778</v>
      </c>
      <c r="I372" t="s">
        <v>41</v>
      </c>
      <c r="K372" s="88">
        <v>43400.042013888888</v>
      </c>
      <c r="L372" s="88">
        <v>43400.417013888888</v>
      </c>
    </row>
    <row r="373" spans="1:12" x14ac:dyDescent="0.2">
      <c r="A373" t="s">
        <v>6151</v>
      </c>
      <c r="B373">
        <v>900894</v>
      </c>
      <c r="C373" t="s">
        <v>5774</v>
      </c>
      <c r="D373" t="s">
        <v>5775</v>
      </c>
      <c r="E373" t="s">
        <v>5776</v>
      </c>
      <c r="F373" s="20">
        <v>18884668377</v>
      </c>
      <c r="G373" t="s">
        <v>5777</v>
      </c>
      <c r="H373" t="s">
        <v>5778</v>
      </c>
      <c r="I373" t="s">
        <v>41</v>
      </c>
      <c r="K373" s="88">
        <v>43400.042013888888</v>
      </c>
      <c r="L373" s="88">
        <v>43400.417013888888</v>
      </c>
    </row>
    <row r="374" spans="1:12" x14ac:dyDescent="0.2">
      <c r="A374" t="s">
        <v>6152</v>
      </c>
      <c r="B374">
        <v>900893</v>
      </c>
      <c r="C374" t="s">
        <v>5774</v>
      </c>
      <c r="D374" t="s">
        <v>5775</v>
      </c>
      <c r="E374" t="s">
        <v>5776</v>
      </c>
      <c r="F374" s="20">
        <v>18884668377</v>
      </c>
      <c r="G374" t="s">
        <v>5777</v>
      </c>
      <c r="H374" t="s">
        <v>5778</v>
      </c>
      <c r="I374" t="s">
        <v>41</v>
      </c>
      <c r="K374" s="88">
        <v>43400.042002314818</v>
      </c>
      <c r="L374" s="88">
        <v>43400.417002314818</v>
      </c>
    </row>
    <row r="375" spans="1:12" x14ac:dyDescent="0.2">
      <c r="A375" t="s">
        <v>6153</v>
      </c>
      <c r="B375">
        <v>900892</v>
      </c>
      <c r="C375" t="s">
        <v>5774</v>
      </c>
      <c r="D375" t="s">
        <v>5775</v>
      </c>
      <c r="E375" t="s">
        <v>5776</v>
      </c>
      <c r="F375" s="20">
        <v>18884668377</v>
      </c>
      <c r="G375" t="s">
        <v>5777</v>
      </c>
      <c r="H375" t="s">
        <v>5778</v>
      </c>
      <c r="I375" t="s">
        <v>41</v>
      </c>
      <c r="K375" s="88">
        <v>43400.042002314818</v>
      </c>
      <c r="L375" s="88">
        <v>43400.417002314818</v>
      </c>
    </row>
    <row r="376" spans="1:12" x14ac:dyDescent="0.2">
      <c r="A376" t="s">
        <v>6154</v>
      </c>
      <c r="B376">
        <v>900891</v>
      </c>
      <c r="C376" t="s">
        <v>5774</v>
      </c>
      <c r="D376" t="s">
        <v>5775</v>
      </c>
      <c r="E376" t="s">
        <v>5776</v>
      </c>
      <c r="F376" s="20">
        <v>18884668377</v>
      </c>
      <c r="G376" t="s">
        <v>5777</v>
      </c>
      <c r="H376" t="s">
        <v>5778</v>
      </c>
      <c r="I376" t="s">
        <v>41</v>
      </c>
      <c r="K376" s="88">
        <v>43400.042002314818</v>
      </c>
      <c r="L376" s="88">
        <v>43400.417002314818</v>
      </c>
    </row>
    <row r="377" spans="1:12" x14ac:dyDescent="0.2">
      <c r="A377" t="s">
        <v>6155</v>
      </c>
      <c r="B377">
        <v>900890</v>
      </c>
      <c r="C377" t="s">
        <v>5774</v>
      </c>
      <c r="D377" t="s">
        <v>5775</v>
      </c>
      <c r="E377" t="s">
        <v>5776</v>
      </c>
      <c r="F377" s="20">
        <v>18775262428</v>
      </c>
      <c r="G377" t="s">
        <v>5777</v>
      </c>
      <c r="H377" t="s">
        <v>5778</v>
      </c>
      <c r="I377" t="s">
        <v>41</v>
      </c>
      <c r="K377" s="88">
        <v>43400.041990740741</v>
      </c>
      <c r="L377" s="88">
        <v>43400.416990740741</v>
      </c>
    </row>
    <row r="378" spans="1:12" x14ac:dyDescent="0.2">
      <c r="A378" t="s">
        <v>6156</v>
      </c>
      <c r="B378">
        <v>900889</v>
      </c>
      <c r="C378" t="s">
        <v>5774</v>
      </c>
      <c r="D378" t="s">
        <v>5775</v>
      </c>
      <c r="E378" t="s">
        <v>5776</v>
      </c>
      <c r="F378" s="20">
        <v>18775262428</v>
      </c>
      <c r="G378" t="s">
        <v>5777</v>
      </c>
      <c r="H378" t="s">
        <v>5778</v>
      </c>
      <c r="I378" t="s">
        <v>41</v>
      </c>
      <c r="K378" s="88">
        <v>43400.041979166665</v>
      </c>
      <c r="L378" s="88">
        <v>43400.416979166665</v>
      </c>
    </row>
    <row r="379" spans="1:12" x14ac:dyDescent="0.2">
      <c r="A379" t="s">
        <v>6157</v>
      </c>
      <c r="B379">
        <v>900888</v>
      </c>
      <c r="C379" t="s">
        <v>5774</v>
      </c>
      <c r="D379" t="s">
        <v>5775</v>
      </c>
      <c r="E379" t="s">
        <v>5776</v>
      </c>
      <c r="F379" s="20">
        <v>18889912727</v>
      </c>
      <c r="G379" t="s">
        <v>5777</v>
      </c>
      <c r="H379" t="s">
        <v>5778</v>
      </c>
      <c r="I379" t="s">
        <v>41</v>
      </c>
      <c r="K379" s="88">
        <v>43400.041979166665</v>
      </c>
      <c r="L379" s="88">
        <v>43400.416979166665</v>
      </c>
    </row>
    <row r="380" spans="1:12" x14ac:dyDescent="0.2">
      <c r="A380" t="s">
        <v>6158</v>
      </c>
      <c r="B380">
        <v>900887</v>
      </c>
      <c r="C380" t="s">
        <v>5774</v>
      </c>
      <c r="D380" t="s">
        <v>5775</v>
      </c>
      <c r="E380" t="s">
        <v>5776</v>
      </c>
      <c r="F380" s="20">
        <v>18889912727</v>
      </c>
      <c r="G380" t="s">
        <v>5777</v>
      </c>
      <c r="H380" t="s">
        <v>5778</v>
      </c>
      <c r="I380" t="s">
        <v>41</v>
      </c>
      <c r="K380" s="88">
        <v>43400.041967592595</v>
      </c>
      <c r="L380" s="88">
        <v>43400.416967592595</v>
      </c>
    </row>
    <row r="381" spans="1:12" x14ac:dyDescent="0.2">
      <c r="A381" t="s">
        <v>6159</v>
      </c>
      <c r="B381">
        <v>900886</v>
      </c>
      <c r="C381" t="s">
        <v>5774</v>
      </c>
      <c r="D381" t="s">
        <v>5775</v>
      </c>
      <c r="E381" t="s">
        <v>5776</v>
      </c>
      <c r="F381" s="20">
        <v>18886233367</v>
      </c>
      <c r="G381" t="s">
        <v>5777</v>
      </c>
      <c r="H381" t="s">
        <v>5778</v>
      </c>
      <c r="I381" t="s">
        <v>41</v>
      </c>
      <c r="K381" s="88">
        <v>43400.041944444441</v>
      </c>
      <c r="L381" s="88">
        <v>43400.416944444441</v>
      </c>
    </row>
    <row r="382" spans="1:12" x14ac:dyDescent="0.2">
      <c r="A382" t="s">
        <v>6160</v>
      </c>
      <c r="B382">
        <v>900885</v>
      </c>
      <c r="C382" t="s">
        <v>5774</v>
      </c>
      <c r="D382" t="s">
        <v>5775</v>
      </c>
      <c r="E382" t="s">
        <v>5776</v>
      </c>
      <c r="F382" s="20">
        <v>18886233367</v>
      </c>
      <c r="G382" t="s">
        <v>5777</v>
      </c>
      <c r="H382" t="s">
        <v>5778</v>
      </c>
      <c r="I382" t="s">
        <v>41</v>
      </c>
      <c r="K382" s="88">
        <v>43400.041932870372</v>
      </c>
      <c r="L382" s="88">
        <v>43400.416932870372</v>
      </c>
    </row>
    <row r="383" spans="1:12" x14ac:dyDescent="0.2">
      <c r="A383" t="s">
        <v>6161</v>
      </c>
      <c r="B383">
        <v>900884</v>
      </c>
      <c r="C383" t="s">
        <v>5774</v>
      </c>
      <c r="D383" t="s">
        <v>5775</v>
      </c>
      <c r="E383" t="s">
        <v>5776</v>
      </c>
      <c r="F383" s="20">
        <v>18886233367</v>
      </c>
      <c r="G383" t="s">
        <v>5777</v>
      </c>
      <c r="H383" t="s">
        <v>5778</v>
      </c>
      <c r="I383" t="s">
        <v>41</v>
      </c>
      <c r="K383" s="88">
        <v>43400.041921296295</v>
      </c>
      <c r="L383" s="88">
        <v>43400.416921296295</v>
      </c>
    </row>
    <row r="384" spans="1:12" x14ac:dyDescent="0.2">
      <c r="A384" t="s">
        <v>6162</v>
      </c>
      <c r="B384">
        <v>900883</v>
      </c>
      <c r="C384" t="s">
        <v>5774</v>
      </c>
      <c r="D384" t="s">
        <v>5775</v>
      </c>
      <c r="E384" t="s">
        <v>5776</v>
      </c>
      <c r="F384" s="20">
        <v>18775262428</v>
      </c>
      <c r="G384" t="s">
        <v>5777</v>
      </c>
      <c r="H384" t="s">
        <v>5778</v>
      </c>
      <c r="I384" t="s">
        <v>41</v>
      </c>
      <c r="K384" s="88">
        <v>43400.041921296295</v>
      </c>
      <c r="L384" s="88">
        <v>43400.416921296295</v>
      </c>
    </row>
    <row r="385" spans="1:12" x14ac:dyDescent="0.2">
      <c r="A385" t="s">
        <v>6163</v>
      </c>
      <c r="B385">
        <v>900882</v>
      </c>
      <c r="C385" t="s">
        <v>5774</v>
      </c>
      <c r="D385" t="s">
        <v>5775</v>
      </c>
      <c r="E385" t="s">
        <v>5776</v>
      </c>
      <c r="F385" s="20">
        <v>18775262428</v>
      </c>
      <c r="G385" t="s">
        <v>5777</v>
      </c>
      <c r="H385" t="s">
        <v>5778</v>
      </c>
      <c r="I385" t="s">
        <v>41</v>
      </c>
      <c r="K385" s="88">
        <v>43400.041921296295</v>
      </c>
      <c r="L385" s="88">
        <v>43400.416921296295</v>
      </c>
    </row>
    <row r="386" spans="1:12" x14ac:dyDescent="0.2">
      <c r="A386" t="s">
        <v>6164</v>
      </c>
      <c r="B386">
        <v>900881</v>
      </c>
      <c r="C386" t="s">
        <v>5774</v>
      </c>
      <c r="D386" t="s">
        <v>5775</v>
      </c>
      <c r="E386" t="s">
        <v>5776</v>
      </c>
      <c r="F386" s="20">
        <v>18775262428</v>
      </c>
      <c r="G386" t="s">
        <v>5777</v>
      </c>
      <c r="H386" t="s">
        <v>5778</v>
      </c>
      <c r="I386" t="s">
        <v>41</v>
      </c>
      <c r="K386" s="88">
        <v>43400.041909722226</v>
      </c>
      <c r="L386" s="88">
        <v>43400.416909722226</v>
      </c>
    </row>
    <row r="387" spans="1:12" x14ac:dyDescent="0.2">
      <c r="A387" t="s">
        <v>6165</v>
      </c>
      <c r="B387">
        <v>900880</v>
      </c>
      <c r="C387" t="s">
        <v>5774</v>
      </c>
      <c r="D387" t="s">
        <v>5775</v>
      </c>
      <c r="E387" t="s">
        <v>5776</v>
      </c>
      <c r="F387" s="20">
        <v>18884295664</v>
      </c>
      <c r="G387" t="s">
        <v>5777</v>
      </c>
      <c r="H387" t="s">
        <v>5778</v>
      </c>
      <c r="I387" t="s">
        <v>41</v>
      </c>
      <c r="K387" s="88">
        <v>43400.041886574072</v>
      </c>
      <c r="L387" s="88">
        <v>43400.416886574072</v>
      </c>
    </row>
    <row r="388" spans="1:12" x14ac:dyDescent="0.2">
      <c r="A388" t="s">
        <v>6166</v>
      </c>
      <c r="B388">
        <v>900879</v>
      </c>
      <c r="C388" t="s">
        <v>5774</v>
      </c>
      <c r="D388" t="s">
        <v>5775</v>
      </c>
      <c r="E388" t="s">
        <v>5776</v>
      </c>
      <c r="F388" s="20">
        <v>18884295664</v>
      </c>
      <c r="G388" t="s">
        <v>5777</v>
      </c>
      <c r="H388" t="s">
        <v>5778</v>
      </c>
      <c r="I388" t="s">
        <v>41</v>
      </c>
      <c r="K388" s="88">
        <v>43400.041886574072</v>
      </c>
      <c r="L388" s="88">
        <v>43400.416886574072</v>
      </c>
    </row>
    <row r="389" spans="1:12" x14ac:dyDescent="0.2">
      <c r="A389" t="s">
        <v>6167</v>
      </c>
      <c r="B389">
        <v>900878</v>
      </c>
      <c r="C389" t="s">
        <v>5774</v>
      </c>
      <c r="D389" t="s">
        <v>5775</v>
      </c>
      <c r="E389" t="s">
        <v>5776</v>
      </c>
      <c r="F389" s="20">
        <v>18884295664</v>
      </c>
      <c r="G389" t="s">
        <v>5777</v>
      </c>
      <c r="H389" t="s">
        <v>5778</v>
      </c>
      <c r="I389" t="s">
        <v>41</v>
      </c>
      <c r="K389" s="88">
        <v>43400.041886574072</v>
      </c>
      <c r="L389" s="88">
        <v>43400.416886574072</v>
      </c>
    </row>
    <row r="390" spans="1:12" x14ac:dyDescent="0.2">
      <c r="A390" t="s">
        <v>6168</v>
      </c>
      <c r="B390">
        <v>900877</v>
      </c>
      <c r="C390" t="s">
        <v>5774</v>
      </c>
      <c r="D390" t="s">
        <v>5775</v>
      </c>
      <c r="E390" t="s">
        <v>5776</v>
      </c>
      <c r="F390" s="20">
        <v>18889915969</v>
      </c>
      <c r="G390" t="s">
        <v>5777</v>
      </c>
      <c r="H390" t="s">
        <v>5778</v>
      </c>
      <c r="I390" t="s">
        <v>41</v>
      </c>
      <c r="K390" s="88">
        <v>43400.041875000003</v>
      </c>
      <c r="L390" s="88">
        <v>43400.416875000003</v>
      </c>
    </row>
    <row r="391" spans="1:12" x14ac:dyDescent="0.2">
      <c r="A391" t="s">
        <v>6169</v>
      </c>
      <c r="B391">
        <v>900876</v>
      </c>
      <c r="C391" t="s">
        <v>5774</v>
      </c>
      <c r="D391" t="s">
        <v>5775</v>
      </c>
      <c r="E391" t="s">
        <v>5776</v>
      </c>
      <c r="F391" s="20">
        <v>18889915969</v>
      </c>
      <c r="G391" t="s">
        <v>5777</v>
      </c>
      <c r="H391" t="s">
        <v>5778</v>
      </c>
      <c r="I391" t="s">
        <v>41</v>
      </c>
      <c r="K391" s="88">
        <v>43400.041875000003</v>
      </c>
      <c r="L391" s="88">
        <v>43400.416875000003</v>
      </c>
    </row>
    <row r="392" spans="1:12" x14ac:dyDescent="0.2">
      <c r="A392" t="s">
        <v>6170</v>
      </c>
      <c r="B392">
        <v>900875</v>
      </c>
      <c r="C392" t="s">
        <v>5774</v>
      </c>
      <c r="D392" t="s">
        <v>5775</v>
      </c>
      <c r="E392" t="s">
        <v>5776</v>
      </c>
      <c r="F392" s="20">
        <v>18889915969</v>
      </c>
      <c r="G392" t="s">
        <v>5777</v>
      </c>
      <c r="H392" t="s">
        <v>5778</v>
      </c>
      <c r="I392" t="s">
        <v>41</v>
      </c>
      <c r="K392" s="88">
        <v>43400.041863425926</v>
      </c>
      <c r="L392" s="88">
        <v>43400.416863425926</v>
      </c>
    </row>
    <row r="393" spans="1:12" x14ac:dyDescent="0.2">
      <c r="A393" t="s">
        <v>6171</v>
      </c>
      <c r="B393">
        <v>900874</v>
      </c>
      <c r="C393" t="s">
        <v>5774</v>
      </c>
      <c r="D393" t="s">
        <v>5775</v>
      </c>
      <c r="E393" t="s">
        <v>5776</v>
      </c>
      <c r="F393" s="20">
        <v>18889915969</v>
      </c>
      <c r="G393" t="s">
        <v>5777</v>
      </c>
      <c r="H393" t="s">
        <v>5778</v>
      </c>
      <c r="I393" t="s">
        <v>41</v>
      </c>
      <c r="K393" s="88">
        <v>43400.041863425926</v>
      </c>
      <c r="L393" s="88">
        <v>43400.416863425926</v>
      </c>
    </row>
    <row r="394" spans="1:12" x14ac:dyDescent="0.2">
      <c r="A394" t="s">
        <v>6172</v>
      </c>
      <c r="B394">
        <v>900873</v>
      </c>
      <c r="C394" t="s">
        <v>5774</v>
      </c>
      <c r="D394" t="s">
        <v>5858</v>
      </c>
      <c r="E394" t="s">
        <v>5776</v>
      </c>
      <c r="F394" s="20">
        <v>8769703125</v>
      </c>
      <c r="G394" t="s">
        <v>5777</v>
      </c>
      <c r="H394" t="s">
        <v>5778</v>
      </c>
      <c r="I394" t="s">
        <v>41</v>
      </c>
      <c r="K394" s="88">
        <v>43400.041828703703</v>
      </c>
      <c r="L394" s="88">
        <v>43400.416828703703</v>
      </c>
    </row>
    <row r="395" spans="1:12" x14ac:dyDescent="0.2">
      <c r="A395" t="s">
        <v>6173</v>
      </c>
      <c r="B395">
        <v>900872</v>
      </c>
      <c r="C395" t="s">
        <v>5774</v>
      </c>
      <c r="D395" t="s">
        <v>5858</v>
      </c>
      <c r="E395" t="s">
        <v>5776</v>
      </c>
      <c r="F395" s="20">
        <v>8769703125</v>
      </c>
      <c r="G395" t="s">
        <v>5777</v>
      </c>
      <c r="H395" t="s">
        <v>5778</v>
      </c>
      <c r="I395" t="s">
        <v>41</v>
      </c>
      <c r="K395" s="88">
        <v>43400.041828703703</v>
      </c>
      <c r="L395" s="88">
        <v>43400.416828703703</v>
      </c>
    </row>
    <row r="396" spans="1:12" x14ac:dyDescent="0.2">
      <c r="A396" t="s">
        <v>6174</v>
      </c>
      <c r="B396">
        <v>900871</v>
      </c>
      <c r="C396" t="s">
        <v>5774</v>
      </c>
      <c r="D396" t="s">
        <v>5858</v>
      </c>
      <c r="E396" t="s">
        <v>5776</v>
      </c>
      <c r="F396" s="20">
        <v>8769703125</v>
      </c>
      <c r="G396" t="s">
        <v>5777</v>
      </c>
      <c r="H396" t="s">
        <v>5778</v>
      </c>
      <c r="I396" t="s">
        <v>41</v>
      </c>
      <c r="K396" s="88">
        <v>43400.041805555556</v>
      </c>
      <c r="L396" s="88">
        <v>43400.416805555556</v>
      </c>
    </row>
    <row r="397" spans="1:12" x14ac:dyDescent="0.2">
      <c r="A397" t="s">
        <v>6175</v>
      </c>
      <c r="B397">
        <v>900681</v>
      </c>
      <c r="C397" t="s">
        <v>5774</v>
      </c>
      <c r="D397" t="s">
        <v>5775</v>
      </c>
      <c r="E397" t="s">
        <v>5776</v>
      </c>
      <c r="F397" s="20">
        <v>18885262583</v>
      </c>
      <c r="G397" t="s">
        <v>5777</v>
      </c>
      <c r="H397" t="s">
        <v>5778</v>
      </c>
      <c r="I397" t="s">
        <v>41</v>
      </c>
      <c r="K397" s="88">
        <v>43399.907210648147</v>
      </c>
      <c r="L397" s="88">
        <v>43400.282210648147</v>
      </c>
    </row>
    <row r="398" spans="1:12" x14ac:dyDescent="0.2">
      <c r="A398" t="s">
        <v>6176</v>
      </c>
      <c r="B398">
        <v>900678</v>
      </c>
      <c r="C398" t="s">
        <v>5774</v>
      </c>
      <c r="D398" t="s">
        <v>5775</v>
      </c>
      <c r="E398" t="s">
        <v>5776</v>
      </c>
      <c r="F398" s="20">
        <v>18885262886</v>
      </c>
      <c r="G398" t="s">
        <v>5777</v>
      </c>
      <c r="H398" t="s">
        <v>5778</v>
      </c>
      <c r="I398" t="s">
        <v>41</v>
      </c>
      <c r="K398" s="88">
        <v>43399.907129629632</v>
      </c>
      <c r="L398" s="88">
        <v>43400.282129629632</v>
      </c>
    </row>
    <row r="399" spans="1:12" x14ac:dyDescent="0.2">
      <c r="A399" t="s">
        <v>6177</v>
      </c>
      <c r="B399">
        <v>900677</v>
      </c>
      <c r="C399" t="s">
        <v>5774</v>
      </c>
      <c r="D399" t="s">
        <v>5775</v>
      </c>
      <c r="E399" t="s">
        <v>5776</v>
      </c>
      <c r="F399" s="20">
        <v>18884295738</v>
      </c>
      <c r="G399" t="s">
        <v>5777</v>
      </c>
      <c r="H399" t="s">
        <v>5778</v>
      </c>
      <c r="I399" t="s">
        <v>41</v>
      </c>
      <c r="K399" s="88">
        <v>43399.907129629632</v>
      </c>
      <c r="L399" s="88">
        <v>43400.282129629632</v>
      </c>
    </row>
    <row r="400" spans="1:12" x14ac:dyDescent="0.2">
      <c r="A400" t="s">
        <v>6178</v>
      </c>
      <c r="B400">
        <v>900675</v>
      </c>
      <c r="C400" t="s">
        <v>5774</v>
      </c>
      <c r="D400" t="s">
        <v>5775</v>
      </c>
      <c r="E400" t="s">
        <v>5776</v>
      </c>
      <c r="F400" s="20">
        <v>18082341769</v>
      </c>
      <c r="G400" t="s">
        <v>5777</v>
      </c>
      <c r="H400" t="s">
        <v>5778</v>
      </c>
      <c r="I400" t="s">
        <v>41</v>
      </c>
      <c r="K400" s="88">
        <v>43399.907118055555</v>
      </c>
      <c r="L400" s="88">
        <v>43400.282118055555</v>
      </c>
    </row>
    <row r="401" spans="1:12" x14ac:dyDescent="0.2">
      <c r="A401" t="s">
        <v>6179</v>
      </c>
      <c r="B401">
        <v>900674</v>
      </c>
      <c r="C401" t="s">
        <v>5774</v>
      </c>
      <c r="D401" t="s">
        <v>5775</v>
      </c>
      <c r="E401" t="s">
        <v>5776</v>
      </c>
      <c r="F401" s="20">
        <v>18007335077</v>
      </c>
      <c r="G401" t="s">
        <v>5777</v>
      </c>
      <c r="H401" t="s">
        <v>5778</v>
      </c>
      <c r="I401" t="s">
        <v>41</v>
      </c>
      <c r="K401" s="88">
        <v>43399.907106481478</v>
      </c>
      <c r="L401" s="88">
        <v>43400.282118055555</v>
      </c>
    </row>
    <row r="402" spans="1:12" x14ac:dyDescent="0.2">
      <c r="A402" t="s">
        <v>6180</v>
      </c>
      <c r="B402">
        <v>900673</v>
      </c>
      <c r="C402" t="s">
        <v>5774</v>
      </c>
      <c r="D402" t="s">
        <v>5775</v>
      </c>
      <c r="E402" t="s">
        <v>5776</v>
      </c>
      <c r="F402" s="20">
        <v>18884295120</v>
      </c>
      <c r="G402" t="s">
        <v>5777</v>
      </c>
      <c r="H402" t="s">
        <v>5778</v>
      </c>
      <c r="I402" t="s">
        <v>41</v>
      </c>
      <c r="K402" s="88">
        <v>43399.907106481478</v>
      </c>
      <c r="L402" s="88">
        <v>43400.282106481478</v>
      </c>
    </row>
    <row r="403" spans="1:12" x14ac:dyDescent="0.2">
      <c r="A403" t="s">
        <v>6181</v>
      </c>
      <c r="B403">
        <v>900672</v>
      </c>
      <c r="C403" t="s">
        <v>5774</v>
      </c>
      <c r="D403" t="s">
        <v>5775</v>
      </c>
      <c r="E403" t="s">
        <v>5776</v>
      </c>
      <c r="F403" s="20">
        <v>18884295059</v>
      </c>
      <c r="G403" t="s">
        <v>5777</v>
      </c>
      <c r="H403" t="s">
        <v>5778</v>
      </c>
      <c r="I403" t="s">
        <v>41</v>
      </c>
      <c r="K403" s="88">
        <v>43399.907094907408</v>
      </c>
      <c r="L403" s="88">
        <v>43400.282094907408</v>
      </c>
    </row>
    <row r="404" spans="1:12" x14ac:dyDescent="0.2">
      <c r="A404" t="s">
        <v>6182</v>
      </c>
      <c r="B404">
        <v>900671</v>
      </c>
      <c r="C404" t="s">
        <v>5774</v>
      </c>
      <c r="D404" t="s">
        <v>5775</v>
      </c>
      <c r="E404" t="s">
        <v>5776</v>
      </c>
      <c r="F404" s="20">
        <v>18884295729</v>
      </c>
      <c r="G404" t="s">
        <v>5777</v>
      </c>
      <c r="H404" t="s">
        <v>5778</v>
      </c>
      <c r="I404" t="s">
        <v>41</v>
      </c>
      <c r="K404" s="88">
        <v>43399.907094907408</v>
      </c>
      <c r="L404" s="88">
        <v>43400.282094907408</v>
      </c>
    </row>
    <row r="405" spans="1:12" x14ac:dyDescent="0.2">
      <c r="A405" t="s">
        <v>6183</v>
      </c>
      <c r="B405">
        <v>900670</v>
      </c>
      <c r="C405" t="s">
        <v>5774</v>
      </c>
      <c r="D405" t="s">
        <v>5775</v>
      </c>
      <c r="E405" t="s">
        <v>5776</v>
      </c>
      <c r="F405" s="20">
        <v>18884295725</v>
      </c>
      <c r="G405" t="s">
        <v>5777</v>
      </c>
      <c r="H405" t="s">
        <v>5778</v>
      </c>
      <c r="I405" t="s">
        <v>41</v>
      </c>
      <c r="K405" s="88">
        <v>43399.907083333332</v>
      </c>
      <c r="L405" s="88">
        <v>43400.282094907408</v>
      </c>
    </row>
    <row r="406" spans="1:12" x14ac:dyDescent="0.2">
      <c r="A406" t="s">
        <v>6184</v>
      </c>
      <c r="B406">
        <v>900669</v>
      </c>
      <c r="C406" t="s">
        <v>5774</v>
      </c>
      <c r="D406" t="s">
        <v>5775</v>
      </c>
      <c r="E406" t="s">
        <v>5776</v>
      </c>
      <c r="F406" s="20">
        <v>18884295632</v>
      </c>
      <c r="G406" t="s">
        <v>5777</v>
      </c>
      <c r="H406" t="s">
        <v>5778</v>
      </c>
      <c r="I406" t="s">
        <v>41</v>
      </c>
      <c r="K406" s="88">
        <v>43399.907083333332</v>
      </c>
      <c r="L406" s="88">
        <v>43400.282083333332</v>
      </c>
    </row>
    <row r="407" spans="1:12" x14ac:dyDescent="0.2">
      <c r="A407" t="s">
        <v>6185</v>
      </c>
      <c r="B407">
        <v>900668</v>
      </c>
      <c r="C407" t="s">
        <v>5774</v>
      </c>
      <c r="D407" t="s">
        <v>5775</v>
      </c>
      <c r="E407" t="s">
        <v>5776</v>
      </c>
      <c r="F407" s="20">
        <v>18884295062</v>
      </c>
      <c r="G407" t="s">
        <v>5777</v>
      </c>
      <c r="H407" t="s">
        <v>5778</v>
      </c>
      <c r="I407" t="s">
        <v>41</v>
      </c>
      <c r="K407" s="88">
        <v>43399.907083333332</v>
      </c>
      <c r="L407" s="88">
        <v>43400.282083333332</v>
      </c>
    </row>
    <row r="408" spans="1:12" x14ac:dyDescent="0.2">
      <c r="A408" t="s">
        <v>6186</v>
      </c>
      <c r="B408">
        <v>900667</v>
      </c>
      <c r="C408" t="s">
        <v>5774</v>
      </c>
      <c r="D408" t="s">
        <v>5775</v>
      </c>
      <c r="E408" t="s">
        <v>5776</v>
      </c>
      <c r="F408" s="20">
        <v>18884295887</v>
      </c>
      <c r="G408" t="s">
        <v>5777</v>
      </c>
      <c r="H408" t="s">
        <v>5778</v>
      </c>
      <c r="I408" t="s">
        <v>41</v>
      </c>
      <c r="K408" s="88">
        <v>43399.907071759262</v>
      </c>
      <c r="L408" s="88">
        <v>43400.282071759262</v>
      </c>
    </row>
    <row r="409" spans="1:12" x14ac:dyDescent="0.2">
      <c r="A409" t="s">
        <v>6187</v>
      </c>
      <c r="B409">
        <v>900665</v>
      </c>
      <c r="C409" t="s">
        <v>5774</v>
      </c>
      <c r="D409" t="s">
        <v>5775</v>
      </c>
      <c r="E409" t="s">
        <v>5776</v>
      </c>
      <c r="F409" s="20">
        <v>18887378935</v>
      </c>
      <c r="G409" t="s">
        <v>5777</v>
      </c>
      <c r="H409" t="s">
        <v>5778</v>
      </c>
      <c r="I409" t="s">
        <v>41</v>
      </c>
      <c r="K409" s="88">
        <v>43399.907048611109</v>
      </c>
      <c r="L409" s="88">
        <v>43400.282048611109</v>
      </c>
    </row>
    <row r="410" spans="1:12" x14ac:dyDescent="0.2">
      <c r="A410" t="s">
        <v>6188</v>
      </c>
      <c r="B410">
        <v>900664</v>
      </c>
      <c r="C410" t="s">
        <v>5774</v>
      </c>
      <c r="D410" t="s">
        <v>5775</v>
      </c>
      <c r="E410" t="s">
        <v>5776</v>
      </c>
      <c r="F410" s="20">
        <v>18887378935</v>
      </c>
      <c r="G410" t="s">
        <v>5777</v>
      </c>
      <c r="H410" t="s">
        <v>5778</v>
      </c>
      <c r="I410" t="s">
        <v>41</v>
      </c>
      <c r="K410" s="88">
        <v>43399.907037037039</v>
      </c>
      <c r="L410" s="88">
        <v>43400.282048611109</v>
      </c>
    </row>
    <row r="411" spans="1:12" x14ac:dyDescent="0.2">
      <c r="A411" t="s">
        <v>6189</v>
      </c>
      <c r="B411">
        <v>900661</v>
      </c>
      <c r="C411" t="s">
        <v>5774</v>
      </c>
      <c r="D411" t="s">
        <v>5775</v>
      </c>
      <c r="E411" t="s">
        <v>5776</v>
      </c>
      <c r="F411" s="20">
        <v>18887827473</v>
      </c>
      <c r="G411" t="s">
        <v>5777</v>
      </c>
      <c r="H411" t="s">
        <v>5778</v>
      </c>
      <c r="I411" t="s">
        <v>41</v>
      </c>
      <c r="K411" s="88">
        <v>43399.907013888886</v>
      </c>
      <c r="L411" s="88">
        <v>43400.282013888886</v>
      </c>
    </row>
    <row r="412" spans="1:12" x14ac:dyDescent="0.2">
      <c r="A412" t="s">
        <v>6190</v>
      </c>
      <c r="B412">
        <v>900660</v>
      </c>
      <c r="C412" t="s">
        <v>5774</v>
      </c>
      <c r="D412" t="s">
        <v>5775</v>
      </c>
      <c r="E412" t="s">
        <v>5776</v>
      </c>
      <c r="F412" s="20">
        <v>18887827473</v>
      </c>
      <c r="G412" t="s">
        <v>5777</v>
      </c>
      <c r="H412" t="s">
        <v>5778</v>
      </c>
      <c r="I412" t="s">
        <v>41</v>
      </c>
      <c r="K412" s="88">
        <v>43399.907002314816</v>
      </c>
      <c r="L412" s="88">
        <v>43400.282002314816</v>
      </c>
    </row>
    <row r="413" spans="1:12" x14ac:dyDescent="0.2">
      <c r="A413" t="s">
        <v>6191</v>
      </c>
      <c r="B413">
        <v>900659</v>
      </c>
      <c r="C413" t="s">
        <v>5774</v>
      </c>
      <c r="D413" t="s">
        <v>5775</v>
      </c>
      <c r="E413" t="s">
        <v>5776</v>
      </c>
      <c r="F413" s="20">
        <v>18882255475</v>
      </c>
      <c r="G413" t="s">
        <v>5777</v>
      </c>
      <c r="H413" t="s">
        <v>5778</v>
      </c>
      <c r="I413" t="s">
        <v>41</v>
      </c>
      <c r="K413" s="88">
        <v>43399.906990740739</v>
      </c>
      <c r="L413" s="88">
        <v>43400.282002314816</v>
      </c>
    </row>
    <row r="414" spans="1:12" x14ac:dyDescent="0.2">
      <c r="A414" t="s">
        <v>6192</v>
      </c>
      <c r="B414">
        <v>900658</v>
      </c>
      <c r="C414" t="s">
        <v>5774</v>
      </c>
      <c r="D414" t="s">
        <v>5775</v>
      </c>
      <c r="E414" t="s">
        <v>5776</v>
      </c>
      <c r="F414" s="20">
        <v>18882255475</v>
      </c>
      <c r="G414" t="s">
        <v>5777</v>
      </c>
      <c r="H414" t="s">
        <v>5778</v>
      </c>
      <c r="I414" t="s">
        <v>41</v>
      </c>
      <c r="K414" s="88">
        <v>43399.906990740739</v>
      </c>
      <c r="L414" s="88">
        <v>43400.281990740739</v>
      </c>
    </row>
    <row r="415" spans="1:12" x14ac:dyDescent="0.2">
      <c r="A415" t="s">
        <v>6193</v>
      </c>
      <c r="B415">
        <v>900657</v>
      </c>
      <c r="C415" t="s">
        <v>5774</v>
      </c>
      <c r="D415" t="s">
        <v>5775</v>
      </c>
      <c r="E415" t="s">
        <v>5776</v>
      </c>
      <c r="F415" s="20">
        <v>18885262583</v>
      </c>
      <c r="G415" t="s">
        <v>5777</v>
      </c>
      <c r="H415" t="s">
        <v>5778</v>
      </c>
      <c r="I415" t="s">
        <v>41</v>
      </c>
      <c r="K415" s="88">
        <v>43399.906990740739</v>
      </c>
      <c r="L415" s="88">
        <v>43400.281990740739</v>
      </c>
    </row>
    <row r="416" spans="1:12" x14ac:dyDescent="0.2">
      <c r="A416" t="s">
        <v>6194</v>
      </c>
      <c r="B416">
        <v>900656</v>
      </c>
      <c r="C416" t="s">
        <v>5774</v>
      </c>
      <c r="D416" t="s">
        <v>5775</v>
      </c>
      <c r="E416" t="s">
        <v>5776</v>
      </c>
      <c r="F416" s="20">
        <v>18885262583</v>
      </c>
      <c r="G416" t="s">
        <v>5777</v>
      </c>
      <c r="H416" t="s">
        <v>5778</v>
      </c>
      <c r="I416" t="s">
        <v>41</v>
      </c>
      <c r="K416" s="88">
        <v>43399.90697916667</v>
      </c>
      <c r="L416" s="88">
        <v>43400.28197916667</v>
      </c>
    </row>
    <row r="417" spans="1:12" x14ac:dyDescent="0.2">
      <c r="A417" t="s">
        <v>6195</v>
      </c>
      <c r="B417">
        <v>900655</v>
      </c>
      <c r="C417" t="s">
        <v>5774</v>
      </c>
      <c r="D417" t="s">
        <v>5775</v>
      </c>
      <c r="E417" t="s">
        <v>5776</v>
      </c>
      <c r="F417" s="20">
        <v>18889915911</v>
      </c>
      <c r="G417" t="s">
        <v>5777</v>
      </c>
      <c r="H417" t="s">
        <v>5778</v>
      </c>
      <c r="I417" t="s">
        <v>41</v>
      </c>
      <c r="K417" s="88">
        <v>43399.90697916667</v>
      </c>
      <c r="L417" s="88">
        <v>43400.28197916667</v>
      </c>
    </row>
    <row r="418" spans="1:12" x14ac:dyDescent="0.2">
      <c r="A418" t="s">
        <v>6196</v>
      </c>
      <c r="B418">
        <v>900654</v>
      </c>
      <c r="C418" t="s">
        <v>5774</v>
      </c>
      <c r="D418" t="s">
        <v>5775</v>
      </c>
      <c r="E418" t="s">
        <v>5776</v>
      </c>
      <c r="F418" s="20">
        <v>18889915911</v>
      </c>
      <c r="G418" t="s">
        <v>5777</v>
      </c>
      <c r="H418" t="s">
        <v>5778</v>
      </c>
      <c r="I418" t="s">
        <v>41</v>
      </c>
      <c r="K418" s="88">
        <v>43399.906967592593</v>
      </c>
      <c r="L418" s="88">
        <v>43400.281967592593</v>
      </c>
    </row>
    <row r="419" spans="1:12" x14ac:dyDescent="0.2">
      <c r="A419" t="s">
        <v>6197</v>
      </c>
      <c r="B419">
        <v>900652</v>
      </c>
      <c r="C419" t="s">
        <v>5774</v>
      </c>
      <c r="D419" t="s">
        <v>5775</v>
      </c>
      <c r="E419" t="s">
        <v>5776</v>
      </c>
      <c r="F419" s="20">
        <v>18775262428</v>
      </c>
      <c r="G419" t="s">
        <v>5777</v>
      </c>
      <c r="H419" t="s">
        <v>5778</v>
      </c>
      <c r="I419" t="s">
        <v>41</v>
      </c>
      <c r="K419" s="88">
        <v>43399.906956018516</v>
      </c>
      <c r="L419" s="88">
        <v>43400.281956018516</v>
      </c>
    </row>
    <row r="420" spans="1:12" x14ac:dyDescent="0.2">
      <c r="A420" t="s">
        <v>6198</v>
      </c>
      <c r="B420">
        <v>900651</v>
      </c>
      <c r="C420" t="s">
        <v>5774</v>
      </c>
      <c r="D420" t="s">
        <v>5775</v>
      </c>
      <c r="E420" t="s">
        <v>5776</v>
      </c>
      <c r="F420" s="20">
        <v>18775262428</v>
      </c>
      <c r="G420" t="s">
        <v>5777</v>
      </c>
      <c r="H420" t="s">
        <v>5778</v>
      </c>
      <c r="I420" t="s">
        <v>41</v>
      </c>
      <c r="K420" s="88">
        <v>43399.906944444447</v>
      </c>
      <c r="L420" s="88">
        <v>43400.281944444447</v>
      </c>
    </row>
    <row r="421" spans="1:12" x14ac:dyDescent="0.2">
      <c r="A421" t="s">
        <v>6199</v>
      </c>
      <c r="B421">
        <v>900650</v>
      </c>
      <c r="C421" t="s">
        <v>5774</v>
      </c>
      <c r="D421" t="s">
        <v>5775</v>
      </c>
      <c r="E421" t="s">
        <v>5776</v>
      </c>
      <c r="F421" s="20">
        <v>18889915910</v>
      </c>
      <c r="G421" t="s">
        <v>5777</v>
      </c>
      <c r="H421" t="s">
        <v>5778</v>
      </c>
      <c r="I421" t="s">
        <v>41</v>
      </c>
      <c r="K421" s="88">
        <v>43399.906944444447</v>
      </c>
      <c r="L421" s="88">
        <v>43400.281944444447</v>
      </c>
    </row>
    <row r="422" spans="1:12" x14ac:dyDescent="0.2">
      <c r="A422" t="s">
        <v>6200</v>
      </c>
      <c r="B422">
        <v>900649</v>
      </c>
      <c r="C422" t="s">
        <v>5774</v>
      </c>
      <c r="D422" t="s">
        <v>5775</v>
      </c>
      <c r="E422" t="s">
        <v>5776</v>
      </c>
      <c r="F422" s="20">
        <v>18889915910</v>
      </c>
      <c r="G422" t="s">
        <v>5777</v>
      </c>
      <c r="H422" t="s">
        <v>5778</v>
      </c>
      <c r="I422" t="s">
        <v>41</v>
      </c>
      <c r="K422" s="88">
        <v>43399.90693287037</v>
      </c>
      <c r="L422" s="88">
        <v>43400.281944444447</v>
      </c>
    </row>
    <row r="423" spans="1:12" x14ac:dyDescent="0.2">
      <c r="A423" t="s">
        <v>6201</v>
      </c>
      <c r="B423">
        <v>900648</v>
      </c>
      <c r="C423" t="s">
        <v>5774</v>
      </c>
      <c r="D423" t="s">
        <v>5775</v>
      </c>
      <c r="E423" t="s">
        <v>5776</v>
      </c>
      <c r="F423" s="20">
        <v>18889915912</v>
      </c>
      <c r="G423" t="s">
        <v>5777</v>
      </c>
      <c r="H423" t="s">
        <v>5778</v>
      </c>
      <c r="I423" t="s">
        <v>41</v>
      </c>
      <c r="K423" s="88">
        <v>43399.90693287037</v>
      </c>
      <c r="L423" s="88">
        <v>43400.28193287037</v>
      </c>
    </row>
    <row r="424" spans="1:12" x14ac:dyDescent="0.2">
      <c r="A424" t="s">
        <v>6202</v>
      </c>
      <c r="B424">
        <v>900647</v>
      </c>
      <c r="C424" t="s">
        <v>5774</v>
      </c>
      <c r="D424" t="s">
        <v>5775</v>
      </c>
      <c r="E424" t="s">
        <v>5776</v>
      </c>
      <c r="F424" s="20">
        <v>18889915912</v>
      </c>
      <c r="G424" t="s">
        <v>5777</v>
      </c>
      <c r="H424" t="s">
        <v>5778</v>
      </c>
      <c r="I424" t="s">
        <v>41</v>
      </c>
      <c r="K424" s="88">
        <v>43399.906921296293</v>
      </c>
      <c r="L424" s="88">
        <v>43400.281921296293</v>
      </c>
    </row>
    <row r="425" spans="1:12" x14ac:dyDescent="0.2">
      <c r="A425" t="s">
        <v>6203</v>
      </c>
      <c r="B425">
        <v>900646</v>
      </c>
      <c r="C425" t="s">
        <v>5774</v>
      </c>
      <c r="D425" t="s">
        <v>5775</v>
      </c>
      <c r="E425" t="s">
        <v>5776</v>
      </c>
      <c r="F425" s="20">
        <v>18889915950</v>
      </c>
      <c r="G425" t="s">
        <v>5777</v>
      </c>
      <c r="H425" t="s">
        <v>5778</v>
      </c>
      <c r="I425" t="s">
        <v>41</v>
      </c>
      <c r="K425" s="88">
        <v>43399.906921296293</v>
      </c>
      <c r="L425" s="88">
        <v>43400.281921296293</v>
      </c>
    </row>
    <row r="426" spans="1:12" x14ac:dyDescent="0.2">
      <c r="A426" t="s">
        <v>6204</v>
      </c>
      <c r="B426">
        <v>900645</v>
      </c>
      <c r="C426" t="s">
        <v>5774</v>
      </c>
      <c r="D426" t="s">
        <v>5775</v>
      </c>
      <c r="E426" t="s">
        <v>5776</v>
      </c>
      <c r="F426" s="20">
        <v>18889915950</v>
      </c>
      <c r="G426" t="s">
        <v>5777</v>
      </c>
      <c r="H426" t="s">
        <v>5778</v>
      </c>
      <c r="I426" t="s">
        <v>41</v>
      </c>
      <c r="K426" s="88">
        <v>43399.906909722224</v>
      </c>
      <c r="L426" s="88">
        <v>43400.281921296293</v>
      </c>
    </row>
    <row r="427" spans="1:12" x14ac:dyDescent="0.2">
      <c r="A427" t="s">
        <v>6205</v>
      </c>
      <c r="B427">
        <v>900644</v>
      </c>
      <c r="C427" t="s">
        <v>5774</v>
      </c>
      <c r="D427" t="s">
        <v>5775</v>
      </c>
      <c r="E427" t="s">
        <v>5776</v>
      </c>
      <c r="F427" s="20">
        <v>18887378935</v>
      </c>
      <c r="G427" t="s">
        <v>5777</v>
      </c>
      <c r="H427" t="s">
        <v>5778</v>
      </c>
      <c r="I427" t="s">
        <v>41</v>
      </c>
      <c r="K427" s="88">
        <v>43399.906909722224</v>
      </c>
      <c r="L427" s="88">
        <v>43400.281909722224</v>
      </c>
    </row>
    <row r="428" spans="1:12" x14ac:dyDescent="0.2">
      <c r="A428" t="s">
        <v>6206</v>
      </c>
      <c r="B428">
        <v>900643</v>
      </c>
      <c r="C428" t="s">
        <v>5774</v>
      </c>
      <c r="D428" t="s">
        <v>5775</v>
      </c>
      <c r="E428" t="s">
        <v>5776</v>
      </c>
      <c r="F428" s="20">
        <v>18887378935</v>
      </c>
      <c r="G428" t="s">
        <v>5777</v>
      </c>
      <c r="H428" t="s">
        <v>5778</v>
      </c>
      <c r="I428" t="s">
        <v>41</v>
      </c>
      <c r="K428" s="88">
        <v>43399.906909722224</v>
      </c>
      <c r="L428" s="88">
        <v>43400.281909722224</v>
      </c>
    </row>
    <row r="429" spans="1:12" x14ac:dyDescent="0.2">
      <c r="A429" t="s">
        <v>6207</v>
      </c>
      <c r="B429">
        <v>900642</v>
      </c>
      <c r="C429" t="s">
        <v>5774</v>
      </c>
      <c r="D429" t="s">
        <v>5775</v>
      </c>
      <c r="E429" t="s">
        <v>5776</v>
      </c>
      <c r="F429" s="20">
        <v>18886233367</v>
      </c>
      <c r="G429" t="s">
        <v>5777</v>
      </c>
      <c r="H429" t="s">
        <v>5778</v>
      </c>
      <c r="I429" t="s">
        <v>41</v>
      </c>
      <c r="K429" s="88">
        <v>43399.906898148147</v>
      </c>
      <c r="L429" s="88">
        <v>43400.281898148147</v>
      </c>
    </row>
    <row r="430" spans="1:12" x14ac:dyDescent="0.2">
      <c r="A430" t="s">
        <v>6208</v>
      </c>
      <c r="B430">
        <v>900641</v>
      </c>
      <c r="C430" t="s">
        <v>5774</v>
      </c>
      <c r="D430" t="s">
        <v>5775</v>
      </c>
      <c r="E430" t="s">
        <v>5776</v>
      </c>
      <c r="F430" s="20">
        <v>18004862738</v>
      </c>
      <c r="G430" t="s">
        <v>5777</v>
      </c>
      <c r="H430" t="s">
        <v>5778</v>
      </c>
      <c r="I430" t="s">
        <v>41</v>
      </c>
      <c r="K430" s="88">
        <v>43399.906886574077</v>
      </c>
      <c r="L430" s="88">
        <v>43400.281886574077</v>
      </c>
    </row>
    <row r="431" spans="1:12" x14ac:dyDescent="0.2">
      <c r="A431" t="s">
        <v>6209</v>
      </c>
      <c r="B431">
        <v>900640</v>
      </c>
      <c r="C431" t="s">
        <v>5774</v>
      </c>
      <c r="D431" t="s">
        <v>5775</v>
      </c>
      <c r="E431" t="s">
        <v>5776</v>
      </c>
      <c r="F431" s="20">
        <v>18004862738</v>
      </c>
      <c r="G431" t="s">
        <v>5777</v>
      </c>
      <c r="H431" t="s">
        <v>5778</v>
      </c>
      <c r="I431" t="s">
        <v>41</v>
      </c>
      <c r="K431" s="88">
        <v>43399.906886574077</v>
      </c>
      <c r="L431" s="88">
        <v>43400.281886574077</v>
      </c>
    </row>
    <row r="432" spans="1:12" x14ac:dyDescent="0.2">
      <c r="A432" t="s">
        <v>6210</v>
      </c>
      <c r="B432">
        <v>900639</v>
      </c>
      <c r="C432" t="s">
        <v>5774</v>
      </c>
      <c r="D432" t="s">
        <v>5775</v>
      </c>
      <c r="E432" t="s">
        <v>5776</v>
      </c>
      <c r="F432" s="20">
        <v>18004862738</v>
      </c>
      <c r="G432" t="s">
        <v>5777</v>
      </c>
      <c r="H432" t="s">
        <v>5778</v>
      </c>
      <c r="I432" t="s">
        <v>41</v>
      </c>
      <c r="K432" s="88">
        <v>43399.906875000001</v>
      </c>
      <c r="L432" s="88">
        <v>43400.281875000001</v>
      </c>
    </row>
    <row r="433" spans="1:12" x14ac:dyDescent="0.2">
      <c r="A433" t="s">
        <v>6211</v>
      </c>
      <c r="B433">
        <v>900638</v>
      </c>
      <c r="C433" t="s">
        <v>5774</v>
      </c>
      <c r="D433" t="s">
        <v>5775</v>
      </c>
      <c r="E433" t="s">
        <v>5776</v>
      </c>
      <c r="F433" s="20">
        <v>18884668377</v>
      </c>
      <c r="G433" t="s">
        <v>5777</v>
      </c>
      <c r="H433" t="s">
        <v>5778</v>
      </c>
      <c r="I433" t="s">
        <v>41</v>
      </c>
      <c r="K433" s="88">
        <v>43399.906875000001</v>
      </c>
      <c r="L433" s="88">
        <v>43400.281875000001</v>
      </c>
    </row>
    <row r="434" spans="1:12" x14ac:dyDescent="0.2">
      <c r="A434" t="s">
        <v>6212</v>
      </c>
      <c r="B434">
        <v>900637</v>
      </c>
      <c r="C434" t="s">
        <v>5774</v>
      </c>
      <c r="D434" t="s">
        <v>5775</v>
      </c>
      <c r="E434" t="s">
        <v>5776</v>
      </c>
      <c r="F434" s="20">
        <v>18884668377</v>
      </c>
      <c r="G434" t="s">
        <v>5777</v>
      </c>
      <c r="H434" t="s">
        <v>5778</v>
      </c>
      <c r="I434" t="s">
        <v>41</v>
      </c>
      <c r="K434" s="88">
        <v>43399.906863425924</v>
      </c>
      <c r="L434" s="88">
        <v>43400.281863425924</v>
      </c>
    </row>
    <row r="435" spans="1:12" x14ac:dyDescent="0.2">
      <c r="A435" t="s">
        <v>6213</v>
      </c>
      <c r="B435">
        <v>900636</v>
      </c>
      <c r="C435" t="s">
        <v>5774</v>
      </c>
      <c r="D435" t="s">
        <v>5775</v>
      </c>
      <c r="E435" t="s">
        <v>5776</v>
      </c>
      <c r="F435" s="20">
        <v>18884668377</v>
      </c>
      <c r="G435" t="s">
        <v>5777</v>
      </c>
      <c r="H435" t="s">
        <v>5778</v>
      </c>
      <c r="I435" t="s">
        <v>41</v>
      </c>
      <c r="K435" s="88">
        <v>43399.906863425924</v>
      </c>
      <c r="L435" s="88">
        <v>43400.281863425924</v>
      </c>
    </row>
    <row r="436" spans="1:12" x14ac:dyDescent="0.2">
      <c r="A436" t="s">
        <v>6214</v>
      </c>
      <c r="B436">
        <v>900635</v>
      </c>
      <c r="C436" t="s">
        <v>5774</v>
      </c>
      <c r="D436" t="s">
        <v>5775</v>
      </c>
      <c r="E436" t="s">
        <v>5776</v>
      </c>
      <c r="F436" s="20">
        <v>18884668377</v>
      </c>
      <c r="G436" t="s">
        <v>5777</v>
      </c>
      <c r="H436" t="s">
        <v>5778</v>
      </c>
      <c r="I436" t="s">
        <v>41</v>
      </c>
      <c r="K436" s="88">
        <v>43399.906851851854</v>
      </c>
      <c r="L436" s="88">
        <v>43400.281851851854</v>
      </c>
    </row>
    <row r="437" spans="1:12" x14ac:dyDescent="0.2">
      <c r="A437" t="s">
        <v>6215</v>
      </c>
      <c r="B437">
        <v>900634</v>
      </c>
      <c r="C437" t="s">
        <v>5774</v>
      </c>
      <c r="D437" t="s">
        <v>5775</v>
      </c>
      <c r="E437" t="s">
        <v>5776</v>
      </c>
      <c r="F437" s="20">
        <v>18775262428</v>
      </c>
      <c r="G437" t="s">
        <v>5777</v>
      </c>
      <c r="H437" t="s">
        <v>5778</v>
      </c>
      <c r="I437" t="s">
        <v>41</v>
      </c>
      <c r="K437" s="88">
        <v>43399.906840277778</v>
      </c>
      <c r="L437" s="88">
        <v>43400.281840277778</v>
      </c>
    </row>
    <row r="438" spans="1:12" x14ac:dyDescent="0.2">
      <c r="A438" t="s">
        <v>6216</v>
      </c>
      <c r="B438">
        <v>900633</v>
      </c>
      <c r="C438" t="s">
        <v>5774</v>
      </c>
      <c r="D438" t="s">
        <v>5775</v>
      </c>
      <c r="E438" t="s">
        <v>5776</v>
      </c>
      <c r="F438" s="20">
        <v>18889912727</v>
      </c>
      <c r="G438" t="s">
        <v>5777</v>
      </c>
      <c r="H438" t="s">
        <v>5778</v>
      </c>
      <c r="I438" t="s">
        <v>41</v>
      </c>
      <c r="K438" s="88">
        <v>43399.906840277778</v>
      </c>
      <c r="L438" s="88">
        <v>43400.281840277778</v>
      </c>
    </row>
    <row r="439" spans="1:12" x14ac:dyDescent="0.2">
      <c r="A439" t="s">
        <v>6217</v>
      </c>
      <c r="B439">
        <v>900632</v>
      </c>
      <c r="C439" t="s">
        <v>5774</v>
      </c>
      <c r="D439" t="s">
        <v>5775</v>
      </c>
      <c r="E439" t="s">
        <v>5776</v>
      </c>
      <c r="F439" s="20">
        <v>18889912727</v>
      </c>
      <c r="G439" t="s">
        <v>5777</v>
      </c>
      <c r="H439" t="s">
        <v>5778</v>
      </c>
      <c r="I439" t="s">
        <v>41</v>
      </c>
      <c r="K439" s="88">
        <v>43399.906828703701</v>
      </c>
      <c r="L439" s="88">
        <v>43400.281828703701</v>
      </c>
    </row>
    <row r="440" spans="1:12" x14ac:dyDescent="0.2">
      <c r="A440" t="s">
        <v>6218</v>
      </c>
      <c r="B440">
        <v>900631</v>
      </c>
      <c r="C440" t="s">
        <v>5774</v>
      </c>
      <c r="D440" t="s">
        <v>5775</v>
      </c>
      <c r="E440" t="s">
        <v>5776</v>
      </c>
      <c r="F440" s="20">
        <v>18886233367</v>
      </c>
      <c r="G440" t="s">
        <v>5777</v>
      </c>
      <c r="H440" t="s">
        <v>5778</v>
      </c>
      <c r="I440" t="s">
        <v>41</v>
      </c>
      <c r="K440" s="88">
        <v>43399.906793981485</v>
      </c>
      <c r="L440" s="88">
        <v>43400.281793981485</v>
      </c>
    </row>
    <row r="441" spans="1:12" x14ac:dyDescent="0.2">
      <c r="A441" t="s">
        <v>6219</v>
      </c>
      <c r="B441">
        <v>900630</v>
      </c>
      <c r="C441" t="s">
        <v>5774</v>
      </c>
      <c r="D441" t="s">
        <v>5775</v>
      </c>
      <c r="E441" t="s">
        <v>5776</v>
      </c>
      <c r="F441" s="20">
        <v>18886233367</v>
      </c>
      <c r="G441" t="s">
        <v>5777</v>
      </c>
      <c r="H441" t="s">
        <v>5778</v>
      </c>
      <c r="I441" t="s">
        <v>41</v>
      </c>
      <c r="K441" s="88">
        <v>43399.906793981485</v>
      </c>
      <c r="L441" s="88">
        <v>43400.281793981485</v>
      </c>
    </row>
    <row r="442" spans="1:12" x14ac:dyDescent="0.2">
      <c r="A442" t="s">
        <v>6220</v>
      </c>
      <c r="B442">
        <v>900629</v>
      </c>
      <c r="C442" t="s">
        <v>5774</v>
      </c>
      <c r="D442" t="s">
        <v>5775</v>
      </c>
      <c r="E442" t="s">
        <v>5776</v>
      </c>
      <c r="F442" s="20">
        <v>18886233367</v>
      </c>
      <c r="G442" t="s">
        <v>5777</v>
      </c>
      <c r="H442" t="s">
        <v>5778</v>
      </c>
      <c r="I442" t="s">
        <v>41</v>
      </c>
      <c r="K442" s="88">
        <v>43399.906782407408</v>
      </c>
      <c r="L442" s="88">
        <v>43400.281793981485</v>
      </c>
    </row>
    <row r="443" spans="1:12" x14ac:dyDescent="0.2">
      <c r="A443" t="s">
        <v>6221</v>
      </c>
      <c r="B443">
        <v>900628</v>
      </c>
      <c r="C443" t="s">
        <v>5774</v>
      </c>
      <c r="D443" t="s">
        <v>5775</v>
      </c>
      <c r="E443" t="s">
        <v>5776</v>
      </c>
      <c r="F443" s="20">
        <v>18775262428</v>
      </c>
      <c r="G443" t="s">
        <v>5777</v>
      </c>
      <c r="H443" t="s">
        <v>5778</v>
      </c>
      <c r="I443" t="s">
        <v>41</v>
      </c>
      <c r="K443" s="88">
        <v>43399.906782407408</v>
      </c>
      <c r="L443" s="88">
        <v>43400.281782407408</v>
      </c>
    </row>
    <row r="444" spans="1:12" x14ac:dyDescent="0.2">
      <c r="A444" t="s">
        <v>6222</v>
      </c>
      <c r="B444">
        <v>900627</v>
      </c>
      <c r="C444" t="s">
        <v>5774</v>
      </c>
      <c r="D444" t="s">
        <v>5775</v>
      </c>
      <c r="E444" t="s">
        <v>5776</v>
      </c>
      <c r="F444" s="20">
        <v>18775262428</v>
      </c>
      <c r="G444" t="s">
        <v>5777</v>
      </c>
      <c r="H444" t="s">
        <v>5778</v>
      </c>
      <c r="I444" t="s">
        <v>41</v>
      </c>
      <c r="K444" s="88">
        <v>43399.906770833331</v>
      </c>
      <c r="L444" s="88">
        <v>43400.281782407408</v>
      </c>
    </row>
    <row r="445" spans="1:12" x14ac:dyDescent="0.2">
      <c r="A445" t="s">
        <v>6223</v>
      </c>
      <c r="B445">
        <v>900626</v>
      </c>
      <c r="C445" t="s">
        <v>5774</v>
      </c>
      <c r="D445" t="s">
        <v>5775</v>
      </c>
      <c r="E445" t="s">
        <v>5776</v>
      </c>
      <c r="F445" s="20">
        <v>18775262428</v>
      </c>
      <c r="G445" t="s">
        <v>5777</v>
      </c>
      <c r="H445" t="s">
        <v>5778</v>
      </c>
      <c r="I445" t="s">
        <v>41</v>
      </c>
      <c r="K445" s="88">
        <v>43399.906736111108</v>
      </c>
      <c r="L445" s="88">
        <v>43400.281736111108</v>
      </c>
    </row>
    <row r="446" spans="1:12" x14ac:dyDescent="0.2">
      <c r="A446" t="s">
        <v>6224</v>
      </c>
      <c r="B446">
        <v>900625</v>
      </c>
      <c r="C446" t="s">
        <v>5774</v>
      </c>
      <c r="D446" t="s">
        <v>5775</v>
      </c>
      <c r="E446" t="s">
        <v>5776</v>
      </c>
      <c r="F446" s="20">
        <v>18884295664</v>
      </c>
      <c r="G446" t="s">
        <v>5777</v>
      </c>
      <c r="H446" t="s">
        <v>5778</v>
      </c>
      <c r="I446" t="s">
        <v>41</v>
      </c>
      <c r="K446" s="88">
        <v>43399.906712962962</v>
      </c>
      <c r="L446" s="88">
        <v>43400.281712962962</v>
      </c>
    </row>
    <row r="447" spans="1:12" x14ac:dyDescent="0.2">
      <c r="A447" t="s">
        <v>6225</v>
      </c>
      <c r="B447">
        <v>900624</v>
      </c>
      <c r="C447" t="s">
        <v>5774</v>
      </c>
      <c r="D447" t="s">
        <v>5775</v>
      </c>
      <c r="E447" t="s">
        <v>5776</v>
      </c>
      <c r="F447" s="20">
        <v>18884295664</v>
      </c>
      <c r="G447" t="s">
        <v>5777</v>
      </c>
      <c r="H447" t="s">
        <v>5778</v>
      </c>
      <c r="I447" t="s">
        <v>41</v>
      </c>
      <c r="K447" s="88">
        <v>43399.906701388885</v>
      </c>
      <c r="L447" s="88">
        <v>43400.281712962962</v>
      </c>
    </row>
    <row r="448" spans="1:12" x14ac:dyDescent="0.2">
      <c r="A448" t="s">
        <v>6226</v>
      </c>
      <c r="B448">
        <v>900623</v>
      </c>
      <c r="C448" t="s">
        <v>5774</v>
      </c>
      <c r="D448" t="s">
        <v>5775</v>
      </c>
      <c r="E448" t="s">
        <v>5776</v>
      </c>
      <c r="F448" s="20">
        <v>18884295664</v>
      </c>
      <c r="G448" t="s">
        <v>5777</v>
      </c>
      <c r="H448" t="s">
        <v>5778</v>
      </c>
      <c r="I448" t="s">
        <v>41</v>
      </c>
      <c r="K448" s="88">
        <v>43399.906701388885</v>
      </c>
      <c r="L448" s="88">
        <v>43400.281701388885</v>
      </c>
    </row>
    <row r="449" spans="1:12" x14ac:dyDescent="0.2">
      <c r="A449" t="s">
        <v>6227</v>
      </c>
      <c r="B449">
        <v>900622</v>
      </c>
      <c r="C449" t="s">
        <v>5774</v>
      </c>
      <c r="D449" t="s">
        <v>5775</v>
      </c>
      <c r="E449" t="s">
        <v>5776</v>
      </c>
      <c r="F449" s="20">
        <v>18889915969</v>
      </c>
      <c r="G449" t="s">
        <v>5777</v>
      </c>
      <c r="H449" t="s">
        <v>5778</v>
      </c>
      <c r="I449" t="s">
        <v>41</v>
      </c>
      <c r="K449" s="88">
        <v>43399.906689814816</v>
      </c>
      <c r="L449" s="88">
        <v>43400.281701388885</v>
      </c>
    </row>
    <row r="450" spans="1:12" x14ac:dyDescent="0.2">
      <c r="A450" t="s">
        <v>6228</v>
      </c>
      <c r="B450">
        <v>900621</v>
      </c>
      <c r="C450" t="s">
        <v>5774</v>
      </c>
      <c r="D450" t="s">
        <v>5775</v>
      </c>
      <c r="E450" t="s">
        <v>5776</v>
      </c>
      <c r="F450" s="20">
        <v>18889915969</v>
      </c>
      <c r="G450" t="s">
        <v>5777</v>
      </c>
      <c r="H450" t="s">
        <v>5778</v>
      </c>
      <c r="I450" t="s">
        <v>41</v>
      </c>
      <c r="K450" s="88">
        <v>43399.906689814816</v>
      </c>
      <c r="L450" s="88">
        <v>43400.281689814816</v>
      </c>
    </row>
    <row r="451" spans="1:12" x14ac:dyDescent="0.2">
      <c r="A451" t="s">
        <v>6229</v>
      </c>
      <c r="B451">
        <v>900620</v>
      </c>
      <c r="C451" t="s">
        <v>5774</v>
      </c>
      <c r="D451" t="s">
        <v>5775</v>
      </c>
      <c r="E451" t="s">
        <v>5776</v>
      </c>
      <c r="F451" s="20">
        <v>18889915969</v>
      </c>
      <c r="G451" t="s">
        <v>5777</v>
      </c>
      <c r="H451" t="s">
        <v>5778</v>
      </c>
      <c r="I451" t="s">
        <v>41</v>
      </c>
      <c r="K451" s="88">
        <v>43399.906678240739</v>
      </c>
      <c r="L451" s="88">
        <v>43400.281689814816</v>
      </c>
    </row>
    <row r="452" spans="1:12" x14ac:dyDescent="0.2">
      <c r="A452" t="s">
        <v>6230</v>
      </c>
      <c r="B452">
        <v>900619</v>
      </c>
      <c r="C452" t="s">
        <v>5774</v>
      </c>
      <c r="D452" t="s">
        <v>5775</v>
      </c>
      <c r="E452" t="s">
        <v>5776</v>
      </c>
      <c r="F452" s="20">
        <v>18889915969</v>
      </c>
      <c r="G452" t="s">
        <v>5777</v>
      </c>
      <c r="H452" t="s">
        <v>5778</v>
      </c>
      <c r="I452" t="s">
        <v>41</v>
      </c>
      <c r="K452" s="88">
        <v>43399.906678240739</v>
      </c>
      <c r="L452" s="88">
        <v>43400.281678240739</v>
      </c>
    </row>
    <row r="453" spans="1:12" x14ac:dyDescent="0.2">
      <c r="A453" t="s">
        <v>6231</v>
      </c>
      <c r="B453">
        <v>900618</v>
      </c>
      <c r="C453" t="s">
        <v>5774</v>
      </c>
      <c r="D453" t="s">
        <v>5775</v>
      </c>
      <c r="E453" t="s">
        <v>5776</v>
      </c>
      <c r="F453" s="20">
        <v>18882589222</v>
      </c>
      <c r="G453" t="s">
        <v>5777</v>
      </c>
      <c r="H453" t="s">
        <v>5778</v>
      </c>
      <c r="I453" t="s">
        <v>41</v>
      </c>
      <c r="K453" s="88">
        <v>43399.906655092593</v>
      </c>
      <c r="L453" s="88">
        <v>43400.281655092593</v>
      </c>
    </row>
    <row r="454" spans="1:12" x14ac:dyDescent="0.2">
      <c r="A454" t="s">
        <v>6232</v>
      </c>
      <c r="B454">
        <v>900616</v>
      </c>
      <c r="C454" t="s">
        <v>5774</v>
      </c>
      <c r="D454" t="s">
        <v>5775</v>
      </c>
      <c r="E454" t="s">
        <v>5776</v>
      </c>
      <c r="F454" s="20">
        <v>18884668377</v>
      </c>
      <c r="G454" t="s">
        <v>5777</v>
      </c>
      <c r="H454" t="s">
        <v>5778</v>
      </c>
      <c r="I454" t="s">
        <v>41</v>
      </c>
      <c r="K454" s="88">
        <v>43399.906643518516</v>
      </c>
      <c r="L454" s="88">
        <v>43400.281643518516</v>
      </c>
    </row>
    <row r="455" spans="1:12" x14ac:dyDescent="0.2">
      <c r="A455" t="s">
        <v>6233</v>
      </c>
      <c r="B455">
        <v>900615</v>
      </c>
      <c r="C455" t="s">
        <v>5774</v>
      </c>
      <c r="D455" t="s">
        <v>5775</v>
      </c>
      <c r="E455" t="s">
        <v>5776</v>
      </c>
      <c r="F455" s="20">
        <v>18882589222</v>
      </c>
      <c r="G455" t="s">
        <v>5777</v>
      </c>
      <c r="H455" t="s">
        <v>5778</v>
      </c>
      <c r="I455" t="s">
        <v>41</v>
      </c>
      <c r="K455" s="88">
        <v>43399.906631944446</v>
      </c>
      <c r="L455" s="88">
        <v>43400.281631944446</v>
      </c>
    </row>
    <row r="456" spans="1:12" x14ac:dyDescent="0.2">
      <c r="A456" t="s">
        <v>6234</v>
      </c>
      <c r="B456">
        <v>900614</v>
      </c>
      <c r="C456" t="s">
        <v>5774</v>
      </c>
      <c r="D456" t="s">
        <v>5775</v>
      </c>
      <c r="E456" t="s">
        <v>5776</v>
      </c>
      <c r="F456" s="20">
        <v>18882589222</v>
      </c>
      <c r="G456" t="s">
        <v>5777</v>
      </c>
      <c r="H456" t="s">
        <v>5778</v>
      </c>
      <c r="I456" t="s">
        <v>41</v>
      </c>
      <c r="K456" s="88">
        <v>43399.90662037037</v>
      </c>
      <c r="L456" s="88">
        <v>43400.281631944446</v>
      </c>
    </row>
    <row r="457" spans="1:12" x14ac:dyDescent="0.2">
      <c r="A457" t="s">
        <v>6235</v>
      </c>
      <c r="B457">
        <v>900613</v>
      </c>
      <c r="C457" t="s">
        <v>5774</v>
      </c>
      <c r="D457" t="s">
        <v>5775</v>
      </c>
      <c r="E457" t="s">
        <v>5776</v>
      </c>
      <c r="F457" s="20">
        <v>18882589222</v>
      </c>
      <c r="G457" t="s">
        <v>5777</v>
      </c>
      <c r="H457" t="s">
        <v>5778</v>
      </c>
      <c r="I457" t="s">
        <v>41</v>
      </c>
      <c r="K457" s="88">
        <v>43399.90662037037</v>
      </c>
      <c r="L457" s="88">
        <v>43400.28162037037</v>
      </c>
    </row>
    <row r="458" spans="1:12" x14ac:dyDescent="0.2">
      <c r="A458" t="s">
        <v>6236</v>
      </c>
      <c r="B458">
        <v>900612</v>
      </c>
      <c r="C458" t="s">
        <v>5774</v>
      </c>
      <c r="D458" t="s">
        <v>5775</v>
      </c>
      <c r="E458" t="s">
        <v>5776</v>
      </c>
      <c r="F458" s="20">
        <v>18882589222</v>
      </c>
      <c r="G458" t="s">
        <v>5777</v>
      </c>
      <c r="H458" t="s">
        <v>5778</v>
      </c>
      <c r="I458" t="s">
        <v>41</v>
      </c>
      <c r="K458" s="88">
        <v>43399.90662037037</v>
      </c>
      <c r="L458" s="88">
        <v>43400.28162037037</v>
      </c>
    </row>
    <row r="459" spans="1:12" x14ac:dyDescent="0.2">
      <c r="A459" t="s">
        <v>6237</v>
      </c>
      <c r="B459">
        <v>900611</v>
      </c>
      <c r="C459" t="s">
        <v>5774</v>
      </c>
      <c r="D459" t="s">
        <v>5775</v>
      </c>
      <c r="E459" t="s">
        <v>5776</v>
      </c>
      <c r="F459" s="20">
        <v>18882589222</v>
      </c>
      <c r="G459" t="s">
        <v>5777</v>
      </c>
      <c r="H459" t="s">
        <v>5778</v>
      </c>
      <c r="I459" t="s">
        <v>41</v>
      </c>
      <c r="K459" s="88">
        <v>43399.906608796293</v>
      </c>
      <c r="L459" s="88">
        <v>43400.281608796293</v>
      </c>
    </row>
    <row r="460" spans="1:12" x14ac:dyDescent="0.2">
      <c r="A460" t="s">
        <v>6238</v>
      </c>
      <c r="B460">
        <v>900610</v>
      </c>
      <c r="C460" t="s">
        <v>5774</v>
      </c>
      <c r="D460" t="s">
        <v>5775</v>
      </c>
      <c r="E460" t="s">
        <v>5776</v>
      </c>
      <c r="F460" s="20">
        <v>18882589222</v>
      </c>
      <c r="G460" t="s">
        <v>5777</v>
      </c>
      <c r="H460" t="s">
        <v>5778</v>
      </c>
      <c r="I460" t="s">
        <v>41</v>
      </c>
      <c r="K460" s="88">
        <v>43399.906608796293</v>
      </c>
      <c r="L460" s="88">
        <v>43400.281608796293</v>
      </c>
    </row>
    <row r="461" spans="1:12" x14ac:dyDescent="0.2">
      <c r="A461" t="s">
        <v>6239</v>
      </c>
      <c r="B461">
        <v>900604</v>
      </c>
      <c r="C461" t="s">
        <v>5774</v>
      </c>
      <c r="D461" t="s">
        <v>5775</v>
      </c>
      <c r="E461" t="s">
        <v>5776</v>
      </c>
      <c r="F461" s="20">
        <v>18883265677</v>
      </c>
      <c r="G461" t="s">
        <v>5777</v>
      </c>
      <c r="H461" t="s">
        <v>5778</v>
      </c>
      <c r="I461" t="s">
        <v>41</v>
      </c>
      <c r="K461" s="88">
        <v>43399.906550925924</v>
      </c>
      <c r="L461" s="88">
        <v>43400.281550925924</v>
      </c>
    </row>
    <row r="462" spans="1:12" x14ac:dyDescent="0.2">
      <c r="A462" t="s">
        <v>6240</v>
      </c>
      <c r="B462">
        <v>900603</v>
      </c>
      <c r="C462" t="s">
        <v>5774</v>
      </c>
      <c r="D462" t="s">
        <v>5775</v>
      </c>
      <c r="E462" t="s">
        <v>5776</v>
      </c>
      <c r="F462" s="20">
        <v>18883265677</v>
      </c>
      <c r="G462" t="s">
        <v>5777</v>
      </c>
      <c r="H462" t="s">
        <v>5778</v>
      </c>
      <c r="I462" t="s">
        <v>41</v>
      </c>
      <c r="K462" s="88">
        <v>43399.906550925924</v>
      </c>
      <c r="L462" s="88">
        <v>43400.281550925924</v>
      </c>
    </row>
    <row r="463" spans="1:12" x14ac:dyDescent="0.2">
      <c r="A463" t="s">
        <v>6241</v>
      </c>
      <c r="B463">
        <v>900602</v>
      </c>
      <c r="C463" t="s">
        <v>5774</v>
      </c>
      <c r="D463" t="s">
        <v>5775</v>
      </c>
      <c r="E463" t="s">
        <v>5776</v>
      </c>
      <c r="F463" s="20">
        <v>18883265677</v>
      </c>
      <c r="G463" t="s">
        <v>5777</v>
      </c>
      <c r="H463" t="s">
        <v>5778</v>
      </c>
      <c r="I463" t="s">
        <v>41</v>
      </c>
      <c r="K463" s="88">
        <v>43399.906539351854</v>
      </c>
      <c r="L463" s="88">
        <v>43400.281539351854</v>
      </c>
    </row>
    <row r="464" spans="1:12" x14ac:dyDescent="0.2">
      <c r="A464" t="s">
        <v>6242</v>
      </c>
      <c r="B464">
        <v>900601</v>
      </c>
      <c r="C464" t="s">
        <v>5774</v>
      </c>
      <c r="D464" t="s">
        <v>5775</v>
      </c>
      <c r="E464" t="s">
        <v>5776</v>
      </c>
      <c r="F464" s="20">
        <v>18883265677</v>
      </c>
      <c r="G464" t="s">
        <v>5777</v>
      </c>
      <c r="H464" t="s">
        <v>5778</v>
      </c>
      <c r="I464" t="s">
        <v>41</v>
      </c>
      <c r="K464" s="88">
        <v>43399.906539351854</v>
      </c>
      <c r="L464" s="88">
        <v>43400.281539351854</v>
      </c>
    </row>
    <row r="465" spans="1:12" x14ac:dyDescent="0.2">
      <c r="A465" t="s">
        <v>6243</v>
      </c>
      <c r="B465">
        <v>900600</v>
      </c>
      <c r="C465" t="s">
        <v>5774</v>
      </c>
      <c r="D465" t="s">
        <v>5775</v>
      </c>
      <c r="E465" t="s">
        <v>5776</v>
      </c>
      <c r="F465" s="20">
        <v>18883265677</v>
      </c>
      <c r="G465" t="s">
        <v>5777</v>
      </c>
      <c r="H465" t="s">
        <v>5778</v>
      </c>
      <c r="I465" t="s">
        <v>41</v>
      </c>
      <c r="K465" s="88">
        <v>43399.906527777777</v>
      </c>
      <c r="L465" s="88">
        <v>43400.281527777777</v>
      </c>
    </row>
    <row r="466" spans="1:12" x14ac:dyDescent="0.2">
      <c r="A466" t="s">
        <v>6244</v>
      </c>
      <c r="B466">
        <v>900599</v>
      </c>
      <c r="C466" t="s">
        <v>5774</v>
      </c>
      <c r="D466" t="s">
        <v>5775</v>
      </c>
      <c r="E466" t="s">
        <v>5776</v>
      </c>
      <c r="F466" s="20">
        <v>18884668377</v>
      </c>
      <c r="G466" t="s">
        <v>5777</v>
      </c>
      <c r="H466" t="s">
        <v>5778</v>
      </c>
      <c r="I466" t="s">
        <v>41</v>
      </c>
      <c r="K466" s="88">
        <v>43399.906527777777</v>
      </c>
      <c r="L466" s="88">
        <v>43400.281527777777</v>
      </c>
    </row>
    <row r="467" spans="1:12" x14ac:dyDescent="0.2">
      <c r="A467" t="s">
        <v>6245</v>
      </c>
      <c r="B467">
        <v>900598</v>
      </c>
      <c r="C467" t="s">
        <v>5774</v>
      </c>
      <c r="D467" t="s">
        <v>5775</v>
      </c>
      <c r="E467" t="s">
        <v>5776</v>
      </c>
      <c r="F467" s="20">
        <v>18884668377</v>
      </c>
      <c r="G467" t="s">
        <v>5777</v>
      </c>
      <c r="H467" t="s">
        <v>5778</v>
      </c>
      <c r="I467" t="s">
        <v>41</v>
      </c>
      <c r="K467" s="88">
        <v>43399.9065162037</v>
      </c>
      <c r="L467" s="88">
        <v>43400.2815162037</v>
      </c>
    </row>
    <row r="468" spans="1:12" x14ac:dyDescent="0.2">
      <c r="A468" t="s">
        <v>6246</v>
      </c>
      <c r="B468">
        <v>900597</v>
      </c>
      <c r="C468" t="s">
        <v>5774</v>
      </c>
      <c r="D468" t="s">
        <v>5775</v>
      </c>
      <c r="E468" t="s">
        <v>5776</v>
      </c>
      <c r="F468" s="20">
        <v>18884668377</v>
      </c>
      <c r="G468" t="s">
        <v>5777</v>
      </c>
      <c r="H468" t="s">
        <v>5778</v>
      </c>
      <c r="I468" t="s">
        <v>41</v>
      </c>
      <c r="K468" s="88">
        <v>43399.9065162037</v>
      </c>
      <c r="L468" s="88">
        <v>43400.2815162037</v>
      </c>
    </row>
    <row r="469" spans="1:12" x14ac:dyDescent="0.2">
      <c r="A469" t="s">
        <v>6247</v>
      </c>
      <c r="B469">
        <v>900596</v>
      </c>
      <c r="C469" t="s">
        <v>5774</v>
      </c>
      <c r="D469" t="s">
        <v>5775</v>
      </c>
      <c r="E469" t="s">
        <v>5776</v>
      </c>
      <c r="F469" s="20">
        <v>18884668377</v>
      </c>
      <c r="G469" t="s">
        <v>5777</v>
      </c>
      <c r="H469" t="s">
        <v>5778</v>
      </c>
      <c r="I469" t="s">
        <v>41</v>
      </c>
      <c r="K469" s="88">
        <v>43399.906504629631</v>
      </c>
      <c r="L469" s="88">
        <v>43400.281504629631</v>
      </c>
    </row>
    <row r="470" spans="1:12" x14ac:dyDescent="0.2">
      <c r="A470" t="s">
        <v>6248</v>
      </c>
      <c r="B470">
        <v>900595</v>
      </c>
      <c r="C470" t="s">
        <v>5774</v>
      </c>
      <c r="D470" t="s">
        <v>5775</v>
      </c>
      <c r="E470" t="s">
        <v>5776</v>
      </c>
      <c r="F470" s="20">
        <v>18884668377</v>
      </c>
      <c r="G470" t="s">
        <v>5777</v>
      </c>
      <c r="H470" t="s">
        <v>5778</v>
      </c>
      <c r="I470" t="s">
        <v>41</v>
      </c>
      <c r="K470" s="88">
        <v>43399.906504629631</v>
      </c>
      <c r="L470" s="88">
        <v>43400.281504629631</v>
      </c>
    </row>
    <row r="471" spans="1:12" x14ac:dyDescent="0.2">
      <c r="A471" t="s">
        <v>6249</v>
      </c>
      <c r="B471">
        <v>900594</v>
      </c>
      <c r="C471" t="s">
        <v>5774</v>
      </c>
      <c r="D471" t="s">
        <v>5775</v>
      </c>
      <c r="E471" t="s">
        <v>5776</v>
      </c>
      <c r="F471" s="20">
        <v>18669106174</v>
      </c>
      <c r="G471" t="s">
        <v>5777</v>
      </c>
      <c r="H471" t="s">
        <v>5778</v>
      </c>
      <c r="I471" t="s">
        <v>41</v>
      </c>
      <c r="K471" s="88">
        <v>43399.906493055554</v>
      </c>
      <c r="L471" s="88">
        <v>43400.281493055554</v>
      </c>
    </row>
    <row r="472" spans="1:12" x14ac:dyDescent="0.2">
      <c r="A472" t="s">
        <v>6250</v>
      </c>
      <c r="B472">
        <v>900593</v>
      </c>
      <c r="C472" t="s">
        <v>5774</v>
      </c>
      <c r="D472" t="s">
        <v>5775</v>
      </c>
      <c r="E472" t="s">
        <v>5776</v>
      </c>
      <c r="F472" s="20">
        <v>18669106174</v>
      </c>
      <c r="G472" t="s">
        <v>5777</v>
      </c>
      <c r="H472" t="s">
        <v>5778</v>
      </c>
      <c r="I472" t="s">
        <v>41</v>
      </c>
      <c r="K472" s="88">
        <v>43399.906493055554</v>
      </c>
      <c r="L472" s="88">
        <v>43400.281493055554</v>
      </c>
    </row>
    <row r="473" spans="1:12" x14ac:dyDescent="0.2">
      <c r="A473" t="s">
        <v>6251</v>
      </c>
      <c r="B473">
        <v>900592</v>
      </c>
      <c r="C473" t="s">
        <v>5774</v>
      </c>
      <c r="D473" t="s">
        <v>5775</v>
      </c>
      <c r="E473" t="s">
        <v>5776</v>
      </c>
      <c r="F473" s="20">
        <v>18669106174</v>
      </c>
      <c r="G473" t="s">
        <v>5777</v>
      </c>
      <c r="H473" t="s">
        <v>5778</v>
      </c>
      <c r="I473" t="s">
        <v>41</v>
      </c>
      <c r="K473" s="88">
        <v>43399.906481481485</v>
      </c>
      <c r="L473" s="88">
        <v>43400.281493055554</v>
      </c>
    </row>
    <row r="474" spans="1:12" x14ac:dyDescent="0.2">
      <c r="A474" t="s">
        <v>6252</v>
      </c>
      <c r="B474">
        <v>900591</v>
      </c>
      <c r="C474" t="s">
        <v>5774</v>
      </c>
      <c r="D474" t="s">
        <v>5775</v>
      </c>
      <c r="E474" t="s">
        <v>5776</v>
      </c>
      <c r="F474" s="20">
        <v>18669106174</v>
      </c>
      <c r="G474" t="s">
        <v>5777</v>
      </c>
      <c r="H474" t="s">
        <v>5778</v>
      </c>
      <c r="I474" t="s">
        <v>41</v>
      </c>
      <c r="K474" s="88">
        <v>43399.906481481485</v>
      </c>
      <c r="L474" s="88">
        <v>43400.281481481485</v>
      </c>
    </row>
    <row r="475" spans="1:12" x14ac:dyDescent="0.2">
      <c r="A475" t="s">
        <v>6253</v>
      </c>
      <c r="B475">
        <v>900590</v>
      </c>
      <c r="C475" t="s">
        <v>5774</v>
      </c>
      <c r="D475" t="s">
        <v>5775</v>
      </c>
      <c r="E475" t="s">
        <v>5776</v>
      </c>
      <c r="F475" s="20">
        <v>18669106174</v>
      </c>
      <c r="G475" t="s">
        <v>5777</v>
      </c>
      <c r="H475" t="s">
        <v>5778</v>
      </c>
      <c r="I475" t="s">
        <v>41</v>
      </c>
      <c r="K475" s="88">
        <v>43399.906469907408</v>
      </c>
      <c r="L475" s="88">
        <v>43400.281469907408</v>
      </c>
    </row>
    <row r="476" spans="1:12" x14ac:dyDescent="0.2">
      <c r="A476" t="s">
        <v>6254</v>
      </c>
      <c r="B476">
        <v>900585</v>
      </c>
      <c r="C476" t="s">
        <v>5774</v>
      </c>
      <c r="D476" t="s">
        <v>5858</v>
      </c>
      <c r="E476" t="s">
        <v>5776</v>
      </c>
      <c r="F476" s="20">
        <v>8769703125</v>
      </c>
      <c r="G476" t="s">
        <v>5777</v>
      </c>
      <c r="H476" t="s">
        <v>5778</v>
      </c>
      <c r="I476" t="s">
        <v>41</v>
      </c>
      <c r="K476" s="88">
        <v>43399.896238425928</v>
      </c>
      <c r="L476" s="88">
        <v>43400.271238425928</v>
      </c>
    </row>
    <row r="477" spans="1:12" x14ac:dyDescent="0.2">
      <c r="A477" t="s">
        <v>6255</v>
      </c>
      <c r="B477">
        <v>900584</v>
      </c>
      <c r="C477" t="s">
        <v>5774</v>
      </c>
      <c r="D477" t="s">
        <v>5858</v>
      </c>
      <c r="E477" t="s">
        <v>5776</v>
      </c>
      <c r="F477" s="20">
        <v>8769703125</v>
      </c>
      <c r="G477" t="s">
        <v>5777</v>
      </c>
      <c r="H477" t="s">
        <v>5778</v>
      </c>
      <c r="I477" t="s">
        <v>41</v>
      </c>
      <c r="K477" s="88">
        <v>43399.896226851852</v>
      </c>
      <c r="L477" s="88">
        <v>43400.271226851852</v>
      </c>
    </row>
    <row r="478" spans="1:12" x14ac:dyDescent="0.2">
      <c r="A478" t="s">
        <v>6256</v>
      </c>
      <c r="B478">
        <v>900583</v>
      </c>
      <c r="C478" t="s">
        <v>5774</v>
      </c>
      <c r="D478" t="s">
        <v>5858</v>
      </c>
      <c r="E478" t="s">
        <v>5776</v>
      </c>
      <c r="F478" s="20">
        <v>8769703125</v>
      </c>
      <c r="G478" t="s">
        <v>5777</v>
      </c>
      <c r="H478" t="s">
        <v>5778</v>
      </c>
      <c r="I478" t="s">
        <v>41</v>
      </c>
      <c r="K478" s="88">
        <v>43399.896215277775</v>
      </c>
      <c r="L478" s="88">
        <v>43400.271215277775</v>
      </c>
    </row>
    <row r="479" spans="1:12" x14ac:dyDescent="0.2">
      <c r="A479" t="s">
        <v>6257</v>
      </c>
      <c r="B479">
        <v>900342</v>
      </c>
      <c r="C479" t="s">
        <v>5774</v>
      </c>
      <c r="D479" t="s">
        <v>5775</v>
      </c>
      <c r="E479" t="s">
        <v>5776</v>
      </c>
      <c r="F479" s="20">
        <v>18885262583</v>
      </c>
      <c r="G479" t="s">
        <v>5777</v>
      </c>
      <c r="H479" t="s">
        <v>5778</v>
      </c>
      <c r="I479" t="s">
        <v>41</v>
      </c>
      <c r="K479" s="88">
        <v>43399.691562499997</v>
      </c>
      <c r="L479" s="88">
        <v>43400.066562499997</v>
      </c>
    </row>
    <row r="480" spans="1:12" x14ac:dyDescent="0.2">
      <c r="A480" t="s">
        <v>6258</v>
      </c>
      <c r="B480">
        <v>899995</v>
      </c>
      <c r="C480" t="s">
        <v>5774</v>
      </c>
      <c r="D480" t="s">
        <v>5775</v>
      </c>
      <c r="E480" t="s">
        <v>5776</v>
      </c>
      <c r="F480" s="20">
        <v>18885262886</v>
      </c>
      <c r="G480" t="s">
        <v>5777</v>
      </c>
      <c r="H480" t="s">
        <v>5778</v>
      </c>
      <c r="I480" t="s">
        <v>41</v>
      </c>
      <c r="K480" s="88">
        <v>43399.625196759262</v>
      </c>
      <c r="L480" s="88">
        <v>43400.000196759262</v>
      </c>
    </row>
    <row r="481" spans="1:12" x14ac:dyDescent="0.2">
      <c r="A481" t="s">
        <v>6259</v>
      </c>
      <c r="B481">
        <v>899994</v>
      </c>
      <c r="C481" t="s">
        <v>5774</v>
      </c>
      <c r="D481" t="s">
        <v>5775</v>
      </c>
      <c r="E481" t="s">
        <v>5776</v>
      </c>
      <c r="F481" s="20">
        <v>18884295738</v>
      </c>
      <c r="G481" t="s">
        <v>5777</v>
      </c>
      <c r="H481" t="s">
        <v>5778</v>
      </c>
      <c r="I481" t="s">
        <v>41</v>
      </c>
      <c r="K481" s="88">
        <v>43399.625196759262</v>
      </c>
      <c r="L481" s="88">
        <v>43400.000196759262</v>
      </c>
    </row>
    <row r="482" spans="1:12" x14ac:dyDescent="0.2">
      <c r="A482" t="s">
        <v>6260</v>
      </c>
      <c r="B482">
        <v>899992</v>
      </c>
      <c r="C482" t="s">
        <v>5774</v>
      </c>
      <c r="D482" t="s">
        <v>5775</v>
      </c>
      <c r="E482" t="s">
        <v>5776</v>
      </c>
      <c r="F482" s="20">
        <v>18082341769</v>
      </c>
      <c r="G482" t="s">
        <v>5777</v>
      </c>
      <c r="H482" t="s">
        <v>5778</v>
      </c>
      <c r="I482" t="s">
        <v>41</v>
      </c>
      <c r="K482" s="88">
        <v>43399.625185185185</v>
      </c>
      <c r="L482" s="88">
        <v>43400.000185185185</v>
      </c>
    </row>
    <row r="483" spans="1:12" x14ac:dyDescent="0.2">
      <c r="A483" t="s">
        <v>6261</v>
      </c>
      <c r="B483">
        <v>899991</v>
      </c>
      <c r="C483" t="s">
        <v>5774</v>
      </c>
      <c r="D483" t="s">
        <v>5775</v>
      </c>
      <c r="E483" t="s">
        <v>5776</v>
      </c>
      <c r="F483" s="20">
        <v>18007335077</v>
      </c>
      <c r="G483" t="s">
        <v>5777</v>
      </c>
      <c r="H483" t="s">
        <v>5778</v>
      </c>
      <c r="I483" t="s">
        <v>41</v>
      </c>
      <c r="K483" s="88">
        <v>43399.625173611108</v>
      </c>
      <c r="L483" s="88">
        <v>43400.000173611108</v>
      </c>
    </row>
    <row r="484" spans="1:12" x14ac:dyDescent="0.2">
      <c r="A484" t="s">
        <v>6262</v>
      </c>
      <c r="B484">
        <v>899990</v>
      </c>
      <c r="C484" t="s">
        <v>5774</v>
      </c>
      <c r="D484" t="s">
        <v>5775</v>
      </c>
      <c r="E484" t="s">
        <v>5776</v>
      </c>
      <c r="F484" s="20">
        <v>18884295120</v>
      </c>
      <c r="G484" t="s">
        <v>5777</v>
      </c>
      <c r="H484" t="s">
        <v>5778</v>
      </c>
      <c r="I484" t="s">
        <v>41</v>
      </c>
      <c r="K484" s="88">
        <v>43399.625173611108</v>
      </c>
      <c r="L484" s="88">
        <v>43400.000173611108</v>
      </c>
    </row>
    <row r="485" spans="1:12" x14ac:dyDescent="0.2">
      <c r="A485" t="s">
        <v>6263</v>
      </c>
      <c r="B485">
        <v>899989</v>
      </c>
      <c r="C485" t="s">
        <v>5774</v>
      </c>
      <c r="D485" t="s">
        <v>5775</v>
      </c>
      <c r="E485" t="s">
        <v>5776</v>
      </c>
      <c r="F485" s="20">
        <v>18884295059</v>
      </c>
      <c r="G485" t="s">
        <v>5777</v>
      </c>
      <c r="H485" t="s">
        <v>5778</v>
      </c>
      <c r="I485" t="s">
        <v>41</v>
      </c>
      <c r="K485" s="88">
        <v>43399.625162037039</v>
      </c>
      <c r="L485" s="88">
        <v>43400.000173611108</v>
      </c>
    </row>
    <row r="486" spans="1:12" x14ac:dyDescent="0.2">
      <c r="A486" t="s">
        <v>6264</v>
      </c>
      <c r="B486">
        <v>899988</v>
      </c>
      <c r="C486" t="s">
        <v>5774</v>
      </c>
      <c r="D486" t="s">
        <v>5775</v>
      </c>
      <c r="E486" t="s">
        <v>5776</v>
      </c>
      <c r="F486" s="20">
        <v>18884295729</v>
      </c>
      <c r="G486" t="s">
        <v>5777</v>
      </c>
      <c r="H486" t="s">
        <v>5778</v>
      </c>
      <c r="I486" t="s">
        <v>41</v>
      </c>
      <c r="K486" s="88">
        <v>43399.625162037039</v>
      </c>
      <c r="L486" s="88">
        <v>43400.000162037039</v>
      </c>
    </row>
    <row r="487" spans="1:12" x14ac:dyDescent="0.2">
      <c r="A487" t="s">
        <v>6265</v>
      </c>
      <c r="B487">
        <v>899987</v>
      </c>
      <c r="C487" t="s">
        <v>5774</v>
      </c>
      <c r="D487" t="s">
        <v>5775</v>
      </c>
      <c r="E487" t="s">
        <v>5776</v>
      </c>
      <c r="F487" s="20">
        <v>18884295725</v>
      </c>
      <c r="G487" t="s">
        <v>5777</v>
      </c>
      <c r="H487" t="s">
        <v>5778</v>
      </c>
      <c r="I487" t="s">
        <v>41</v>
      </c>
      <c r="K487" s="88">
        <v>43399.625150462962</v>
      </c>
      <c r="L487" s="88">
        <v>43400.000150462962</v>
      </c>
    </row>
    <row r="488" spans="1:12" x14ac:dyDescent="0.2">
      <c r="A488" t="s">
        <v>6266</v>
      </c>
      <c r="B488">
        <v>899986</v>
      </c>
      <c r="C488" t="s">
        <v>5774</v>
      </c>
      <c r="D488" t="s">
        <v>5775</v>
      </c>
      <c r="E488" t="s">
        <v>5776</v>
      </c>
      <c r="F488" s="20">
        <v>18884295632</v>
      </c>
      <c r="G488" t="s">
        <v>5777</v>
      </c>
      <c r="H488" t="s">
        <v>5778</v>
      </c>
      <c r="I488" t="s">
        <v>41</v>
      </c>
      <c r="K488" s="88">
        <v>43399.625138888892</v>
      </c>
      <c r="L488" s="88">
        <v>43400.000138888892</v>
      </c>
    </row>
    <row r="489" spans="1:12" x14ac:dyDescent="0.2">
      <c r="A489" t="s">
        <v>6267</v>
      </c>
      <c r="B489">
        <v>899985</v>
      </c>
      <c r="C489" t="s">
        <v>5774</v>
      </c>
      <c r="D489" t="s">
        <v>5775</v>
      </c>
      <c r="E489" t="s">
        <v>5776</v>
      </c>
      <c r="F489" s="20">
        <v>18884295062</v>
      </c>
      <c r="G489" t="s">
        <v>5777</v>
      </c>
      <c r="H489" t="s">
        <v>5778</v>
      </c>
      <c r="I489" t="s">
        <v>41</v>
      </c>
      <c r="K489" s="88">
        <v>43399.625138888892</v>
      </c>
      <c r="L489" s="88">
        <v>43400.000138888892</v>
      </c>
    </row>
    <row r="490" spans="1:12" x14ac:dyDescent="0.2">
      <c r="A490" t="s">
        <v>6268</v>
      </c>
      <c r="B490">
        <v>899984</v>
      </c>
      <c r="C490" t="s">
        <v>5774</v>
      </c>
      <c r="D490" t="s">
        <v>5775</v>
      </c>
      <c r="E490" t="s">
        <v>5776</v>
      </c>
      <c r="F490" s="20">
        <v>18884295887</v>
      </c>
      <c r="G490" t="s">
        <v>5777</v>
      </c>
      <c r="H490" t="s">
        <v>5778</v>
      </c>
      <c r="I490" t="s">
        <v>41</v>
      </c>
      <c r="K490" s="88">
        <v>43399.625127314815</v>
      </c>
      <c r="L490" s="88">
        <v>43400.000138888892</v>
      </c>
    </row>
    <row r="491" spans="1:12" x14ac:dyDescent="0.2">
      <c r="A491" t="s">
        <v>6269</v>
      </c>
      <c r="B491">
        <v>899301</v>
      </c>
      <c r="C491" t="s">
        <v>5774</v>
      </c>
      <c r="D491" t="s">
        <v>5775</v>
      </c>
      <c r="E491" t="s">
        <v>5776</v>
      </c>
      <c r="F491" s="20">
        <v>18885262886</v>
      </c>
      <c r="G491" t="s">
        <v>5777</v>
      </c>
      <c r="H491" t="s">
        <v>5778</v>
      </c>
      <c r="I491" t="s">
        <v>41</v>
      </c>
      <c r="K491" s="88">
        <v>43399.479386574072</v>
      </c>
      <c r="L491" s="88">
        <v>43399.854386574072</v>
      </c>
    </row>
    <row r="492" spans="1:12" x14ac:dyDescent="0.2">
      <c r="A492" t="s">
        <v>6270</v>
      </c>
      <c r="B492">
        <v>899300</v>
      </c>
      <c r="C492" t="s">
        <v>5774</v>
      </c>
      <c r="D492" t="s">
        <v>5775</v>
      </c>
      <c r="E492" t="s">
        <v>5776</v>
      </c>
      <c r="F492" s="20">
        <v>18884295738</v>
      </c>
      <c r="G492" t="s">
        <v>5777</v>
      </c>
      <c r="H492" t="s">
        <v>5778</v>
      </c>
      <c r="I492" t="s">
        <v>41</v>
      </c>
      <c r="K492" s="88">
        <v>43399.479386574072</v>
      </c>
      <c r="L492" s="88">
        <v>43399.854386574072</v>
      </c>
    </row>
    <row r="493" spans="1:12" x14ac:dyDescent="0.2">
      <c r="A493" t="s">
        <v>6271</v>
      </c>
      <c r="B493">
        <v>899298</v>
      </c>
      <c r="C493" t="s">
        <v>5774</v>
      </c>
      <c r="D493" t="s">
        <v>5775</v>
      </c>
      <c r="E493" t="s">
        <v>5776</v>
      </c>
      <c r="F493" s="20">
        <v>18082341769</v>
      </c>
      <c r="G493" t="s">
        <v>5777</v>
      </c>
      <c r="H493" t="s">
        <v>5778</v>
      </c>
      <c r="I493" t="s">
        <v>41</v>
      </c>
      <c r="K493" s="88">
        <v>43399.479375000003</v>
      </c>
      <c r="L493" s="88">
        <v>43399.854375000003</v>
      </c>
    </row>
    <row r="494" spans="1:12" x14ac:dyDescent="0.2">
      <c r="A494" t="s">
        <v>6272</v>
      </c>
      <c r="B494">
        <v>899297</v>
      </c>
      <c r="C494" t="s">
        <v>5774</v>
      </c>
      <c r="D494" t="s">
        <v>5775</v>
      </c>
      <c r="E494" t="s">
        <v>5776</v>
      </c>
      <c r="F494" s="20">
        <v>18007335077</v>
      </c>
      <c r="G494" t="s">
        <v>5777</v>
      </c>
      <c r="H494" t="s">
        <v>5778</v>
      </c>
      <c r="I494" t="s">
        <v>41</v>
      </c>
      <c r="K494" s="88">
        <v>43399.479363425926</v>
      </c>
      <c r="L494" s="88">
        <v>43399.854363425926</v>
      </c>
    </row>
    <row r="495" spans="1:12" x14ac:dyDescent="0.2">
      <c r="A495" t="s">
        <v>6273</v>
      </c>
      <c r="B495">
        <v>899296</v>
      </c>
      <c r="C495" t="s">
        <v>5774</v>
      </c>
      <c r="D495" t="s">
        <v>5775</v>
      </c>
      <c r="E495" t="s">
        <v>5776</v>
      </c>
      <c r="F495" s="20">
        <v>18884295120</v>
      </c>
      <c r="G495" t="s">
        <v>5777</v>
      </c>
      <c r="H495" t="s">
        <v>5778</v>
      </c>
      <c r="I495" t="s">
        <v>41</v>
      </c>
      <c r="K495" s="88">
        <v>43399.479363425926</v>
      </c>
      <c r="L495" s="88">
        <v>43399.854363425926</v>
      </c>
    </row>
    <row r="496" spans="1:12" x14ac:dyDescent="0.2">
      <c r="A496" t="s">
        <v>6274</v>
      </c>
      <c r="B496">
        <v>899295</v>
      </c>
      <c r="C496" t="s">
        <v>5774</v>
      </c>
      <c r="D496" t="s">
        <v>5775</v>
      </c>
      <c r="E496" t="s">
        <v>5776</v>
      </c>
      <c r="F496" s="20">
        <v>18884295059</v>
      </c>
      <c r="G496" t="s">
        <v>5777</v>
      </c>
      <c r="H496" t="s">
        <v>5778</v>
      </c>
      <c r="I496" t="s">
        <v>41</v>
      </c>
      <c r="K496" s="88">
        <v>43399.479351851849</v>
      </c>
      <c r="L496" s="88">
        <v>43399.854351851849</v>
      </c>
    </row>
    <row r="497" spans="1:12" x14ac:dyDescent="0.2">
      <c r="A497" t="s">
        <v>6275</v>
      </c>
      <c r="B497">
        <v>899294</v>
      </c>
      <c r="C497" t="s">
        <v>5774</v>
      </c>
      <c r="D497" t="s">
        <v>5775</v>
      </c>
      <c r="E497" t="s">
        <v>5776</v>
      </c>
      <c r="F497" s="20">
        <v>18884295729</v>
      </c>
      <c r="G497" t="s">
        <v>5777</v>
      </c>
      <c r="H497" t="s">
        <v>5778</v>
      </c>
      <c r="I497" t="s">
        <v>41</v>
      </c>
      <c r="K497" s="88">
        <v>43399.479351851849</v>
      </c>
      <c r="L497" s="88">
        <v>43399.854351851849</v>
      </c>
    </row>
    <row r="498" spans="1:12" x14ac:dyDescent="0.2">
      <c r="A498" t="s">
        <v>6276</v>
      </c>
      <c r="B498">
        <v>899293</v>
      </c>
      <c r="C498" t="s">
        <v>5774</v>
      </c>
      <c r="D498" t="s">
        <v>5775</v>
      </c>
      <c r="E498" t="s">
        <v>5776</v>
      </c>
      <c r="F498" s="20">
        <v>18884295725</v>
      </c>
      <c r="G498" t="s">
        <v>5777</v>
      </c>
      <c r="H498" t="s">
        <v>5778</v>
      </c>
      <c r="I498" t="s">
        <v>41</v>
      </c>
      <c r="K498" s="88">
        <v>43399.47934027778</v>
      </c>
      <c r="L498" s="88">
        <v>43399.854351851849</v>
      </c>
    </row>
    <row r="499" spans="1:12" x14ac:dyDescent="0.2">
      <c r="A499" t="s">
        <v>6277</v>
      </c>
      <c r="B499">
        <v>899292</v>
      </c>
      <c r="C499" t="s">
        <v>5774</v>
      </c>
      <c r="D499" t="s">
        <v>5775</v>
      </c>
      <c r="E499" t="s">
        <v>5776</v>
      </c>
      <c r="F499" s="20">
        <v>18884295632</v>
      </c>
      <c r="G499" t="s">
        <v>5777</v>
      </c>
      <c r="H499" t="s">
        <v>5778</v>
      </c>
      <c r="I499" t="s">
        <v>41</v>
      </c>
      <c r="K499" s="88">
        <v>43399.47934027778</v>
      </c>
      <c r="L499" s="88">
        <v>43399.85434027778</v>
      </c>
    </row>
    <row r="500" spans="1:12" x14ac:dyDescent="0.2">
      <c r="A500" t="s">
        <v>6278</v>
      </c>
      <c r="B500">
        <v>899291</v>
      </c>
      <c r="C500" t="s">
        <v>5774</v>
      </c>
      <c r="D500" t="s">
        <v>5775</v>
      </c>
      <c r="E500" t="s">
        <v>5776</v>
      </c>
      <c r="F500" s="20">
        <v>18884295062</v>
      </c>
      <c r="G500" t="s">
        <v>5777</v>
      </c>
      <c r="H500" t="s">
        <v>5778</v>
      </c>
      <c r="I500" t="s">
        <v>41</v>
      </c>
      <c r="K500" s="88">
        <v>43399.479328703703</v>
      </c>
      <c r="L500" s="88">
        <v>43399.85434027778</v>
      </c>
    </row>
    <row r="501" spans="1:12" x14ac:dyDescent="0.2">
      <c r="A501" t="s">
        <v>6279</v>
      </c>
      <c r="B501">
        <v>899290</v>
      </c>
      <c r="C501" t="s">
        <v>5774</v>
      </c>
      <c r="D501" t="s">
        <v>5775</v>
      </c>
      <c r="E501" t="s">
        <v>5776</v>
      </c>
      <c r="F501" s="20">
        <v>18884295887</v>
      </c>
      <c r="G501" t="s">
        <v>5777</v>
      </c>
      <c r="H501" t="s">
        <v>5778</v>
      </c>
      <c r="I501" t="s">
        <v>41</v>
      </c>
      <c r="K501" s="88">
        <v>43399.479328703703</v>
      </c>
      <c r="L501" s="88">
        <v>43399.854328703703</v>
      </c>
    </row>
    <row r="502" spans="1:12" x14ac:dyDescent="0.2">
      <c r="A502" t="s">
        <v>6280</v>
      </c>
      <c r="B502">
        <v>898671</v>
      </c>
      <c r="C502" t="s">
        <v>5774</v>
      </c>
      <c r="D502" t="s">
        <v>5775</v>
      </c>
      <c r="E502" t="s">
        <v>5776</v>
      </c>
      <c r="F502" s="20">
        <v>18885262886</v>
      </c>
      <c r="G502" t="s">
        <v>5777</v>
      </c>
      <c r="H502" t="s">
        <v>5778</v>
      </c>
      <c r="I502" t="s">
        <v>41</v>
      </c>
      <c r="K502" s="88">
        <v>43399.333541666667</v>
      </c>
      <c r="L502" s="88">
        <v>43399.708553240744</v>
      </c>
    </row>
    <row r="503" spans="1:12" x14ac:dyDescent="0.2">
      <c r="A503" t="s">
        <v>6281</v>
      </c>
      <c r="B503">
        <v>898670</v>
      </c>
      <c r="C503" t="s">
        <v>5774</v>
      </c>
      <c r="D503" t="s">
        <v>5775</v>
      </c>
      <c r="E503" t="s">
        <v>5776</v>
      </c>
      <c r="F503" s="20">
        <v>18884295738</v>
      </c>
      <c r="G503" t="s">
        <v>5777</v>
      </c>
      <c r="H503" t="s">
        <v>5778</v>
      </c>
      <c r="I503" t="s">
        <v>41</v>
      </c>
      <c r="K503" s="88">
        <v>43399.333541666667</v>
      </c>
      <c r="L503" s="88">
        <v>43399.708541666667</v>
      </c>
    </row>
    <row r="504" spans="1:12" x14ac:dyDescent="0.2">
      <c r="A504" t="s">
        <v>6282</v>
      </c>
      <c r="B504">
        <v>898668</v>
      </c>
      <c r="C504" t="s">
        <v>5774</v>
      </c>
      <c r="D504" t="s">
        <v>5775</v>
      </c>
      <c r="E504" t="s">
        <v>5776</v>
      </c>
      <c r="F504" s="20">
        <v>18082341769</v>
      </c>
      <c r="G504" t="s">
        <v>5777</v>
      </c>
      <c r="H504" t="s">
        <v>5778</v>
      </c>
      <c r="I504" t="s">
        <v>41</v>
      </c>
      <c r="K504" s="88">
        <v>43399.33353009259</v>
      </c>
      <c r="L504" s="88">
        <v>43399.70853009259</v>
      </c>
    </row>
    <row r="505" spans="1:12" x14ac:dyDescent="0.2">
      <c r="A505" t="s">
        <v>6283</v>
      </c>
      <c r="B505">
        <v>898667</v>
      </c>
      <c r="C505" t="s">
        <v>5774</v>
      </c>
      <c r="D505" t="s">
        <v>5775</v>
      </c>
      <c r="E505" t="s">
        <v>5776</v>
      </c>
      <c r="F505" s="20">
        <v>18007335077</v>
      </c>
      <c r="G505" t="s">
        <v>5777</v>
      </c>
      <c r="H505" t="s">
        <v>5778</v>
      </c>
      <c r="I505" t="s">
        <v>41</v>
      </c>
      <c r="K505" s="88">
        <v>43399.33353009259</v>
      </c>
      <c r="L505" s="88">
        <v>43399.70853009259</v>
      </c>
    </row>
    <row r="506" spans="1:12" x14ac:dyDescent="0.2">
      <c r="A506" t="s">
        <v>6284</v>
      </c>
      <c r="B506">
        <v>898666</v>
      </c>
      <c r="C506" t="s">
        <v>5774</v>
      </c>
      <c r="D506" t="s">
        <v>5775</v>
      </c>
      <c r="E506" t="s">
        <v>5776</v>
      </c>
      <c r="F506" s="20">
        <v>18884295120</v>
      </c>
      <c r="G506" t="s">
        <v>5777</v>
      </c>
      <c r="H506" t="s">
        <v>5778</v>
      </c>
      <c r="I506" t="s">
        <v>41</v>
      </c>
      <c r="K506" s="88">
        <v>43399.333518518521</v>
      </c>
      <c r="L506" s="88">
        <v>43399.708518518521</v>
      </c>
    </row>
    <row r="507" spans="1:12" x14ac:dyDescent="0.2">
      <c r="A507" t="s">
        <v>6285</v>
      </c>
      <c r="B507">
        <v>898665</v>
      </c>
      <c r="C507" t="s">
        <v>5774</v>
      </c>
      <c r="D507" t="s">
        <v>5775</v>
      </c>
      <c r="E507" t="s">
        <v>5776</v>
      </c>
      <c r="F507" s="20">
        <v>18884295059</v>
      </c>
      <c r="G507" t="s">
        <v>5777</v>
      </c>
      <c r="H507" t="s">
        <v>5778</v>
      </c>
      <c r="I507" t="s">
        <v>41</v>
      </c>
      <c r="K507" s="88">
        <v>43399.333518518521</v>
      </c>
      <c r="L507" s="88">
        <v>43399.708518518521</v>
      </c>
    </row>
    <row r="508" spans="1:12" x14ac:dyDescent="0.2">
      <c r="A508" t="s">
        <v>6286</v>
      </c>
      <c r="B508">
        <v>898664</v>
      </c>
      <c r="C508" t="s">
        <v>5774</v>
      </c>
      <c r="D508" t="s">
        <v>5775</v>
      </c>
      <c r="E508" t="s">
        <v>5776</v>
      </c>
      <c r="F508" s="20">
        <v>18884295729</v>
      </c>
      <c r="G508" t="s">
        <v>5777</v>
      </c>
      <c r="H508" t="s">
        <v>5778</v>
      </c>
      <c r="I508" t="s">
        <v>41</v>
      </c>
      <c r="K508" s="88">
        <v>43399.333506944444</v>
      </c>
      <c r="L508" s="88">
        <v>43399.708506944444</v>
      </c>
    </row>
    <row r="509" spans="1:12" x14ac:dyDescent="0.2">
      <c r="A509" t="s">
        <v>6287</v>
      </c>
      <c r="B509">
        <v>898663</v>
      </c>
      <c r="C509" t="s">
        <v>5774</v>
      </c>
      <c r="D509" t="s">
        <v>5775</v>
      </c>
      <c r="E509" t="s">
        <v>5776</v>
      </c>
      <c r="F509" s="20">
        <v>18884295725</v>
      </c>
      <c r="G509" t="s">
        <v>5777</v>
      </c>
      <c r="H509" t="s">
        <v>5778</v>
      </c>
      <c r="I509" t="s">
        <v>41</v>
      </c>
      <c r="K509" s="88">
        <v>43399.333506944444</v>
      </c>
      <c r="L509" s="88">
        <v>43399.708506944444</v>
      </c>
    </row>
    <row r="510" spans="1:12" x14ac:dyDescent="0.2">
      <c r="A510" t="s">
        <v>6288</v>
      </c>
      <c r="B510">
        <v>898662</v>
      </c>
      <c r="C510" t="s">
        <v>5774</v>
      </c>
      <c r="D510" t="s">
        <v>5775</v>
      </c>
      <c r="E510" t="s">
        <v>5776</v>
      </c>
      <c r="F510" s="20">
        <v>18884295632</v>
      </c>
      <c r="G510" t="s">
        <v>5777</v>
      </c>
      <c r="H510" t="s">
        <v>5778</v>
      </c>
      <c r="I510" t="s">
        <v>41</v>
      </c>
      <c r="K510" s="88">
        <v>43399.333495370367</v>
      </c>
      <c r="L510" s="88">
        <v>43399.708495370367</v>
      </c>
    </row>
    <row r="511" spans="1:12" x14ac:dyDescent="0.2">
      <c r="A511" t="s">
        <v>6289</v>
      </c>
      <c r="B511">
        <v>898661</v>
      </c>
      <c r="C511" t="s">
        <v>5774</v>
      </c>
      <c r="D511" t="s">
        <v>5775</v>
      </c>
      <c r="E511" t="s">
        <v>5776</v>
      </c>
      <c r="F511" s="20">
        <v>18884295062</v>
      </c>
      <c r="G511" t="s">
        <v>5777</v>
      </c>
      <c r="H511" t="s">
        <v>5778</v>
      </c>
      <c r="I511" t="s">
        <v>41</v>
      </c>
      <c r="K511" s="88">
        <v>43399.333495370367</v>
      </c>
      <c r="L511" s="88">
        <v>43399.708495370367</v>
      </c>
    </row>
    <row r="512" spans="1:12" x14ac:dyDescent="0.2">
      <c r="A512" t="s">
        <v>6290</v>
      </c>
      <c r="B512">
        <v>898660</v>
      </c>
      <c r="C512" t="s">
        <v>5774</v>
      </c>
      <c r="D512" t="s">
        <v>5775</v>
      </c>
      <c r="E512" t="s">
        <v>5776</v>
      </c>
      <c r="F512" s="20">
        <v>18884295887</v>
      </c>
      <c r="G512" t="s">
        <v>5777</v>
      </c>
      <c r="H512" t="s">
        <v>5778</v>
      </c>
      <c r="I512" t="s">
        <v>41</v>
      </c>
      <c r="K512" s="88">
        <v>43399.333483796298</v>
      </c>
      <c r="L512" s="88">
        <v>43399.708483796298</v>
      </c>
    </row>
    <row r="513" spans="1:12" x14ac:dyDescent="0.2">
      <c r="A513" t="s">
        <v>6291</v>
      </c>
      <c r="B513">
        <v>898521</v>
      </c>
      <c r="C513" t="s">
        <v>5774</v>
      </c>
      <c r="D513" t="s">
        <v>5775</v>
      </c>
      <c r="E513" t="s">
        <v>5776</v>
      </c>
      <c r="F513" s="20">
        <v>18885262886</v>
      </c>
      <c r="G513" t="s">
        <v>5777</v>
      </c>
      <c r="H513" t="s">
        <v>5778</v>
      </c>
      <c r="I513" t="s">
        <v>41</v>
      </c>
      <c r="K513" s="88">
        <v>43399.187835648147</v>
      </c>
      <c r="L513" s="88">
        <v>43399.562835648147</v>
      </c>
    </row>
    <row r="514" spans="1:12" x14ac:dyDescent="0.2">
      <c r="A514" t="s">
        <v>6292</v>
      </c>
      <c r="B514">
        <v>898520</v>
      </c>
      <c r="C514" t="s">
        <v>5774</v>
      </c>
      <c r="D514" t="s">
        <v>5775</v>
      </c>
      <c r="E514" t="s">
        <v>5776</v>
      </c>
      <c r="F514" s="20">
        <v>18884295738</v>
      </c>
      <c r="G514" t="s">
        <v>5777</v>
      </c>
      <c r="H514" t="s">
        <v>5778</v>
      </c>
      <c r="I514" t="s">
        <v>41</v>
      </c>
      <c r="K514" s="88">
        <v>43399.187835648147</v>
      </c>
      <c r="L514" s="88">
        <v>43399.562835648147</v>
      </c>
    </row>
    <row r="515" spans="1:12" x14ac:dyDescent="0.2">
      <c r="A515" t="s">
        <v>6293</v>
      </c>
      <c r="B515">
        <v>898518</v>
      </c>
      <c r="C515" t="s">
        <v>5774</v>
      </c>
      <c r="D515" t="s">
        <v>5775</v>
      </c>
      <c r="E515" t="s">
        <v>5776</v>
      </c>
      <c r="F515" s="20">
        <v>18082341769</v>
      </c>
      <c r="G515" t="s">
        <v>5777</v>
      </c>
      <c r="H515" t="s">
        <v>5778</v>
      </c>
      <c r="I515" t="s">
        <v>41</v>
      </c>
      <c r="K515" s="88">
        <v>43399.187824074077</v>
      </c>
      <c r="L515" s="88">
        <v>43399.562824074077</v>
      </c>
    </row>
    <row r="516" spans="1:12" x14ac:dyDescent="0.2">
      <c r="A516" t="s">
        <v>6294</v>
      </c>
      <c r="B516">
        <v>898517</v>
      </c>
      <c r="C516" t="s">
        <v>5774</v>
      </c>
      <c r="D516" t="s">
        <v>5775</v>
      </c>
      <c r="E516" t="s">
        <v>5776</v>
      </c>
      <c r="F516" s="20">
        <v>18007335077</v>
      </c>
      <c r="G516" t="s">
        <v>5777</v>
      </c>
      <c r="H516" t="s">
        <v>5778</v>
      </c>
      <c r="I516" t="s">
        <v>41</v>
      </c>
      <c r="K516" s="88">
        <v>43399.1878125</v>
      </c>
      <c r="L516" s="88">
        <v>43399.5628125</v>
      </c>
    </row>
    <row r="517" spans="1:12" x14ac:dyDescent="0.2">
      <c r="A517" t="s">
        <v>6295</v>
      </c>
      <c r="B517">
        <v>898516</v>
      </c>
      <c r="C517" t="s">
        <v>5774</v>
      </c>
      <c r="D517" t="s">
        <v>5775</v>
      </c>
      <c r="E517" t="s">
        <v>5776</v>
      </c>
      <c r="F517" s="20">
        <v>18884295120</v>
      </c>
      <c r="G517" t="s">
        <v>5777</v>
      </c>
      <c r="H517" t="s">
        <v>5778</v>
      </c>
      <c r="I517" t="s">
        <v>41</v>
      </c>
      <c r="K517" s="88">
        <v>43399.1878125</v>
      </c>
      <c r="L517" s="88">
        <v>43399.5628125</v>
      </c>
    </row>
    <row r="518" spans="1:12" x14ac:dyDescent="0.2">
      <c r="A518" t="s">
        <v>6296</v>
      </c>
      <c r="B518">
        <v>898515</v>
      </c>
      <c r="C518" t="s">
        <v>5774</v>
      </c>
      <c r="D518" t="s">
        <v>5775</v>
      </c>
      <c r="E518" t="s">
        <v>5776</v>
      </c>
      <c r="F518" s="20">
        <v>18884295059</v>
      </c>
      <c r="G518" t="s">
        <v>5777</v>
      </c>
      <c r="H518" t="s">
        <v>5778</v>
      </c>
      <c r="I518" t="s">
        <v>41</v>
      </c>
      <c r="K518" s="88">
        <v>43399.187800925924</v>
      </c>
      <c r="L518" s="88">
        <v>43399.5628125</v>
      </c>
    </row>
    <row r="519" spans="1:12" x14ac:dyDescent="0.2">
      <c r="A519" t="s">
        <v>6297</v>
      </c>
      <c r="B519">
        <v>898514</v>
      </c>
      <c r="C519" t="s">
        <v>5774</v>
      </c>
      <c r="D519" t="s">
        <v>5775</v>
      </c>
      <c r="E519" t="s">
        <v>5776</v>
      </c>
      <c r="F519" s="20">
        <v>18884295729</v>
      </c>
      <c r="G519" t="s">
        <v>5777</v>
      </c>
      <c r="H519" t="s">
        <v>5778</v>
      </c>
      <c r="I519" t="s">
        <v>41</v>
      </c>
      <c r="K519" s="88">
        <v>43399.187800925924</v>
      </c>
      <c r="L519" s="88">
        <v>43399.562800925924</v>
      </c>
    </row>
    <row r="520" spans="1:12" x14ac:dyDescent="0.2">
      <c r="A520" t="s">
        <v>6298</v>
      </c>
      <c r="B520">
        <v>898513</v>
      </c>
      <c r="C520" t="s">
        <v>5774</v>
      </c>
      <c r="D520" t="s">
        <v>5775</v>
      </c>
      <c r="E520" t="s">
        <v>5776</v>
      </c>
      <c r="F520" s="20">
        <v>18884295725</v>
      </c>
      <c r="G520" t="s">
        <v>5777</v>
      </c>
      <c r="H520" t="s">
        <v>5778</v>
      </c>
      <c r="I520" t="s">
        <v>41</v>
      </c>
      <c r="K520" s="88">
        <v>43399.187800925924</v>
      </c>
      <c r="L520" s="88">
        <v>43399.562800925924</v>
      </c>
    </row>
    <row r="521" spans="1:12" x14ac:dyDescent="0.2">
      <c r="A521" t="s">
        <v>6299</v>
      </c>
      <c r="B521">
        <v>898512</v>
      </c>
      <c r="C521" t="s">
        <v>5774</v>
      </c>
      <c r="D521" t="s">
        <v>5775</v>
      </c>
      <c r="E521" t="s">
        <v>5776</v>
      </c>
      <c r="F521" s="20">
        <v>18884295632</v>
      </c>
      <c r="G521" t="s">
        <v>5777</v>
      </c>
      <c r="H521" t="s">
        <v>5778</v>
      </c>
      <c r="I521" t="s">
        <v>41</v>
      </c>
      <c r="K521" s="88">
        <v>43399.187789351854</v>
      </c>
      <c r="L521" s="88">
        <v>43399.562789351854</v>
      </c>
    </row>
    <row r="522" spans="1:12" x14ac:dyDescent="0.2">
      <c r="A522" t="s">
        <v>6300</v>
      </c>
      <c r="B522">
        <v>898511</v>
      </c>
      <c r="C522" t="s">
        <v>5774</v>
      </c>
      <c r="D522" t="s">
        <v>5775</v>
      </c>
      <c r="E522" t="s">
        <v>5776</v>
      </c>
      <c r="F522" s="20">
        <v>18884295062</v>
      </c>
      <c r="G522" t="s">
        <v>5777</v>
      </c>
      <c r="H522" t="s">
        <v>5778</v>
      </c>
      <c r="I522" t="s">
        <v>41</v>
      </c>
      <c r="K522" s="88">
        <v>43399.187789351854</v>
      </c>
      <c r="L522" s="88">
        <v>43399.562789351854</v>
      </c>
    </row>
    <row r="523" spans="1:12" x14ac:dyDescent="0.2">
      <c r="A523" t="s">
        <v>6301</v>
      </c>
      <c r="B523">
        <v>898510</v>
      </c>
      <c r="C523" t="s">
        <v>5774</v>
      </c>
      <c r="D523" t="s">
        <v>5775</v>
      </c>
      <c r="E523" t="s">
        <v>5776</v>
      </c>
      <c r="F523" s="20">
        <v>18884295887</v>
      </c>
      <c r="G523" t="s">
        <v>5777</v>
      </c>
      <c r="H523" t="s">
        <v>5778</v>
      </c>
      <c r="I523" t="s">
        <v>41</v>
      </c>
      <c r="K523" s="88">
        <v>43399.187777777777</v>
      </c>
      <c r="L523" s="88">
        <v>43399.562777777777</v>
      </c>
    </row>
    <row r="524" spans="1:12" x14ac:dyDescent="0.2">
      <c r="A524" t="s">
        <v>6302</v>
      </c>
      <c r="B524">
        <v>898508</v>
      </c>
      <c r="C524" t="s">
        <v>5774</v>
      </c>
      <c r="D524" t="s">
        <v>5775</v>
      </c>
      <c r="E524" t="s">
        <v>5776</v>
      </c>
      <c r="F524" s="20">
        <v>18887378935</v>
      </c>
      <c r="G524" t="s">
        <v>5777</v>
      </c>
      <c r="H524" t="s">
        <v>5778</v>
      </c>
      <c r="I524" t="s">
        <v>41</v>
      </c>
      <c r="K524" s="88">
        <v>43399.187754629631</v>
      </c>
      <c r="L524" s="88">
        <v>43399.562754629631</v>
      </c>
    </row>
    <row r="525" spans="1:12" x14ac:dyDescent="0.2">
      <c r="A525" t="s">
        <v>6303</v>
      </c>
      <c r="B525">
        <v>898507</v>
      </c>
      <c r="C525" t="s">
        <v>5774</v>
      </c>
      <c r="D525" t="s">
        <v>5775</v>
      </c>
      <c r="E525" t="s">
        <v>5776</v>
      </c>
      <c r="F525" s="20">
        <v>18887378935</v>
      </c>
      <c r="G525" t="s">
        <v>5777</v>
      </c>
      <c r="H525" t="s">
        <v>5778</v>
      </c>
      <c r="I525" t="s">
        <v>41</v>
      </c>
      <c r="K525" s="88">
        <v>43399.187754629631</v>
      </c>
      <c r="L525" s="88">
        <v>43399.562754629631</v>
      </c>
    </row>
    <row r="526" spans="1:12" x14ac:dyDescent="0.2">
      <c r="A526" t="s">
        <v>6304</v>
      </c>
      <c r="B526">
        <v>898504</v>
      </c>
      <c r="C526" t="s">
        <v>5774</v>
      </c>
      <c r="D526" t="s">
        <v>5775</v>
      </c>
      <c r="E526" t="s">
        <v>5776</v>
      </c>
      <c r="F526" s="20">
        <v>18887827473</v>
      </c>
      <c r="G526" t="s">
        <v>5777</v>
      </c>
      <c r="H526" t="s">
        <v>5778</v>
      </c>
      <c r="I526" t="s">
        <v>41</v>
      </c>
      <c r="K526" s="88">
        <v>43399.187719907408</v>
      </c>
      <c r="L526" s="88">
        <v>43399.562719907408</v>
      </c>
    </row>
    <row r="527" spans="1:12" x14ac:dyDescent="0.2">
      <c r="A527" t="s">
        <v>6305</v>
      </c>
      <c r="B527">
        <v>898503</v>
      </c>
      <c r="C527" t="s">
        <v>5774</v>
      </c>
      <c r="D527" t="s">
        <v>5775</v>
      </c>
      <c r="E527" t="s">
        <v>5776</v>
      </c>
      <c r="F527" s="20">
        <v>18887827473</v>
      </c>
      <c r="G527" t="s">
        <v>5777</v>
      </c>
      <c r="H527" t="s">
        <v>5778</v>
      </c>
      <c r="I527" t="s">
        <v>41</v>
      </c>
      <c r="K527" s="88">
        <v>43399.187719907408</v>
      </c>
      <c r="L527" s="88">
        <v>43399.562719907408</v>
      </c>
    </row>
    <row r="528" spans="1:12" x14ac:dyDescent="0.2">
      <c r="A528" t="s">
        <v>6306</v>
      </c>
      <c r="B528">
        <v>898502</v>
      </c>
      <c r="C528" t="s">
        <v>5774</v>
      </c>
      <c r="D528" t="s">
        <v>5775</v>
      </c>
      <c r="E528" t="s">
        <v>5776</v>
      </c>
      <c r="F528" s="20">
        <v>18882255475</v>
      </c>
      <c r="G528" t="s">
        <v>5777</v>
      </c>
      <c r="H528" t="s">
        <v>5778</v>
      </c>
      <c r="I528" t="s">
        <v>41</v>
      </c>
      <c r="K528" s="88">
        <v>43399.187708333331</v>
      </c>
      <c r="L528" s="88">
        <v>43399.562708333331</v>
      </c>
    </row>
    <row r="529" spans="1:12" x14ac:dyDescent="0.2">
      <c r="A529" t="s">
        <v>6307</v>
      </c>
      <c r="B529">
        <v>898501</v>
      </c>
      <c r="C529" t="s">
        <v>5774</v>
      </c>
      <c r="D529" t="s">
        <v>5775</v>
      </c>
      <c r="E529" t="s">
        <v>5776</v>
      </c>
      <c r="F529" s="20">
        <v>18882255475</v>
      </c>
      <c r="G529" t="s">
        <v>5777</v>
      </c>
      <c r="H529" t="s">
        <v>5778</v>
      </c>
      <c r="I529" t="s">
        <v>41</v>
      </c>
      <c r="K529" s="88">
        <v>43399.187708333331</v>
      </c>
      <c r="L529" s="88">
        <v>43399.562708333331</v>
      </c>
    </row>
    <row r="530" spans="1:12" x14ac:dyDescent="0.2">
      <c r="A530" t="s">
        <v>6308</v>
      </c>
      <c r="B530">
        <v>898500</v>
      </c>
      <c r="C530" t="s">
        <v>5774</v>
      </c>
      <c r="D530" t="s">
        <v>5775</v>
      </c>
      <c r="E530" t="s">
        <v>5776</v>
      </c>
      <c r="F530" s="20">
        <v>18885262583</v>
      </c>
      <c r="G530" t="s">
        <v>5777</v>
      </c>
      <c r="H530" t="s">
        <v>5778</v>
      </c>
      <c r="I530" t="s">
        <v>41</v>
      </c>
      <c r="K530" s="88">
        <v>43399.187696759262</v>
      </c>
      <c r="L530" s="88">
        <v>43399.562696759262</v>
      </c>
    </row>
    <row r="531" spans="1:12" x14ac:dyDescent="0.2">
      <c r="A531" t="s">
        <v>6309</v>
      </c>
      <c r="B531">
        <v>898499</v>
      </c>
      <c r="C531" t="s">
        <v>5774</v>
      </c>
      <c r="D531" t="s">
        <v>5775</v>
      </c>
      <c r="E531" t="s">
        <v>5776</v>
      </c>
      <c r="F531" s="20">
        <v>18885262583</v>
      </c>
      <c r="G531" t="s">
        <v>5777</v>
      </c>
      <c r="H531" t="s">
        <v>5778</v>
      </c>
      <c r="I531" t="s">
        <v>41</v>
      </c>
      <c r="K531" s="88">
        <v>43399.187696759262</v>
      </c>
      <c r="L531" s="88">
        <v>43399.562696759262</v>
      </c>
    </row>
    <row r="532" spans="1:12" x14ac:dyDescent="0.2">
      <c r="A532" t="s">
        <v>6310</v>
      </c>
      <c r="B532">
        <v>898498</v>
      </c>
      <c r="C532" t="s">
        <v>5774</v>
      </c>
      <c r="D532" t="s">
        <v>5775</v>
      </c>
      <c r="E532" t="s">
        <v>5776</v>
      </c>
      <c r="F532" s="20">
        <v>18889915911</v>
      </c>
      <c r="G532" t="s">
        <v>5777</v>
      </c>
      <c r="H532" t="s">
        <v>5778</v>
      </c>
      <c r="I532" t="s">
        <v>41</v>
      </c>
      <c r="K532" s="88">
        <v>43399.187685185185</v>
      </c>
      <c r="L532" s="88">
        <v>43399.562685185185</v>
      </c>
    </row>
    <row r="533" spans="1:12" x14ac:dyDescent="0.2">
      <c r="A533" t="s">
        <v>6311</v>
      </c>
      <c r="B533">
        <v>898497</v>
      </c>
      <c r="C533" t="s">
        <v>5774</v>
      </c>
      <c r="D533" t="s">
        <v>5775</v>
      </c>
      <c r="E533" t="s">
        <v>5776</v>
      </c>
      <c r="F533" s="20">
        <v>18889915911</v>
      </c>
      <c r="G533" t="s">
        <v>5777</v>
      </c>
      <c r="H533" t="s">
        <v>5778</v>
      </c>
      <c r="I533" t="s">
        <v>41</v>
      </c>
      <c r="K533" s="88">
        <v>43399.187685185185</v>
      </c>
      <c r="L533" s="88">
        <v>43399.562685185185</v>
      </c>
    </row>
    <row r="534" spans="1:12" x14ac:dyDescent="0.2">
      <c r="A534" t="s">
        <v>6312</v>
      </c>
      <c r="B534">
        <v>898495</v>
      </c>
      <c r="C534" t="s">
        <v>5774</v>
      </c>
      <c r="D534" t="s">
        <v>5775</v>
      </c>
      <c r="E534" t="s">
        <v>5776</v>
      </c>
      <c r="F534" s="20">
        <v>18775262428</v>
      </c>
      <c r="G534" t="s">
        <v>5777</v>
      </c>
      <c r="H534" t="s">
        <v>5778</v>
      </c>
      <c r="I534" t="s">
        <v>41</v>
      </c>
      <c r="K534" s="88">
        <v>43399.187673611108</v>
      </c>
      <c r="L534" s="88">
        <v>43399.562673611108</v>
      </c>
    </row>
    <row r="535" spans="1:12" x14ac:dyDescent="0.2">
      <c r="A535" t="s">
        <v>6313</v>
      </c>
      <c r="B535">
        <v>898494</v>
      </c>
      <c r="C535" t="s">
        <v>5774</v>
      </c>
      <c r="D535" t="s">
        <v>5775</v>
      </c>
      <c r="E535" t="s">
        <v>5776</v>
      </c>
      <c r="F535" s="20">
        <v>18775262428</v>
      </c>
      <c r="G535" t="s">
        <v>5777</v>
      </c>
      <c r="H535" t="s">
        <v>5778</v>
      </c>
      <c r="I535" t="s">
        <v>41</v>
      </c>
      <c r="K535" s="88">
        <v>43399.187662037039</v>
      </c>
      <c r="L535" s="88">
        <v>43399.562662037039</v>
      </c>
    </row>
    <row r="536" spans="1:12" x14ac:dyDescent="0.2">
      <c r="A536" t="s">
        <v>6314</v>
      </c>
      <c r="B536">
        <v>898493</v>
      </c>
      <c r="C536" t="s">
        <v>5774</v>
      </c>
      <c r="D536" t="s">
        <v>5775</v>
      </c>
      <c r="E536" t="s">
        <v>5776</v>
      </c>
      <c r="F536" s="20">
        <v>18889915910</v>
      </c>
      <c r="G536" t="s">
        <v>5777</v>
      </c>
      <c r="H536" t="s">
        <v>5778</v>
      </c>
      <c r="I536" t="s">
        <v>41</v>
      </c>
      <c r="K536" s="88">
        <v>43399.187662037039</v>
      </c>
      <c r="L536" s="88">
        <v>43399.562662037039</v>
      </c>
    </row>
    <row r="537" spans="1:12" x14ac:dyDescent="0.2">
      <c r="A537" t="s">
        <v>6315</v>
      </c>
      <c r="B537">
        <v>898492</v>
      </c>
      <c r="C537" t="s">
        <v>5774</v>
      </c>
      <c r="D537" t="s">
        <v>5775</v>
      </c>
      <c r="E537" t="s">
        <v>5776</v>
      </c>
      <c r="F537" s="20">
        <v>18889915910</v>
      </c>
      <c r="G537" t="s">
        <v>5777</v>
      </c>
      <c r="H537" t="s">
        <v>5778</v>
      </c>
      <c r="I537" t="s">
        <v>41</v>
      </c>
      <c r="K537" s="88">
        <v>43399.187650462962</v>
      </c>
      <c r="L537" s="88">
        <v>43399.562662037039</v>
      </c>
    </row>
    <row r="538" spans="1:12" x14ac:dyDescent="0.2">
      <c r="A538" t="s">
        <v>6316</v>
      </c>
      <c r="B538">
        <v>898491</v>
      </c>
      <c r="C538" t="s">
        <v>5774</v>
      </c>
      <c r="D538" t="s">
        <v>5775</v>
      </c>
      <c r="E538" t="s">
        <v>5776</v>
      </c>
      <c r="F538" s="20">
        <v>18889915912</v>
      </c>
      <c r="G538" t="s">
        <v>5777</v>
      </c>
      <c r="H538" t="s">
        <v>5778</v>
      </c>
      <c r="I538" t="s">
        <v>41</v>
      </c>
      <c r="K538" s="88">
        <v>43399.187650462962</v>
      </c>
      <c r="L538" s="88">
        <v>43399.562650462962</v>
      </c>
    </row>
    <row r="539" spans="1:12" x14ac:dyDescent="0.2">
      <c r="A539" t="s">
        <v>6317</v>
      </c>
      <c r="B539">
        <v>898490</v>
      </c>
      <c r="C539" t="s">
        <v>5774</v>
      </c>
      <c r="D539" t="s">
        <v>5775</v>
      </c>
      <c r="E539" t="s">
        <v>5776</v>
      </c>
      <c r="F539" s="20">
        <v>18889915912</v>
      </c>
      <c r="G539" t="s">
        <v>5777</v>
      </c>
      <c r="H539" t="s">
        <v>5778</v>
      </c>
      <c r="I539" t="s">
        <v>41</v>
      </c>
      <c r="K539" s="88">
        <v>43399.187650462962</v>
      </c>
      <c r="L539" s="88">
        <v>43399.562650462962</v>
      </c>
    </row>
    <row r="540" spans="1:12" x14ac:dyDescent="0.2">
      <c r="A540" t="s">
        <v>6318</v>
      </c>
      <c r="B540">
        <v>898489</v>
      </c>
      <c r="C540" t="s">
        <v>5774</v>
      </c>
      <c r="D540" t="s">
        <v>5775</v>
      </c>
      <c r="E540" t="s">
        <v>5776</v>
      </c>
      <c r="F540" s="20">
        <v>18889915950</v>
      </c>
      <c r="G540" t="s">
        <v>5777</v>
      </c>
      <c r="H540" t="s">
        <v>5778</v>
      </c>
      <c r="I540" t="s">
        <v>41</v>
      </c>
      <c r="K540" s="88">
        <v>43399.187638888892</v>
      </c>
      <c r="L540" s="88">
        <v>43399.562638888892</v>
      </c>
    </row>
    <row r="541" spans="1:12" x14ac:dyDescent="0.2">
      <c r="A541" t="s">
        <v>6319</v>
      </c>
      <c r="B541">
        <v>898488</v>
      </c>
      <c r="C541" t="s">
        <v>5774</v>
      </c>
      <c r="D541" t="s">
        <v>5775</v>
      </c>
      <c r="E541" t="s">
        <v>5776</v>
      </c>
      <c r="F541" s="20">
        <v>18889915950</v>
      </c>
      <c r="G541" t="s">
        <v>5777</v>
      </c>
      <c r="H541" t="s">
        <v>5778</v>
      </c>
      <c r="I541" t="s">
        <v>41</v>
      </c>
      <c r="K541" s="88">
        <v>43399.187638888892</v>
      </c>
      <c r="L541" s="88">
        <v>43399.562638888892</v>
      </c>
    </row>
    <row r="542" spans="1:12" x14ac:dyDescent="0.2">
      <c r="A542" t="s">
        <v>6320</v>
      </c>
      <c r="B542">
        <v>898487</v>
      </c>
      <c r="C542" t="s">
        <v>5774</v>
      </c>
      <c r="D542" t="s">
        <v>5775</v>
      </c>
      <c r="E542" t="s">
        <v>5776</v>
      </c>
      <c r="F542" s="20">
        <v>18887378935</v>
      </c>
      <c r="G542" t="s">
        <v>5777</v>
      </c>
      <c r="H542" t="s">
        <v>5778</v>
      </c>
      <c r="I542" t="s">
        <v>41</v>
      </c>
      <c r="K542" s="88">
        <v>43399.187627314815</v>
      </c>
      <c r="L542" s="88">
        <v>43399.562627314815</v>
      </c>
    </row>
    <row r="543" spans="1:12" x14ac:dyDescent="0.2">
      <c r="A543" t="s">
        <v>6321</v>
      </c>
      <c r="B543">
        <v>898486</v>
      </c>
      <c r="C543" t="s">
        <v>5774</v>
      </c>
      <c r="D543" t="s">
        <v>5775</v>
      </c>
      <c r="E543" t="s">
        <v>5776</v>
      </c>
      <c r="F543" s="20">
        <v>18887378935</v>
      </c>
      <c r="G543" t="s">
        <v>5777</v>
      </c>
      <c r="H543" t="s">
        <v>5778</v>
      </c>
      <c r="I543" t="s">
        <v>41</v>
      </c>
      <c r="K543" s="88">
        <v>43399.187627314815</v>
      </c>
      <c r="L543" s="88">
        <v>43399.562627314815</v>
      </c>
    </row>
    <row r="544" spans="1:12" x14ac:dyDescent="0.2">
      <c r="A544" t="s">
        <v>6322</v>
      </c>
      <c r="B544">
        <v>898453</v>
      </c>
      <c r="C544" t="s">
        <v>5774</v>
      </c>
      <c r="D544" t="s">
        <v>5775</v>
      </c>
      <c r="E544" t="s">
        <v>5776</v>
      </c>
      <c r="F544" s="20">
        <v>18885262886</v>
      </c>
      <c r="G544" t="s">
        <v>5777</v>
      </c>
      <c r="H544" t="s">
        <v>5778</v>
      </c>
      <c r="I544" t="s">
        <v>41</v>
      </c>
      <c r="K544" s="88">
        <v>43399.042291666665</v>
      </c>
      <c r="L544" s="88">
        <v>43399.417291666665</v>
      </c>
    </row>
    <row r="545" spans="1:12" x14ac:dyDescent="0.2">
      <c r="A545" t="s">
        <v>6323</v>
      </c>
      <c r="B545">
        <v>898452</v>
      </c>
      <c r="C545" t="s">
        <v>5774</v>
      </c>
      <c r="D545" t="s">
        <v>5775</v>
      </c>
      <c r="E545" t="s">
        <v>5776</v>
      </c>
      <c r="F545" s="20">
        <v>18884295738</v>
      </c>
      <c r="G545" t="s">
        <v>5777</v>
      </c>
      <c r="H545" t="s">
        <v>5778</v>
      </c>
      <c r="I545" t="s">
        <v>41</v>
      </c>
      <c r="K545" s="88">
        <v>43399.042280092595</v>
      </c>
      <c r="L545" s="88">
        <v>43399.417280092595</v>
      </c>
    </row>
    <row r="546" spans="1:12" x14ac:dyDescent="0.2">
      <c r="A546" t="s">
        <v>6324</v>
      </c>
      <c r="B546">
        <v>898450</v>
      </c>
      <c r="C546" t="s">
        <v>5774</v>
      </c>
      <c r="D546" t="s">
        <v>5775</v>
      </c>
      <c r="E546" t="s">
        <v>5776</v>
      </c>
      <c r="F546" s="20">
        <v>18082341769</v>
      </c>
      <c r="G546" t="s">
        <v>5777</v>
      </c>
      <c r="H546" t="s">
        <v>5778</v>
      </c>
      <c r="I546" t="s">
        <v>41</v>
      </c>
      <c r="K546" s="88">
        <v>43399.042268518519</v>
      </c>
      <c r="L546" s="88">
        <v>43399.417268518519</v>
      </c>
    </row>
    <row r="547" spans="1:12" x14ac:dyDescent="0.2">
      <c r="A547" t="s">
        <v>6325</v>
      </c>
      <c r="B547">
        <v>898449</v>
      </c>
      <c r="C547" t="s">
        <v>5774</v>
      </c>
      <c r="D547" t="s">
        <v>5775</v>
      </c>
      <c r="E547" t="s">
        <v>5776</v>
      </c>
      <c r="F547" s="20">
        <v>18007335077</v>
      </c>
      <c r="G547" t="s">
        <v>5777</v>
      </c>
      <c r="H547" t="s">
        <v>5778</v>
      </c>
      <c r="I547" t="s">
        <v>41</v>
      </c>
      <c r="K547" s="88">
        <v>43399.042268518519</v>
      </c>
      <c r="L547" s="88">
        <v>43399.417268518519</v>
      </c>
    </row>
    <row r="548" spans="1:12" x14ac:dyDescent="0.2">
      <c r="A548" t="s">
        <v>6326</v>
      </c>
      <c r="B548">
        <v>898448</v>
      </c>
      <c r="C548" t="s">
        <v>5774</v>
      </c>
      <c r="D548" t="s">
        <v>5775</v>
      </c>
      <c r="E548" t="s">
        <v>5776</v>
      </c>
      <c r="F548" s="20">
        <v>18884295120</v>
      </c>
      <c r="G548" t="s">
        <v>5777</v>
      </c>
      <c r="H548" t="s">
        <v>5778</v>
      </c>
      <c r="I548" t="s">
        <v>41</v>
      </c>
      <c r="K548" s="88">
        <v>43399.042256944442</v>
      </c>
      <c r="L548" s="88">
        <v>43399.417256944442</v>
      </c>
    </row>
    <row r="549" spans="1:12" x14ac:dyDescent="0.2">
      <c r="A549" t="s">
        <v>6327</v>
      </c>
      <c r="B549">
        <v>898447</v>
      </c>
      <c r="C549" t="s">
        <v>5774</v>
      </c>
      <c r="D549" t="s">
        <v>5775</v>
      </c>
      <c r="E549" t="s">
        <v>5776</v>
      </c>
      <c r="F549" s="20">
        <v>18884295059</v>
      </c>
      <c r="G549" t="s">
        <v>5777</v>
      </c>
      <c r="H549" t="s">
        <v>5778</v>
      </c>
      <c r="I549" t="s">
        <v>41</v>
      </c>
      <c r="K549" s="88">
        <v>43399.042256944442</v>
      </c>
      <c r="L549" s="88">
        <v>43399.417256944442</v>
      </c>
    </row>
    <row r="550" spans="1:12" x14ac:dyDescent="0.2">
      <c r="A550" t="s">
        <v>6328</v>
      </c>
      <c r="B550">
        <v>898446</v>
      </c>
      <c r="C550" t="s">
        <v>5774</v>
      </c>
      <c r="D550" t="s">
        <v>5775</v>
      </c>
      <c r="E550" t="s">
        <v>5776</v>
      </c>
      <c r="F550" s="20">
        <v>18884295729</v>
      </c>
      <c r="G550" t="s">
        <v>5777</v>
      </c>
      <c r="H550" t="s">
        <v>5778</v>
      </c>
      <c r="I550" t="s">
        <v>41</v>
      </c>
      <c r="K550" s="88">
        <v>43399.042245370372</v>
      </c>
      <c r="L550" s="88">
        <v>43399.417245370372</v>
      </c>
    </row>
    <row r="551" spans="1:12" x14ac:dyDescent="0.2">
      <c r="A551" t="s">
        <v>6329</v>
      </c>
      <c r="B551">
        <v>898445</v>
      </c>
      <c r="C551" t="s">
        <v>5774</v>
      </c>
      <c r="D551" t="s">
        <v>5775</v>
      </c>
      <c r="E551" t="s">
        <v>5776</v>
      </c>
      <c r="F551" s="20">
        <v>18884295725</v>
      </c>
      <c r="G551" t="s">
        <v>5777</v>
      </c>
      <c r="H551" t="s">
        <v>5778</v>
      </c>
      <c r="I551" t="s">
        <v>41</v>
      </c>
      <c r="K551" s="88">
        <v>43399.042245370372</v>
      </c>
      <c r="L551" s="88">
        <v>43399.417245370372</v>
      </c>
    </row>
    <row r="552" spans="1:12" x14ac:dyDescent="0.2">
      <c r="A552" t="s">
        <v>6330</v>
      </c>
      <c r="B552">
        <v>898444</v>
      </c>
      <c r="C552" t="s">
        <v>5774</v>
      </c>
      <c r="D552" t="s">
        <v>5775</v>
      </c>
      <c r="E552" t="s">
        <v>5776</v>
      </c>
      <c r="F552" s="20">
        <v>18884295632</v>
      </c>
      <c r="G552" t="s">
        <v>5777</v>
      </c>
      <c r="H552" t="s">
        <v>5778</v>
      </c>
      <c r="I552" t="s">
        <v>41</v>
      </c>
      <c r="K552" s="88">
        <v>43399.042233796295</v>
      </c>
      <c r="L552" s="88">
        <v>43399.417233796295</v>
      </c>
    </row>
    <row r="553" spans="1:12" x14ac:dyDescent="0.2">
      <c r="A553" t="s">
        <v>6331</v>
      </c>
      <c r="B553">
        <v>898443</v>
      </c>
      <c r="C553" t="s">
        <v>5774</v>
      </c>
      <c r="D553" t="s">
        <v>5775</v>
      </c>
      <c r="E553" t="s">
        <v>5776</v>
      </c>
      <c r="F553" s="20">
        <v>18884295062</v>
      </c>
      <c r="G553" t="s">
        <v>5777</v>
      </c>
      <c r="H553" t="s">
        <v>5778</v>
      </c>
      <c r="I553" t="s">
        <v>41</v>
      </c>
      <c r="K553" s="88">
        <v>43399.042233796295</v>
      </c>
      <c r="L553" s="88">
        <v>43399.417233796295</v>
      </c>
    </row>
    <row r="554" spans="1:12" x14ac:dyDescent="0.2">
      <c r="A554" t="s">
        <v>6332</v>
      </c>
      <c r="B554">
        <v>898442</v>
      </c>
      <c r="C554" t="s">
        <v>5774</v>
      </c>
      <c r="D554" t="s">
        <v>5775</v>
      </c>
      <c r="E554" t="s">
        <v>5776</v>
      </c>
      <c r="F554" s="20">
        <v>18884295887</v>
      </c>
      <c r="G554" t="s">
        <v>5777</v>
      </c>
      <c r="H554" t="s">
        <v>5778</v>
      </c>
      <c r="I554" t="s">
        <v>41</v>
      </c>
      <c r="K554" s="88">
        <v>43399.042222222219</v>
      </c>
      <c r="L554" s="88">
        <v>43399.417233796295</v>
      </c>
    </row>
    <row r="555" spans="1:12" x14ac:dyDescent="0.2">
      <c r="A555" t="s">
        <v>6333</v>
      </c>
      <c r="B555">
        <v>898440</v>
      </c>
      <c r="C555" t="s">
        <v>5774</v>
      </c>
      <c r="D555" t="s">
        <v>5775</v>
      </c>
      <c r="E555" t="s">
        <v>5776</v>
      </c>
      <c r="F555" s="20">
        <v>18887378935</v>
      </c>
      <c r="G555" t="s">
        <v>5777</v>
      </c>
      <c r="H555" t="s">
        <v>5778</v>
      </c>
      <c r="I555" t="s">
        <v>41</v>
      </c>
      <c r="K555" s="88">
        <v>43399.042199074072</v>
      </c>
      <c r="L555" s="88">
        <v>43399.417199074072</v>
      </c>
    </row>
    <row r="556" spans="1:12" x14ac:dyDescent="0.2">
      <c r="A556" t="s">
        <v>6334</v>
      </c>
      <c r="B556">
        <v>898439</v>
      </c>
      <c r="C556" t="s">
        <v>5774</v>
      </c>
      <c r="D556" t="s">
        <v>5775</v>
      </c>
      <c r="E556" t="s">
        <v>5776</v>
      </c>
      <c r="F556" s="20">
        <v>18887378935</v>
      </c>
      <c r="G556" t="s">
        <v>5777</v>
      </c>
      <c r="H556" t="s">
        <v>5778</v>
      </c>
      <c r="I556" t="s">
        <v>41</v>
      </c>
      <c r="K556" s="88">
        <v>43399.042187500003</v>
      </c>
      <c r="L556" s="88">
        <v>43399.417187500003</v>
      </c>
    </row>
    <row r="557" spans="1:12" x14ac:dyDescent="0.2">
      <c r="A557" t="s">
        <v>6335</v>
      </c>
      <c r="B557">
        <v>898436</v>
      </c>
      <c r="C557" t="s">
        <v>5774</v>
      </c>
      <c r="D557" t="s">
        <v>5775</v>
      </c>
      <c r="E557" t="s">
        <v>5776</v>
      </c>
      <c r="F557" s="20">
        <v>18887827473</v>
      </c>
      <c r="G557" t="s">
        <v>5777</v>
      </c>
      <c r="H557" t="s">
        <v>5778</v>
      </c>
      <c r="I557" t="s">
        <v>41</v>
      </c>
      <c r="K557" s="88">
        <v>43399.04215277778</v>
      </c>
      <c r="L557" s="88">
        <v>43399.417164351849</v>
      </c>
    </row>
    <row r="558" spans="1:12" x14ac:dyDescent="0.2">
      <c r="A558" t="s">
        <v>6336</v>
      </c>
      <c r="B558">
        <v>898435</v>
      </c>
      <c r="C558" t="s">
        <v>5774</v>
      </c>
      <c r="D558" t="s">
        <v>5775</v>
      </c>
      <c r="E558" t="s">
        <v>5776</v>
      </c>
      <c r="F558" s="20">
        <v>18887827473</v>
      </c>
      <c r="G558" t="s">
        <v>5777</v>
      </c>
      <c r="H558" t="s">
        <v>5778</v>
      </c>
      <c r="I558" t="s">
        <v>41</v>
      </c>
      <c r="K558" s="88">
        <v>43399.04215277778</v>
      </c>
      <c r="L558" s="88">
        <v>43399.41715277778</v>
      </c>
    </row>
    <row r="559" spans="1:12" x14ac:dyDescent="0.2">
      <c r="A559" t="s">
        <v>6337</v>
      </c>
      <c r="B559">
        <v>898434</v>
      </c>
      <c r="C559" t="s">
        <v>5774</v>
      </c>
      <c r="D559" t="s">
        <v>5775</v>
      </c>
      <c r="E559" t="s">
        <v>5776</v>
      </c>
      <c r="F559" s="20">
        <v>18882255475</v>
      </c>
      <c r="G559" t="s">
        <v>5777</v>
      </c>
      <c r="H559" t="s">
        <v>5778</v>
      </c>
      <c r="I559" t="s">
        <v>41</v>
      </c>
      <c r="K559" s="88">
        <v>43399.042141203703</v>
      </c>
      <c r="L559" s="88">
        <v>43399.41715277778</v>
      </c>
    </row>
    <row r="560" spans="1:12" x14ac:dyDescent="0.2">
      <c r="A560" t="s">
        <v>6338</v>
      </c>
      <c r="B560">
        <v>898433</v>
      </c>
      <c r="C560" t="s">
        <v>5774</v>
      </c>
      <c r="D560" t="s">
        <v>5775</v>
      </c>
      <c r="E560" t="s">
        <v>5776</v>
      </c>
      <c r="F560" s="20">
        <v>18882255475</v>
      </c>
      <c r="G560" t="s">
        <v>5777</v>
      </c>
      <c r="H560" t="s">
        <v>5778</v>
      </c>
      <c r="I560" t="s">
        <v>41</v>
      </c>
      <c r="K560" s="88">
        <v>43399.042141203703</v>
      </c>
      <c r="L560" s="88">
        <v>43399.417141203703</v>
      </c>
    </row>
    <row r="561" spans="1:12" x14ac:dyDescent="0.2">
      <c r="A561" t="s">
        <v>6339</v>
      </c>
      <c r="B561">
        <v>898432</v>
      </c>
      <c r="C561" t="s">
        <v>5774</v>
      </c>
      <c r="D561" t="s">
        <v>5775</v>
      </c>
      <c r="E561" t="s">
        <v>5776</v>
      </c>
      <c r="F561" s="20">
        <v>18885262583</v>
      </c>
      <c r="G561" t="s">
        <v>5777</v>
      </c>
      <c r="H561" t="s">
        <v>5778</v>
      </c>
      <c r="I561" t="s">
        <v>41</v>
      </c>
      <c r="K561" s="88">
        <v>43399.042129629626</v>
      </c>
      <c r="L561" s="88">
        <v>43399.417141203703</v>
      </c>
    </row>
    <row r="562" spans="1:12" x14ac:dyDescent="0.2">
      <c r="A562" t="s">
        <v>6340</v>
      </c>
      <c r="B562">
        <v>898431</v>
      </c>
      <c r="C562" t="s">
        <v>5774</v>
      </c>
      <c r="D562" t="s">
        <v>5775</v>
      </c>
      <c r="E562" t="s">
        <v>5776</v>
      </c>
      <c r="F562" s="20">
        <v>18885262583</v>
      </c>
      <c r="G562" t="s">
        <v>5777</v>
      </c>
      <c r="H562" t="s">
        <v>5778</v>
      </c>
      <c r="I562" t="s">
        <v>41</v>
      </c>
      <c r="K562" s="88">
        <v>43399.042129629626</v>
      </c>
      <c r="L562" s="88">
        <v>43399.417129629626</v>
      </c>
    </row>
    <row r="563" spans="1:12" x14ac:dyDescent="0.2">
      <c r="A563" t="s">
        <v>6341</v>
      </c>
      <c r="B563">
        <v>898430</v>
      </c>
      <c r="C563" t="s">
        <v>5774</v>
      </c>
      <c r="D563" t="s">
        <v>5775</v>
      </c>
      <c r="E563" t="s">
        <v>5776</v>
      </c>
      <c r="F563" s="20">
        <v>18889915911</v>
      </c>
      <c r="G563" t="s">
        <v>5777</v>
      </c>
      <c r="H563" t="s">
        <v>5778</v>
      </c>
      <c r="I563" t="s">
        <v>41</v>
      </c>
      <c r="K563" s="88">
        <v>43399.042129629626</v>
      </c>
      <c r="L563" s="88">
        <v>43399.417129629626</v>
      </c>
    </row>
    <row r="564" spans="1:12" x14ac:dyDescent="0.2">
      <c r="A564" t="s">
        <v>6342</v>
      </c>
      <c r="B564">
        <v>898429</v>
      </c>
      <c r="C564" t="s">
        <v>5774</v>
      </c>
      <c r="D564" t="s">
        <v>5775</v>
      </c>
      <c r="E564" t="s">
        <v>5776</v>
      </c>
      <c r="F564" s="20">
        <v>18889915911</v>
      </c>
      <c r="G564" t="s">
        <v>5777</v>
      </c>
      <c r="H564" t="s">
        <v>5778</v>
      </c>
      <c r="I564" t="s">
        <v>41</v>
      </c>
      <c r="K564" s="88">
        <v>43399.042118055557</v>
      </c>
      <c r="L564" s="88">
        <v>43399.417118055557</v>
      </c>
    </row>
    <row r="565" spans="1:12" x14ac:dyDescent="0.2">
      <c r="A565" t="s">
        <v>6343</v>
      </c>
      <c r="B565">
        <v>898427</v>
      </c>
      <c r="C565" t="s">
        <v>5774</v>
      </c>
      <c r="D565" t="s">
        <v>5775</v>
      </c>
      <c r="E565" t="s">
        <v>5776</v>
      </c>
      <c r="F565" s="20">
        <v>18775262428</v>
      </c>
      <c r="G565" t="s">
        <v>5777</v>
      </c>
      <c r="H565" t="s">
        <v>5778</v>
      </c>
      <c r="I565" t="s">
        <v>41</v>
      </c>
      <c r="K565" s="88">
        <v>43399.04210648148</v>
      </c>
      <c r="L565" s="88">
        <v>43399.41710648148</v>
      </c>
    </row>
    <row r="566" spans="1:12" x14ac:dyDescent="0.2">
      <c r="A566" t="s">
        <v>6344</v>
      </c>
      <c r="B566">
        <v>898426</v>
      </c>
      <c r="C566" t="s">
        <v>5774</v>
      </c>
      <c r="D566" t="s">
        <v>5775</v>
      </c>
      <c r="E566" t="s">
        <v>5776</v>
      </c>
      <c r="F566" s="20">
        <v>18775262428</v>
      </c>
      <c r="G566" t="s">
        <v>5777</v>
      </c>
      <c r="H566" t="s">
        <v>5778</v>
      </c>
      <c r="I566" t="s">
        <v>41</v>
      </c>
      <c r="K566" s="88">
        <v>43399.042094907411</v>
      </c>
      <c r="L566" s="88">
        <v>43399.41710648148</v>
      </c>
    </row>
    <row r="567" spans="1:12" x14ac:dyDescent="0.2">
      <c r="A567" t="s">
        <v>6345</v>
      </c>
      <c r="B567">
        <v>898425</v>
      </c>
      <c r="C567" t="s">
        <v>5774</v>
      </c>
      <c r="D567" t="s">
        <v>5775</v>
      </c>
      <c r="E567" t="s">
        <v>5776</v>
      </c>
      <c r="F567" s="20">
        <v>18889915910</v>
      </c>
      <c r="G567" t="s">
        <v>5777</v>
      </c>
      <c r="H567" t="s">
        <v>5778</v>
      </c>
      <c r="I567" t="s">
        <v>41</v>
      </c>
      <c r="K567" s="88">
        <v>43399.042094907411</v>
      </c>
      <c r="L567" s="88">
        <v>43399.417094907411</v>
      </c>
    </row>
    <row r="568" spans="1:12" x14ac:dyDescent="0.2">
      <c r="A568" t="s">
        <v>6346</v>
      </c>
      <c r="B568">
        <v>898424</v>
      </c>
      <c r="C568" t="s">
        <v>5774</v>
      </c>
      <c r="D568" t="s">
        <v>5775</v>
      </c>
      <c r="E568" t="s">
        <v>5776</v>
      </c>
      <c r="F568" s="20">
        <v>18889915910</v>
      </c>
      <c r="G568" t="s">
        <v>5777</v>
      </c>
      <c r="H568" t="s">
        <v>5778</v>
      </c>
      <c r="I568" t="s">
        <v>41</v>
      </c>
      <c r="K568" s="88">
        <v>43399.042083333334</v>
      </c>
      <c r="L568" s="88">
        <v>43399.417094907411</v>
      </c>
    </row>
    <row r="569" spans="1:12" x14ac:dyDescent="0.2">
      <c r="A569" t="s">
        <v>6347</v>
      </c>
      <c r="B569">
        <v>898423</v>
      </c>
      <c r="C569" t="s">
        <v>5774</v>
      </c>
      <c r="D569" t="s">
        <v>5775</v>
      </c>
      <c r="E569" t="s">
        <v>5776</v>
      </c>
      <c r="F569" s="20">
        <v>18889915912</v>
      </c>
      <c r="G569" t="s">
        <v>5777</v>
      </c>
      <c r="H569" t="s">
        <v>5778</v>
      </c>
      <c r="I569" t="s">
        <v>41</v>
      </c>
      <c r="K569" s="88">
        <v>43399.042083333334</v>
      </c>
      <c r="L569" s="88">
        <v>43399.417083333334</v>
      </c>
    </row>
    <row r="570" spans="1:12" x14ac:dyDescent="0.2">
      <c r="A570" t="s">
        <v>6348</v>
      </c>
      <c r="B570">
        <v>898422</v>
      </c>
      <c r="C570" t="s">
        <v>5774</v>
      </c>
      <c r="D570" t="s">
        <v>5775</v>
      </c>
      <c r="E570" t="s">
        <v>5776</v>
      </c>
      <c r="F570" s="20">
        <v>18889915912</v>
      </c>
      <c r="G570" t="s">
        <v>5777</v>
      </c>
      <c r="H570" t="s">
        <v>5778</v>
      </c>
      <c r="I570" t="s">
        <v>41</v>
      </c>
      <c r="K570" s="88">
        <v>43399.042083333334</v>
      </c>
      <c r="L570" s="88">
        <v>43399.417083333334</v>
      </c>
    </row>
    <row r="571" spans="1:12" x14ac:dyDescent="0.2">
      <c r="A571" t="s">
        <v>6349</v>
      </c>
      <c r="B571">
        <v>898421</v>
      </c>
      <c r="C571" t="s">
        <v>5774</v>
      </c>
      <c r="D571" t="s">
        <v>5775</v>
      </c>
      <c r="E571" t="s">
        <v>5776</v>
      </c>
      <c r="F571" s="20">
        <v>18889915950</v>
      </c>
      <c r="G571" t="s">
        <v>5777</v>
      </c>
      <c r="H571" t="s">
        <v>5778</v>
      </c>
      <c r="I571" t="s">
        <v>41</v>
      </c>
      <c r="K571" s="88">
        <v>43399.042071759257</v>
      </c>
      <c r="L571" s="88">
        <v>43399.417071759257</v>
      </c>
    </row>
    <row r="572" spans="1:12" x14ac:dyDescent="0.2">
      <c r="A572" t="s">
        <v>6350</v>
      </c>
      <c r="B572">
        <v>898420</v>
      </c>
      <c r="C572" t="s">
        <v>5774</v>
      </c>
      <c r="D572" t="s">
        <v>5775</v>
      </c>
      <c r="E572" t="s">
        <v>5776</v>
      </c>
      <c r="F572" s="20">
        <v>18889915950</v>
      </c>
      <c r="G572" t="s">
        <v>5777</v>
      </c>
      <c r="H572" t="s">
        <v>5778</v>
      </c>
      <c r="I572" t="s">
        <v>41</v>
      </c>
      <c r="K572" s="88">
        <v>43399.042071759257</v>
      </c>
      <c r="L572" s="88">
        <v>43399.417071759257</v>
      </c>
    </row>
    <row r="573" spans="1:12" x14ac:dyDescent="0.2">
      <c r="A573" t="s">
        <v>6351</v>
      </c>
      <c r="B573">
        <v>898419</v>
      </c>
      <c r="C573" t="s">
        <v>5774</v>
      </c>
      <c r="D573" t="s">
        <v>5775</v>
      </c>
      <c r="E573" t="s">
        <v>5776</v>
      </c>
      <c r="F573" s="20">
        <v>18887378935</v>
      </c>
      <c r="G573" t="s">
        <v>5777</v>
      </c>
      <c r="H573" t="s">
        <v>5778</v>
      </c>
      <c r="I573" t="s">
        <v>41</v>
      </c>
      <c r="K573" s="88">
        <v>43399.042060185187</v>
      </c>
      <c r="L573" s="88">
        <v>43399.417060185187</v>
      </c>
    </row>
    <row r="574" spans="1:12" x14ac:dyDescent="0.2">
      <c r="A574" t="s">
        <v>6352</v>
      </c>
      <c r="B574">
        <v>898418</v>
      </c>
      <c r="C574" t="s">
        <v>5774</v>
      </c>
      <c r="D574" t="s">
        <v>5775</v>
      </c>
      <c r="E574" t="s">
        <v>5776</v>
      </c>
      <c r="F574" s="20">
        <v>18887378935</v>
      </c>
      <c r="G574" t="s">
        <v>5777</v>
      </c>
      <c r="H574" t="s">
        <v>5778</v>
      </c>
      <c r="I574" t="s">
        <v>41</v>
      </c>
      <c r="K574" s="88">
        <v>43399.042060185187</v>
      </c>
      <c r="L574" s="88">
        <v>43399.417060185187</v>
      </c>
    </row>
    <row r="575" spans="1:12" x14ac:dyDescent="0.2">
      <c r="A575" t="s">
        <v>6353</v>
      </c>
      <c r="B575">
        <v>898417</v>
      </c>
      <c r="C575" t="s">
        <v>5774</v>
      </c>
      <c r="D575" t="s">
        <v>5775</v>
      </c>
      <c r="E575" t="s">
        <v>5776</v>
      </c>
      <c r="F575" s="20">
        <v>18886233367</v>
      </c>
      <c r="G575" t="s">
        <v>5777</v>
      </c>
      <c r="H575" t="s">
        <v>5778</v>
      </c>
      <c r="I575" t="s">
        <v>41</v>
      </c>
      <c r="K575" s="88">
        <v>43399.042048611111</v>
      </c>
      <c r="L575" s="88">
        <v>43399.417048611111</v>
      </c>
    </row>
    <row r="576" spans="1:12" x14ac:dyDescent="0.2">
      <c r="A576" t="s">
        <v>6354</v>
      </c>
      <c r="B576">
        <v>898416</v>
      </c>
      <c r="C576" t="s">
        <v>5774</v>
      </c>
      <c r="D576" t="s">
        <v>5775</v>
      </c>
      <c r="E576" t="s">
        <v>5776</v>
      </c>
      <c r="F576" s="20">
        <v>18004862738</v>
      </c>
      <c r="G576" t="s">
        <v>5777</v>
      </c>
      <c r="H576" t="s">
        <v>5778</v>
      </c>
      <c r="I576" t="s">
        <v>41</v>
      </c>
      <c r="K576" s="88">
        <v>43399.042037037034</v>
      </c>
      <c r="L576" s="88">
        <v>43399.417037037034</v>
      </c>
    </row>
    <row r="577" spans="1:12" x14ac:dyDescent="0.2">
      <c r="A577" t="s">
        <v>6355</v>
      </c>
      <c r="B577">
        <v>898415</v>
      </c>
      <c r="C577" t="s">
        <v>5774</v>
      </c>
      <c r="D577" t="s">
        <v>5775</v>
      </c>
      <c r="E577" t="s">
        <v>5776</v>
      </c>
      <c r="F577" s="20">
        <v>18004862738</v>
      </c>
      <c r="G577" t="s">
        <v>5777</v>
      </c>
      <c r="H577" t="s">
        <v>5778</v>
      </c>
      <c r="I577" t="s">
        <v>41</v>
      </c>
      <c r="K577" s="88">
        <v>43399.042037037034</v>
      </c>
      <c r="L577" s="88">
        <v>43399.417037037034</v>
      </c>
    </row>
    <row r="578" spans="1:12" x14ac:dyDescent="0.2">
      <c r="A578" t="s">
        <v>6356</v>
      </c>
      <c r="B578">
        <v>898414</v>
      </c>
      <c r="C578" t="s">
        <v>5774</v>
      </c>
      <c r="D578" t="s">
        <v>5775</v>
      </c>
      <c r="E578" t="s">
        <v>5776</v>
      </c>
      <c r="F578" s="20">
        <v>18004862738</v>
      </c>
      <c r="G578" t="s">
        <v>5777</v>
      </c>
      <c r="H578" t="s">
        <v>5778</v>
      </c>
      <c r="I578" t="s">
        <v>41</v>
      </c>
      <c r="K578" s="88">
        <v>43399.042025462964</v>
      </c>
      <c r="L578" s="88">
        <v>43399.417037037034</v>
      </c>
    </row>
    <row r="579" spans="1:12" x14ac:dyDescent="0.2">
      <c r="A579" t="s">
        <v>6357</v>
      </c>
      <c r="B579">
        <v>898413</v>
      </c>
      <c r="C579" t="s">
        <v>5774</v>
      </c>
      <c r="D579" t="s">
        <v>5775</v>
      </c>
      <c r="E579" t="s">
        <v>5776</v>
      </c>
      <c r="F579" s="20">
        <v>18884668377</v>
      </c>
      <c r="G579" t="s">
        <v>5777</v>
      </c>
      <c r="H579" t="s">
        <v>5778</v>
      </c>
      <c r="I579" t="s">
        <v>41</v>
      </c>
      <c r="K579" s="88">
        <v>43399.042025462964</v>
      </c>
      <c r="L579" s="88">
        <v>43399.417025462964</v>
      </c>
    </row>
    <row r="580" spans="1:12" x14ac:dyDescent="0.2">
      <c r="A580" t="s">
        <v>6358</v>
      </c>
      <c r="B580">
        <v>898412</v>
      </c>
      <c r="C580" t="s">
        <v>5774</v>
      </c>
      <c r="D580" t="s">
        <v>5775</v>
      </c>
      <c r="E580" t="s">
        <v>5776</v>
      </c>
      <c r="F580" s="20">
        <v>18884668377</v>
      </c>
      <c r="G580" t="s">
        <v>5777</v>
      </c>
      <c r="H580" t="s">
        <v>5778</v>
      </c>
      <c r="I580" t="s">
        <v>41</v>
      </c>
      <c r="K580" s="88">
        <v>43399.042013888888</v>
      </c>
      <c r="L580" s="88">
        <v>43399.417025462964</v>
      </c>
    </row>
    <row r="581" spans="1:12" x14ac:dyDescent="0.2">
      <c r="A581" t="s">
        <v>6359</v>
      </c>
      <c r="B581">
        <v>898411</v>
      </c>
      <c r="C581" t="s">
        <v>5774</v>
      </c>
      <c r="D581" t="s">
        <v>5775</v>
      </c>
      <c r="E581" t="s">
        <v>5776</v>
      </c>
      <c r="F581" s="20">
        <v>18884668377</v>
      </c>
      <c r="G581" t="s">
        <v>5777</v>
      </c>
      <c r="H581" t="s">
        <v>5778</v>
      </c>
      <c r="I581" t="s">
        <v>41</v>
      </c>
      <c r="K581" s="88">
        <v>43399.042013888888</v>
      </c>
      <c r="L581" s="88">
        <v>43399.417013888888</v>
      </c>
    </row>
    <row r="582" spans="1:12" x14ac:dyDescent="0.2">
      <c r="A582" t="s">
        <v>6360</v>
      </c>
      <c r="B582">
        <v>898410</v>
      </c>
      <c r="C582" t="s">
        <v>5774</v>
      </c>
      <c r="D582" t="s">
        <v>5775</v>
      </c>
      <c r="E582" t="s">
        <v>5776</v>
      </c>
      <c r="F582" s="20">
        <v>18884668377</v>
      </c>
      <c r="G582" t="s">
        <v>5777</v>
      </c>
      <c r="H582" t="s">
        <v>5778</v>
      </c>
      <c r="I582" t="s">
        <v>41</v>
      </c>
      <c r="K582" s="88">
        <v>43399.042002314818</v>
      </c>
      <c r="L582" s="88">
        <v>43399.417013888888</v>
      </c>
    </row>
    <row r="583" spans="1:12" x14ac:dyDescent="0.2">
      <c r="A583" t="s">
        <v>6361</v>
      </c>
      <c r="B583">
        <v>898409</v>
      </c>
      <c r="C583" t="s">
        <v>5774</v>
      </c>
      <c r="D583" t="s">
        <v>5775</v>
      </c>
      <c r="E583" t="s">
        <v>5776</v>
      </c>
      <c r="F583" s="20">
        <v>18775262428</v>
      </c>
      <c r="G583" t="s">
        <v>5777</v>
      </c>
      <c r="H583" t="s">
        <v>5778</v>
      </c>
      <c r="I583" t="s">
        <v>41</v>
      </c>
      <c r="K583" s="88">
        <v>43399.042002314818</v>
      </c>
      <c r="L583" s="88">
        <v>43399.417002314818</v>
      </c>
    </row>
    <row r="584" spans="1:12" x14ac:dyDescent="0.2">
      <c r="A584" t="s">
        <v>6362</v>
      </c>
      <c r="B584">
        <v>898408</v>
      </c>
      <c r="C584" t="s">
        <v>5774</v>
      </c>
      <c r="D584" t="s">
        <v>5775</v>
      </c>
      <c r="E584" t="s">
        <v>5776</v>
      </c>
      <c r="F584" s="20">
        <v>18889912727</v>
      </c>
      <c r="G584" t="s">
        <v>5777</v>
      </c>
      <c r="H584" t="s">
        <v>5778</v>
      </c>
      <c r="I584" t="s">
        <v>41</v>
      </c>
      <c r="K584" s="88">
        <v>43399.041990740741</v>
      </c>
      <c r="L584" s="88">
        <v>43399.416990740741</v>
      </c>
    </row>
    <row r="585" spans="1:12" x14ac:dyDescent="0.2">
      <c r="A585" t="s">
        <v>6363</v>
      </c>
      <c r="B585">
        <v>898407</v>
      </c>
      <c r="C585" t="s">
        <v>5774</v>
      </c>
      <c r="D585" t="s">
        <v>5775</v>
      </c>
      <c r="E585" t="s">
        <v>5776</v>
      </c>
      <c r="F585" s="20">
        <v>18889912727</v>
      </c>
      <c r="G585" t="s">
        <v>5777</v>
      </c>
      <c r="H585" t="s">
        <v>5778</v>
      </c>
      <c r="I585" t="s">
        <v>41</v>
      </c>
      <c r="K585" s="88">
        <v>43399.041990740741</v>
      </c>
      <c r="L585" s="88">
        <v>43399.416990740741</v>
      </c>
    </row>
    <row r="586" spans="1:12" x14ac:dyDescent="0.2">
      <c r="A586" t="s">
        <v>6364</v>
      </c>
      <c r="B586">
        <v>898406</v>
      </c>
      <c r="C586" t="s">
        <v>5774</v>
      </c>
      <c r="D586" t="s">
        <v>5775</v>
      </c>
      <c r="E586" t="s">
        <v>5776</v>
      </c>
      <c r="F586" s="20">
        <v>18886233367</v>
      </c>
      <c r="G586" t="s">
        <v>5777</v>
      </c>
      <c r="H586" t="s">
        <v>5778</v>
      </c>
      <c r="I586" t="s">
        <v>41</v>
      </c>
      <c r="K586" s="88">
        <v>43399.041944444441</v>
      </c>
      <c r="L586" s="88">
        <v>43399.416956018518</v>
      </c>
    </row>
    <row r="587" spans="1:12" x14ac:dyDescent="0.2">
      <c r="A587" t="s">
        <v>6365</v>
      </c>
      <c r="B587">
        <v>898405</v>
      </c>
      <c r="C587" t="s">
        <v>5774</v>
      </c>
      <c r="D587" t="s">
        <v>5775</v>
      </c>
      <c r="E587" t="s">
        <v>5776</v>
      </c>
      <c r="F587" s="20">
        <v>18886233367</v>
      </c>
      <c r="G587" t="s">
        <v>5777</v>
      </c>
      <c r="H587" t="s">
        <v>5778</v>
      </c>
      <c r="I587" t="s">
        <v>41</v>
      </c>
      <c r="K587" s="88">
        <v>43399.041944444441</v>
      </c>
      <c r="L587" s="88">
        <v>43399.416944444441</v>
      </c>
    </row>
    <row r="588" spans="1:12" x14ac:dyDescent="0.2">
      <c r="A588" t="s">
        <v>6366</v>
      </c>
      <c r="B588">
        <v>898404</v>
      </c>
      <c r="C588" t="s">
        <v>5774</v>
      </c>
      <c r="D588" t="s">
        <v>5775</v>
      </c>
      <c r="E588" t="s">
        <v>5776</v>
      </c>
      <c r="F588" s="20">
        <v>18886233367</v>
      </c>
      <c r="G588" t="s">
        <v>5777</v>
      </c>
      <c r="H588" t="s">
        <v>5778</v>
      </c>
      <c r="I588" t="s">
        <v>41</v>
      </c>
      <c r="K588" s="88">
        <v>43399.041932870372</v>
      </c>
      <c r="L588" s="88">
        <v>43399.416944444441</v>
      </c>
    </row>
    <row r="589" spans="1:12" x14ac:dyDescent="0.2">
      <c r="A589" t="s">
        <v>6367</v>
      </c>
      <c r="B589">
        <v>898403</v>
      </c>
      <c r="C589" t="s">
        <v>5774</v>
      </c>
      <c r="D589" t="s">
        <v>5775</v>
      </c>
      <c r="E589" t="s">
        <v>5776</v>
      </c>
      <c r="F589" s="20">
        <v>18775262428</v>
      </c>
      <c r="G589" t="s">
        <v>5777</v>
      </c>
      <c r="H589" t="s">
        <v>5778</v>
      </c>
      <c r="I589" t="s">
        <v>41</v>
      </c>
      <c r="K589" s="88">
        <v>43399.041932870372</v>
      </c>
      <c r="L589" s="88">
        <v>43399.416932870372</v>
      </c>
    </row>
    <row r="590" spans="1:12" x14ac:dyDescent="0.2">
      <c r="A590" t="s">
        <v>6368</v>
      </c>
      <c r="B590">
        <v>898402</v>
      </c>
      <c r="C590" t="s">
        <v>5774</v>
      </c>
      <c r="D590" t="s">
        <v>5775</v>
      </c>
      <c r="E590" t="s">
        <v>5776</v>
      </c>
      <c r="F590" s="20">
        <v>18775262428</v>
      </c>
      <c r="G590" t="s">
        <v>5777</v>
      </c>
      <c r="H590" t="s">
        <v>5778</v>
      </c>
      <c r="I590" t="s">
        <v>41</v>
      </c>
      <c r="K590" s="88">
        <v>43399.041932870372</v>
      </c>
      <c r="L590" s="88">
        <v>43399.416932870372</v>
      </c>
    </row>
    <row r="591" spans="1:12" x14ac:dyDescent="0.2">
      <c r="A591" t="s">
        <v>6369</v>
      </c>
      <c r="B591">
        <v>898401</v>
      </c>
      <c r="C591" t="s">
        <v>5774</v>
      </c>
      <c r="D591" t="s">
        <v>5775</v>
      </c>
      <c r="E591" t="s">
        <v>5776</v>
      </c>
      <c r="F591" s="20">
        <v>18775262428</v>
      </c>
      <c r="G591" t="s">
        <v>5777</v>
      </c>
      <c r="H591" t="s">
        <v>5778</v>
      </c>
      <c r="I591" t="s">
        <v>41</v>
      </c>
      <c r="K591" s="88">
        <v>43399.041921296295</v>
      </c>
      <c r="L591" s="88">
        <v>43399.416921296295</v>
      </c>
    </row>
    <row r="592" spans="1:12" x14ac:dyDescent="0.2">
      <c r="A592" t="s">
        <v>6370</v>
      </c>
      <c r="B592">
        <v>898400</v>
      </c>
      <c r="C592" t="s">
        <v>5774</v>
      </c>
      <c r="D592" t="s">
        <v>5775</v>
      </c>
      <c r="E592" t="s">
        <v>5776</v>
      </c>
      <c r="F592" s="20">
        <v>18884295664</v>
      </c>
      <c r="G592" t="s">
        <v>5777</v>
      </c>
      <c r="H592" t="s">
        <v>5778</v>
      </c>
      <c r="I592" t="s">
        <v>41</v>
      </c>
      <c r="K592" s="88">
        <v>43399.041898148149</v>
      </c>
      <c r="L592" s="88">
        <v>43399.416898148149</v>
      </c>
    </row>
    <row r="593" spans="1:12" x14ac:dyDescent="0.2">
      <c r="A593" t="s">
        <v>6371</v>
      </c>
      <c r="B593">
        <v>898399</v>
      </c>
      <c r="C593" t="s">
        <v>5774</v>
      </c>
      <c r="D593" t="s">
        <v>5775</v>
      </c>
      <c r="E593" t="s">
        <v>5776</v>
      </c>
      <c r="F593" s="20">
        <v>18884295664</v>
      </c>
      <c r="G593" t="s">
        <v>5777</v>
      </c>
      <c r="H593" t="s">
        <v>5778</v>
      </c>
      <c r="I593" t="s">
        <v>41</v>
      </c>
      <c r="K593" s="88">
        <v>43399.041886574072</v>
      </c>
      <c r="L593" s="88">
        <v>43399.416898148149</v>
      </c>
    </row>
    <row r="594" spans="1:12" x14ac:dyDescent="0.2">
      <c r="A594" t="s">
        <v>6372</v>
      </c>
      <c r="B594">
        <v>898398</v>
      </c>
      <c r="C594" t="s">
        <v>5774</v>
      </c>
      <c r="D594" t="s">
        <v>5775</v>
      </c>
      <c r="E594" t="s">
        <v>5776</v>
      </c>
      <c r="F594" s="20">
        <v>18884295664</v>
      </c>
      <c r="G594" t="s">
        <v>5777</v>
      </c>
      <c r="H594" t="s">
        <v>5778</v>
      </c>
      <c r="I594" t="s">
        <v>41</v>
      </c>
      <c r="K594" s="88">
        <v>43399.041886574072</v>
      </c>
      <c r="L594" s="88">
        <v>43399.416886574072</v>
      </c>
    </row>
    <row r="595" spans="1:12" x14ac:dyDescent="0.2">
      <c r="A595" t="s">
        <v>6373</v>
      </c>
      <c r="B595">
        <v>898397</v>
      </c>
      <c r="C595" t="s">
        <v>5774</v>
      </c>
      <c r="D595" t="s">
        <v>5775</v>
      </c>
      <c r="E595" t="s">
        <v>5776</v>
      </c>
      <c r="F595" s="20">
        <v>18889915969</v>
      </c>
      <c r="G595" t="s">
        <v>5777</v>
      </c>
      <c r="H595" t="s">
        <v>5778</v>
      </c>
      <c r="I595" t="s">
        <v>41</v>
      </c>
      <c r="K595" s="88">
        <v>43399.041875000003</v>
      </c>
      <c r="L595" s="88">
        <v>43399.416886574072</v>
      </c>
    </row>
    <row r="596" spans="1:12" x14ac:dyDescent="0.2">
      <c r="A596" t="s">
        <v>6374</v>
      </c>
      <c r="B596">
        <v>898396</v>
      </c>
      <c r="C596" t="s">
        <v>5774</v>
      </c>
      <c r="D596" t="s">
        <v>5775</v>
      </c>
      <c r="E596" t="s">
        <v>5776</v>
      </c>
      <c r="F596" s="20">
        <v>18889915969</v>
      </c>
      <c r="G596" t="s">
        <v>5777</v>
      </c>
      <c r="H596" t="s">
        <v>5778</v>
      </c>
      <c r="I596" t="s">
        <v>41</v>
      </c>
      <c r="K596" s="88">
        <v>43399.041875000003</v>
      </c>
      <c r="L596" s="88">
        <v>43399.416875000003</v>
      </c>
    </row>
    <row r="597" spans="1:12" x14ac:dyDescent="0.2">
      <c r="A597" t="s">
        <v>6375</v>
      </c>
      <c r="B597">
        <v>898395</v>
      </c>
      <c r="C597" t="s">
        <v>5774</v>
      </c>
      <c r="D597" t="s">
        <v>5775</v>
      </c>
      <c r="E597" t="s">
        <v>5776</v>
      </c>
      <c r="F597" s="20">
        <v>18889915969</v>
      </c>
      <c r="G597" t="s">
        <v>5777</v>
      </c>
      <c r="H597" t="s">
        <v>5778</v>
      </c>
      <c r="I597" t="s">
        <v>41</v>
      </c>
      <c r="K597" s="88">
        <v>43399.041863425926</v>
      </c>
      <c r="L597" s="88">
        <v>43399.416875000003</v>
      </c>
    </row>
    <row r="598" spans="1:12" x14ac:dyDescent="0.2">
      <c r="A598" t="s">
        <v>6376</v>
      </c>
      <c r="B598">
        <v>898394</v>
      </c>
      <c r="C598" t="s">
        <v>5774</v>
      </c>
      <c r="D598" t="s">
        <v>5775</v>
      </c>
      <c r="E598" t="s">
        <v>5776</v>
      </c>
      <c r="F598" s="20">
        <v>18889915969</v>
      </c>
      <c r="G598" t="s">
        <v>5777</v>
      </c>
      <c r="H598" t="s">
        <v>5778</v>
      </c>
      <c r="I598" t="s">
        <v>41</v>
      </c>
      <c r="K598" s="88">
        <v>43399.041863425926</v>
      </c>
      <c r="L598" s="88">
        <v>43399.416863425926</v>
      </c>
    </row>
    <row r="599" spans="1:12" x14ac:dyDescent="0.2">
      <c r="A599" t="s">
        <v>6377</v>
      </c>
      <c r="B599">
        <v>898393</v>
      </c>
      <c r="C599" t="s">
        <v>5774</v>
      </c>
      <c r="D599" t="s">
        <v>5858</v>
      </c>
      <c r="E599" t="s">
        <v>5776</v>
      </c>
      <c r="F599" s="20">
        <v>8769703125</v>
      </c>
      <c r="G599" t="s">
        <v>5777</v>
      </c>
      <c r="H599" t="s">
        <v>5778</v>
      </c>
      <c r="I599" t="s">
        <v>41</v>
      </c>
      <c r="K599" s="88">
        <v>43399.04184027778</v>
      </c>
      <c r="L599" s="88">
        <v>43399.41684027778</v>
      </c>
    </row>
    <row r="600" spans="1:12" x14ac:dyDescent="0.2">
      <c r="A600" t="s">
        <v>6378</v>
      </c>
      <c r="B600">
        <v>898392</v>
      </c>
      <c r="C600" t="s">
        <v>5774</v>
      </c>
      <c r="D600" t="s">
        <v>5858</v>
      </c>
      <c r="E600" t="s">
        <v>5776</v>
      </c>
      <c r="F600" s="20">
        <v>8769703125</v>
      </c>
      <c r="G600" t="s">
        <v>5777</v>
      </c>
      <c r="H600" t="s">
        <v>5778</v>
      </c>
      <c r="I600" t="s">
        <v>41</v>
      </c>
      <c r="K600" s="88">
        <v>43399.041828703703</v>
      </c>
      <c r="L600" s="88">
        <v>43399.416828703703</v>
      </c>
    </row>
    <row r="601" spans="1:12" x14ac:dyDescent="0.2">
      <c r="A601" t="s">
        <v>6379</v>
      </c>
      <c r="B601">
        <v>898391</v>
      </c>
      <c r="C601" t="s">
        <v>5774</v>
      </c>
      <c r="D601" t="s">
        <v>5858</v>
      </c>
      <c r="E601" t="s">
        <v>5776</v>
      </c>
      <c r="F601" s="20">
        <v>8769703125</v>
      </c>
      <c r="G601" t="s">
        <v>5777</v>
      </c>
      <c r="H601" t="s">
        <v>5778</v>
      </c>
      <c r="I601" t="s">
        <v>41</v>
      </c>
      <c r="K601" s="88">
        <v>43399.041817129626</v>
      </c>
      <c r="L601" s="88">
        <v>43399.416817129626</v>
      </c>
    </row>
    <row r="602" spans="1:12" x14ac:dyDescent="0.2">
      <c r="A602" t="s">
        <v>6380</v>
      </c>
      <c r="B602">
        <v>897937</v>
      </c>
      <c r="C602" t="s">
        <v>5774</v>
      </c>
      <c r="D602" t="s">
        <v>5775</v>
      </c>
      <c r="E602" t="s">
        <v>5776</v>
      </c>
      <c r="F602" s="20">
        <v>18885262886</v>
      </c>
      <c r="G602" t="s">
        <v>5777</v>
      </c>
      <c r="H602" t="s">
        <v>5778</v>
      </c>
      <c r="I602" t="s">
        <v>41</v>
      </c>
      <c r="K602" s="88">
        <v>43398.91070601852</v>
      </c>
      <c r="L602" s="88">
        <v>43399.28570601852</v>
      </c>
    </row>
    <row r="603" spans="1:12" x14ac:dyDescent="0.2">
      <c r="A603" t="s">
        <v>6381</v>
      </c>
      <c r="B603">
        <v>897936</v>
      </c>
      <c r="C603" t="s">
        <v>5774</v>
      </c>
      <c r="D603" t="s">
        <v>5775</v>
      </c>
      <c r="E603" t="s">
        <v>5776</v>
      </c>
      <c r="F603" s="20">
        <v>18884295738</v>
      </c>
      <c r="G603" t="s">
        <v>5777</v>
      </c>
      <c r="H603" t="s">
        <v>5778</v>
      </c>
      <c r="I603" t="s">
        <v>41</v>
      </c>
      <c r="K603" s="88">
        <v>43398.910694444443</v>
      </c>
      <c r="L603" s="88">
        <v>43399.285694444443</v>
      </c>
    </row>
    <row r="604" spans="1:12" x14ac:dyDescent="0.2">
      <c r="A604" t="s">
        <v>6382</v>
      </c>
      <c r="B604">
        <v>897934</v>
      </c>
      <c r="C604" t="s">
        <v>5774</v>
      </c>
      <c r="D604" t="s">
        <v>5775</v>
      </c>
      <c r="E604" t="s">
        <v>5776</v>
      </c>
      <c r="F604" s="20">
        <v>18082341769</v>
      </c>
      <c r="G604" t="s">
        <v>5777</v>
      </c>
      <c r="H604" t="s">
        <v>5778</v>
      </c>
      <c r="I604" t="s">
        <v>41</v>
      </c>
      <c r="K604" s="88">
        <v>43398.910682870373</v>
      </c>
      <c r="L604" s="88">
        <v>43399.285682870373</v>
      </c>
    </row>
    <row r="605" spans="1:12" x14ac:dyDescent="0.2">
      <c r="A605" t="s">
        <v>6383</v>
      </c>
      <c r="B605">
        <v>897933</v>
      </c>
      <c r="C605" t="s">
        <v>5774</v>
      </c>
      <c r="D605" t="s">
        <v>5775</v>
      </c>
      <c r="E605" t="s">
        <v>5776</v>
      </c>
      <c r="F605" s="20">
        <v>18007335077</v>
      </c>
      <c r="G605" t="s">
        <v>5777</v>
      </c>
      <c r="H605" t="s">
        <v>5778</v>
      </c>
      <c r="I605" t="s">
        <v>41</v>
      </c>
      <c r="K605" s="88">
        <v>43398.910682870373</v>
      </c>
      <c r="L605" s="88">
        <v>43399.285682870373</v>
      </c>
    </row>
    <row r="606" spans="1:12" x14ac:dyDescent="0.2">
      <c r="A606" t="s">
        <v>6384</v>
      </c>
      <c r="B606">
        <v>897932</v>
      </c>
      <c r="C606" t="s">
        <v>5774</v>
      </c>
      <c r="D606" t="s">
        <v>5775</v>
      </c>
      <c r="E606" t="s">
        <v>5776</v>
      </c>
      <c r="F606" s="20">
        <v>18884295120</v>
      </c>
      <c r="G606" t="s">
        <v>5777</v>
      </c>
      <c r="H606" t="s">
        <v>5778</v>
      </c>
      <c r="I606" t="s">
        <v>41</v>
      </c>
      <c r="K606" s="88">
        <v>43398.910671296297</v>
      </c>
      <c r="L606" s="88">
        <v>43399.285671296297</v>
      </c>
    </row>
    <row r="607" spans="1:12" x14ac:dyDescent="0.2">
      <c r="A607" t="s">
        <v>6385</v>
      </c>
      <c r="B607">
        <v>897931</v>
      </c>
      <c r="C607" t="s">
        <v>5774</v>
      </c>
      <c r="D607" t="s">
        <v>5775</v>
      </c>
      <c r="E607" t="s">
        <v>5776</v>
      </c>
      <c r="F607" s="20">
        <v>18884295059</v>
      </c>
      <c r="G607" t="s">
        <v>5777</v>
      </c>
      <c r="H607" t="s">
        <v>5778</v>
      </c>
      <c r="I607" t="s">
        <v>41</v>
      </c>
      <c r="K607" s="88">
        <v>43398.910671296297</v>
      </c>
      <c r="L607" s="88">
        <v>43399.285671296297</v>
      </c>
    </row>
    <row r="608" spans="1:12" x14ac:dyDescent="0.2">
      <c r="A608" t="s">
        <v>6386</v>
      </c>
      <c r="B608">
        <v>897930</v>
      </c>
      <c r="C608" t="s">
        <v>5774</v>
      </c>
      <c r="D608" t="s">
        <v>5775</v>
      </c>
      <c r="E608" t="s">
        <v>5776</v>
      </c>
      <c r="F608" s="20">
        <v>18884295729</v>
      </c>
      <c r="G608" t="s">
        <v>5777</v>
      </c>
      <c r="H608" t="s">
        <v>5778</v>
      </c>
      <c r="I608" t="s">
        <v>41</v>
      </c>
      <c r="K608" s="88">
        <v>43398.91065972222</v>
      </c>
      <c r="L608" s="88">
        <v>43399.28565972222</v>
      </c>
    </row>
    <row r="609" spans="1:12" x14ac:dyDescent="0.2">
      <c r="A609" t="s">
        <v>6387</v>
      </c>
      <c r="B609">
        <v>897929</v>
      </c>
      <c r="C609" t="s">
        <v>5774</v>
      </c>
      <c r="D609" t="s">
        <v>5775</v>
      </c>
      <c r="E609" t="s">
        <v>5776</v>
      </c>
      <c r="F609" s="20">
        <v>18884295725</v>
      </c>
      <c r="G609" t="s">
        <v>5777</v>
      </c>
      <c r="H609" t="s">
        <v>5778</v>
      </c>
      <c r="I609" t="s">
        <v>41</v>
      </c>
      <c r="K609" s="88">
        <v>43398.91064814815</v>
      </c>
      <c r="L609" s="88">
        <v>43399.28564814815</v>
      </c>
    </row>
    <row r="610" spans="1:12" x14ac:dyDescent="0.2">
      <c r="A610" t="s">
        <v>6388</v>
      </c>
      <c r="B610">
        <v>897928</v>
      </c>
      <c r="C610" t="s">
        <v>5774</v>
      </c>
      <c r="D610" t="s">
        <v>5775</v>
      </c>
      <c r="E610" t="s">
        <v>5776</v>
      </c>
      <c r="F610" s="20">
        <v>18884295632</v>
      </c>
      <c r="G610" t="s">
        <v>5777</v>
      </c>
      <c r="H610" t="s">
        <v>5778</v>
      </c>
      <c r="I610" t="s">
        <v>41</v>
      </c>
      <c r="K610" s="88">
        <v>43398.91064814815</v>
      </c>
      <c r="L610" s="88">
        <v>43399.28564814815</v>
      </c>
    </row>
    <row r="611" spans="1:12" x14ac:dyDescent="0.2">
      <c r="A611" t="s">
        <v>6389</v>
      </c>
      <c r="B611">
        <v>897927</v>
      </c>
      <c r="C611" t="s">
        <v>5774</v>
      </c>
      <c r="D611" t="s">
        <v>5775</v>
      </c>
      <c r="E611" t="s">
        <v>5776</v>
      </c>
      <c r="F611" s="20">
        <v>18884295062</v>
      </c>
      <c r="G611" t="s">
        <v>5777</v>
      </c>
      <c r="H611" t="s">
        <v>5778</v>
      </c>
      <c r="I611" t="s">
        <v>41</v>
      </c>
      <c r="K611" s="88">
        <v>43398.910636574074</v>
      </c>
      <c r="L611" s="88">
        <v>43399.285636574074</v>
      </c>
    </row>
    <row r="612" spans="1:12" x14ac:dyDescent="0.2">
      <c r="A612" t="s">
        <v>6390</v>
      </c>
      <c r="B612">
        <v>897926</v>
      </c>
      <c r="C612" t="s">
        <v>5774</v>
      </c>
      <c r="D612" t="s">
        <v>5775</v>
      </c>
      <c r="E612" t="s">
        <v>5776</v>
      </c>
      <c r="F612" s="20">
        <v>18884295887</v>
      </c>
      <c r="G612" t="s">
        <v>5777</v>
      </c>
      <c r="H612" t="s">
        <v>5778</v>
      </c>
      <c r="I612" t="s">
        <v>41</v>
      </c>
      <c r="K612" s="88">
        <v>43398.910636574074</v>
      </c>
      <c r="L612" s="88">
        <v>43399.285636574074</v>
      </c>
    </row>
    <row r="613" spans="1:12" x14ac:dyDescent="0.2">
      <c r="A613" t="s">
        <v>6391</v>
      </c>
      <c r="B613">
        <v>897924</v>
      </c>
      <c r="C613" t="s">
        <v>5774</v>
      </c>
      <c r="D613" t="s">
        <v>5775</v>
      </c>
      <c r="E613" t="s">
        <v>5776</v>
      </c>
      <c r="F613" s="20">
        <v>18887378935</v>
      </c>
      <c r="G613" t="s">
        <v>5777</v>
      </c>
      <c r="H613" t="s">
        <v>5778</v>
      </c>
      <c r="I613" t="s">
        <v>41</v>
      </c>
      <c r="K613" s="88">
        <v>43398.910613425927</v>
      </c>
      <c r="L613" s="88">
        <v>43399.285613425927</v>
      </c>
    </row>
    <row r="614" spans="1:12" x14ac:dyDescent="0.2">
      <c r="A614" t="s">
        <v>6392</v>
      </c>
      <c r="B614">
        <v>897923</v>
      </c>
      <c r="C614" t="s">
        <v>5774</v>
      </c>
      <c r="D614" t="s">
        <v>5775</v>
      </c>
      <c r="E614" t="s">
        <v>5776</v>
      </c>
      <c r="F614" s="20">
        <v>18887378935</v>
      </c>
      <c r="G614" t="s">
        <v>5777</v>
      </c>
      <c r="H614" t="s">
        <v>5778</v>
      </c>
      <c r="I614" t="s">
        <v>41</v>
      </c>
      <c r="K614" s="88">
        <v>43398.910601851851</v>
      </c>
      <c r="L614" s="88">
        <v>43399.285601851851</v>
      </c>
    </row>
    <row r="615" spans="1:12" x14ac:dyDescent="0.2">
      <c r="A615" t="s">
        <v>6393</v>
      </c>
      <c r="B615">
        <v>897920</v>
      </c>
      <c r="C615" t="s">
        <v>5774</v>
      </c>
      <c r="D615" t="s">
        <v>5775</v>
      </c>
      <c r="E615" t="s">
        <v>5776</v>
      </c>
      <c r="F615" s="20">
        <v>18887827473</v>
      </c>
      <c r="G615" t="s">
        <v>5777</v>
      </c>
      <c r="H615" t="s">
        <v>5778</v>
      </c>
      <c r="I615" t="s">
        <v>41</v>
      </c>
      <c r="K615" s="88">
        <v>43398.910567129627</v>
      </c>
      <c r="L615" s="88">
        <v>43399.285567129627</v>
      </c>
    </row>
    <row r="616" spans="1:12" x14ac:dyDescent="0.2">
      <c r="A616" t="s">
        <v>6394</v>
      </c>
      <c r="B616">
        <v>897919</v>
      </c>
      <c r="C616" t="s">
        <v>5774</v>
      </c>
      <c r="D616" t="s">
        <v>5775</v>
      </c>
      <c r="E616" t="s">
        <v>5776</v>
      </c>
      <c r="F616" s="20">
        <v>18887827473</v>
      </c>
      <c r="G616" t="s">
        <v>5777</v>
      </c>
      <c r="H616" t="s">
        <v>5778</v>
      </c>
      <c r="I616" t="s">
        <v>41</v>
      </c>
      <c r="K616" s="88">
        <v>43398.910567129627</v>
      </c>
      <c r="L616" s="88">
        <v>43399.285567129627</v>
      </c>
    </row>
    <row r="617" spans="1:12" x14ac:dyDescent="0.2">
      <c r="A617" t="s">
        <v>6395</v>
      </c>
      <c r="B617">
        <v>897918</v>
      </c>
      <c r="C617" t="s">
        <v>5774</v>
      </c>
      <c r="D617" t="s">
        <v>5775</v>
      </c>
      <c r="E617" t="s">
        <v>5776</v>
      </c>
      <c r="F617" s="20">
        <v>18882255475</v>
      </c>
      <c r="G617" t="s">
        <v>5777</v>
      </c>
      <c r="H617" t="s">
        <v>5778</v>
      </c>
      <c r="I617" t="s">
        <v>41</v>
      </c>
      <c r="K617" s="88">
        <v>43398.910555555558</v>
      </c>
      <c r="L617" s="88">
        <v>43399.285555555558</v>
      </c>
    </row>
    <row r="618" spans="1:12" x14ac:dyDescent="0.2">
      <c r="A618" t="s">
        <v>6396</v>
      </c>
      <c r="B618">
        <v>897917</v>
      </c>
      <c r="C618" t="s">
        <v>5774</v>
      </c>
      <c r="D618" t="s">
        <v>5775</v>
      </c>
      <c r="E618" t="s">
        <v>5776</v>
      </c>
      <c r="F618" s="20">
        <v>18882255475</v>
      </c>
      <c r="G618" t="s">
        <v>5777</v>
      </c>
      <c r="H618" t="s">
        <v>5778</v>
      </c>
      <c r="I618" t="s">
        <v>41</v>
      </c>
      <c r="K618" s="88">
        <v>43398.910520833335</v>
      </c>
      <c r="L618" s="88">
        <v>43399.285520833335</v>
      </c>
    </row>
    <row r="619" spans="1:12" x14ac:dyDescent="0.2">
      <c r="A619" t="s">
        <v>6397</v>
      </c>
      <c r="B619">
        <v>897916</v>
      </c>
      <c r="C619" t="s">
        <v>5774</v>
      </c>
      <c r="D619" t="s">
        <v>5775</v>
      </c>
      <c r="E619" t="s">
        <v>5776</v>
      </c>
      <c r="F619" s="20">
        <v>18885262583</v>
      </c>
      <c r="G619" t="s">
        <v>5777</v>
      </c>
      <c r="H619" t="s">
        <v>5778</v>
      </c>
      <c r="I619" t="s">
        <v>41</v>
      </c>
      <c r="K619" s="88">
        <v>43398.910509259258</v>
      </c>
      <c r="L619" s="88">
        <v>43399.285509259258</v>
      </c>
    </row>
    <row r="620" spans="1:12" x14ac:dyDescent="0.2">
      <c r="A620" t="s">
        <v>6398</v>
      </c>
      <c r="B620">
        <v>897915</v>
      </c>
      <c r="C620" t="s">
        <v>5774</v>
      </c>
      <c r="D620" t="s">
        <v>5775</v>
      </c>
      <c r="E620" t="s">
        <v>5776</v>
      </c>
      <c r="F620" s="20">
        <v>18885262583</v>
      </c>
      <c r="G620" t="s">
        <v>5777</v>
      </c>
      <c r="H620" t="s">
        <v>5778</v>
      </c>
      <c r="I620" t="s">
        <v>41</v>
      </c>
      <c r="K620" s="88">
        <v>43398.910509259258</v>
      </c>
      <c r="L620" s="88">
        <v>43399.285509259258</v>
      </c>
    </row>
    <row r="621" spans="1:12" x14ac:dyDescent="0.2">
      <c r="A621" t="s">
        <v>6399</v>
      </c>
      <c r="B621">
        <v>897914</v>
      </c>
      <c r="C621" t="s">
        <v>5774</v>
      </c>
      <c r="D621" t="s">
        <v>5775</v>
      </c>
      <c r="E621" t="s">
        <v>5776</v>
      </c>
      <c r="F621" s="20">
        <v>18889915911</v>
      </c>
      <c r="G621" t="s">
        <v>5777</v>
      </c>
      <c r="H621" t="s">
        <v>5778</v>
      </c>
      <c r="I621" t="s">
        <v>41</v>
      </c>
      <c r="K621" s="88">
        <v>43398.910497685189</v>
      </c>
      <c r="L621" s="88">
        <v>43399.285497685189</v>
      </c>
    </row>
    <row r="622" spans="1:12" x14ac:dyDescent="0.2">
      <c r="A622" t="s">
        <v>6400</v>
      </c>
      <c r="B622">
        <v>897913</v>
      </c>
      <c r="C622" t="s">
        <v>5774</v>
      </c>
      <c r="D622" t="s">
        <v>5775</v>
      </c>
      <c r="E622" t="s">
        <v>5776</v>
      </c>
      <c r="F622" s="20">
        <v>18889915911</v>
      </c>
      <c r="G622" t="s">
        <v>5777</v>
      </c>
      <c r="H622" t="s">
        <v>5778</v>
      </c>
      <c r="I622" t="s">
        <v>41</v>
      </c>
      <c r="K622" s="88">
        <v>43398.910497685189</v>
      </c>
      <c r="L622" s="88">
        <v>43399.285497685189</v>
      </c>
    </row>
    <row r="623" spans="1:12" x14ac:dyDescent="0.2">
      <c r="A623" t="s">
        <v>6401</v>
      </c>
      <c r="B623">
        <v>897911</v>
      </c>
      <c r="C623" t="s">
        <v>5774</v>
      </c>
      <c r="D623" t="s">
        <v>5775</v>
      </c>
      <c r="E623" t="s">
        <v>5776</v>
      </c>
      <c r="F623" s="20">
        <v>18775262428</v>
      </c>
      <c r="G623" t="s">
        <v>5777</v>
      </c>
      <c r="H623" t="s">
        <v>5778</v>
      </c>
      <c r="I623" t="s">
        <v>41</v>
      </c>
      <c r="K623" s="88">
        <v>43398.910486111112</v>
      </c>
      <c r="L623" s="88">
        <v>43399.285486111112</v>
      </c>
    </row>
    <row r="624" spans="1:12" x14ac:dyDescent="0.2">
      <c r="A624" t="s">
        <v>6402</v>
      </c>
      <c r="B624">
        <v>897910</v>
      </c>
      <c r="C624" t="s">
        <v>5774</v>
      </c>
      <c r="D624" t="s">
        <v>5775</v>
      </c>
      <c r="E624" t="s">
        <v>5776</v>
      </c>
      <c r="F624" s="20">
        <v>18775262428</v>
      </c>
      <c r="G624" t="s">
        <v>5777</v>
      </c>
      <c r="H624" t="s">
        <v>5778</v>
      </c>
      <c r="I624" t="s">
        <v>41</v>
      </c>
      <c r="K624" s="88">
        <v>43398.910474537035</v>
      </c>
      <c r="L624" s="88">
        <v>43399.285474537035</v>
      </c>
    </row>
    <row r="625" spans="1:12" x14ac:dyDescent="0.2">
      <c r="A625" t="s">
        <v>6403</v>
      </c>
      <c r="B625">
        <v>897909</v>
      </c>
      <c r="C625" t="s">
        <v>5774</v>
      </c>
      <c r="D625" t="s">
        <v>5775</v>
      </c>
      <c r="E625" t="s">
        <v>5776</v>
      </c>
      <c r="F625" s="20">
        <v>18889915910</v>
      </c>
      <c r="G625" t="s">
        <v>5777</v>
      </c>
      <c r="H625" t="s">
        <v>5778</v>
      </c>
      <c r="I625" t="s">
        <v>41</v>
      </c>
      <c r="K625" s="88">
        <v>43398.910474537035</v>
      </c>
      <c r="L625" s="88">
        <v>43399.285474537035</v>
      </c>
    </row>
    <row r="626" spans="1:12" x14ac:dyDescent="0.2">
      <c r="A626" t="s">
        <v>6404</v>
      </c>
      <c r="B626">
        <v>897908</v>
      </c>
      <c r="C626" t="s">
        <v>5774</v>
      </c>
      <c r="D626" t="s">
        <v>5775</v>
      </c>
      <c r="E626" t="s">
        <v>5776</v>
      </c>
      <c r="F626" s="20">
        <v>18889915910</v>
      </c>
      <c r="G626" t="s">
        <v>5777</v>
      </c>
      <c r="H626" t="s">
        <v>5778</v>
      </c>
      <c r="I626" t="s">
        <v>41</v>
      </c>
      <c r="K626" s="88">
        <v>43398.910462962966</v>
      </c>
      <c r="L626" s="88">
        <v>43399.285462962966</v>
      </c>
    </row>
    <row r="627" spans="1:12" x14ac:dyDescent="0.2">
      <c r="A627" t="s">
        <v>6405</v>
      </c>
      <c r="B627">
        <v>897907</v>
      </c>
      <c r="C627" t="s">
        <v>5774</v>
      </c>
      <c r="D627" t="s">
        <v>5775</v>
      </c>
      <c r="E627" t="s">
        <v>5776</v>
      </c>
      <c r="F627" s="20">
        <v>18889915912</v>
      </c>
      <c r="G627" t="s">
        <v>5777</v>
      </c>
      <c r="H627" t="s">
        <v>5778</v>
      </c>
      <c r="I627" t="s">
        <v>41</v>
      </c>
      <c r="K627" s="88">
        <v>43398.910462962966</v>
      </c>
      <c r="L627" s="88">
        <v>43399.285462962966</v>
      </c>
    </row>
    <row r="628" spans="1:12" x14ac:dyDescent="0.2">
      <c r="A628" t="s">
        <v>6406</v>
      </c>
      <c r="B628">
        <v>897906</v>
      </c>
      <c r="C628" t="s">
        <v>5774</v>
      </c>
      <c r="D628" t="s">
        <v>5775</v>
      </c>
      <c r="E628" t="s">
        <v>5776</v>
      </c>
      <c r="F628" s="20">
        <v>18889915912</v>
      </c>
      <c r="G628" t="s">
        <v>5777</v>
      </c>
      <c r="H628" t="s">
        <v>5778</v>
      </c>
      <c r="I628" t="s">
        <v>41</v>
      </c>
      <c r="K628" s="88">
        <v>43398.910451388889</v>
      </c>
      <c r="L628" s="88">
        <v>43399.285451388889</v>
      </c>
    </row>
    <row r="629" spans="1:12" x14ac:dyDescent="0.2">
      <c r="A629" t="s">
        <v>6407</v>
      </c>
      <c r="B629">
        <v>897905</v>
      </c>
      <c r="C629" t="s">
        <v>5774</v>
      </c>
      <c r="D629" t="s">
        <v>5775</v>
      </c>
      <c r="E629" t="s">
        <v>5776</v>
      </c>
      <c r="F629" s="20">
        <v>18889915950</v>
      </c>
      <c r="G629" t="s">
        <v>5777</v>
      </c>
      <c r="H629" t="s">
        <v>5778</v>
      </c>
      <c r="I629" t="s">
        <v>41</v>
      </c>
      <c r="K629" s="88">
        <v>43398.910451388889</v>
      </c>
      <c r="L629" s="88">
        <v>43399.285451388889</v>
      </c>
    </row>
    <row r="630" spans="1:12" x14ac:dyDescent="0.2">
      <c r="A630" t="s">
        <v>6408</v>
      </c>
      <c r="B630">
        <v>897904</v>
      </c>
      <c r="C630" t="s">
        <v>5774</v>
      </c>
      <c r="D630" t="s">
        <v>5775</v>
      </c>
      <c r="E630" t="s">
        <v>5776</v>
      </c>
      <c r="F630" s="20">
        <v>18889915950</v>
      </c>
      <c r="G630" t="s">
        <v>5777</v>
      </c>
      <c r="H630" t="s">
        <v>5778</v>
      </c>
      <c r="I630" t="s">
        <v>41</v>
      </c>
      <c r="K630" s="88">
        <v>43398.910439814812</v>
      </c>
      <c r="L630" s="88">
        <v>43399.285439814812</v>
      </c>
    </row>
    <row r="631" spans="1:12" x14ac:dyDescent="0.2">
      <c r="A631" t="s">
        <v>6409</v>
      </c>
      <c r="B631">
        <v>897903</v>
      </c>
      <c r="C631" t="s">
        <v>5774</v>
      </c>
      <c r="D631" t="s">
        <v>5775</v>
      </c>
      <c r="E631" t="s">
        <v>5776</v>
      </c>
      <c r="F631" s="20">
        <v>18887378935</v>
      </c>
      <c r="G631" t="s">
        <v>5777</v>
      </c>
      <c r="H631" t="s">
        <v>5778</v>
      </c>
      <c r="I631" t="s">
        <v>41</v>
      </c>
      <c r="K631" s="88">
        <v>43398.910439814812</v>
      </c>
      <c r="L631" s="88">
        <v>43399.285439814812</v>
      </c>
    </row>
    <row r="632" spans="1:12" x14ac:dyDescent="0.2">
      <c r="A632" t="s">
        <v>6410</v>
      </c>
      <c r="B632">
        <v>897902</v>
      </c>
      <c r="C632" t="s">
        <v>5774</v>
      </c>
      <c r="D632" t="s">
        <v>5775</v>
      </c>
      <c r="E632" t="s">
        <v>5776</v>
      </c>
      <c r="F632" s="20">
        <v>18887378935</v>
      </c>
      <c r="G632" t="s">
        <v>5777</v>
      </c>
      <c r="H632" t="s">
        <v>5778</v>
      </c>
      <c r="I632" t="s">
        <v>41</v>
      </c>
      <c r="K632" s="88">
        <v>43398.910428240742</v>
      </c>
      <c r="L632" s="88">
        <v>43399.285428240742</v>
      </c>
    </row>
    <row r="633" spans="1:12" x14ac:dyDescent="0.2">
      <c r="A633" t="s">
        <v>6411</v>
      </c>
      <c r="B633">
        <v>897901</v>
      </c>
      <c r="C633" t="s">
        <v>5774</v>
      </c>
      <c r="D633" t="s">
        <v>5775</v>
      </c>
      <c r="E633" t="s">
        <v>5776</v>
      </c>
      <c r="F633" s="20">
        <v>18886233367</v>
      </c>
      <c r="G633" t="s">
        <v>5777</v>
      </c>
      <c r="H633" t="s">
        <v>5778</v>
      </c>
      <c r="I633" t="s">
        <v>41</v>
      </c>
      <c r="K633" s="88">
        <v>43398.910428240742</v>
      </c>
      <c r="L633" s="88">
        <v>43399.285428240742</v>
      </c>
    </row>
    <row r="634" spans="1:12" x14ac:dyDescent="0.2">
      <c r="A634" t="s">
        <v>6412</v>
      </c>
      <c r="B634">
        <v>897900</v>
      </c>
      <c r="C634" t="s">
        <v>5774</v>
      </c>
      <c r="D634" t="s">
        <v>5775</v>
      </c>
      <c r="E634" t="s">
        <v>5776</v>
      </c>
      <c r="F634" s="20">
        <v>18004862738</v>
      </c>
      <c r="G634" t="s">
        <v>5777</v>
      </c>
      <c r="H634" t="s">
        <v>5778</v>
      </c>
      <c r="I634" t="s">
        <v>41</v>
      </c>
      <c r="K634" s="88">
        <v>43398.910416666666</v>
      </c>
      <c r="L634" s="88">
        <v>43399.285416666666</v>
      </c>
    </row>
    <row r="635" spans="1:12" x14ac:dyDescent="0.2">
      <c r="A635" t="s">
        <v>6413</v>
      </c>
      <c r="B635">
        <v>897899</v>
      </c>
      <c r="C635" t="s">
        <v>5774</v>
      </c>
      <c r="D635" t="s">
        <v>5775</v>
      </c>
      <c r="E635" t="s">
        <v>5776</v>
      </c>
      <c r="F635" s="20">
        <v>18004862738</v>
      </c>
      <c r="G635" t="s">
        <v>5777</v>
      </c>
      <c r="H635" t="s">
        <v>5778</v>
      </c>
      <c r="I635" t="s">
        <v>41</v>
      </c>
      <c r="K635" s="88">
        <v>43398.910405092596</v>
      </c>
      <c r="L635" s="88">
        <v>43399.285405092596</v>
      </c>
    </row>
    <row r="636" spans="1:12" x14ac:dyDescent="0.2">
      <c r="A636" t="s">
        <v>6414</v>
      </c>
      <c r="B636">
        <v>897898</v>
      </c>
      <c r="C636" t="s">
        <v>5774</v>
      </c>
      <c r="D636" t="s">
        <v>5775</v>
      </c>
      <c r="E636" t="s">
        <v>5776</v>
      </c>
      <c r="F636" s="20">
        <v>18004862738</v>
      </c>
      <c r="G636" t="s">
        <v>5777</v>
      </c>
      <c r="H636" t="s">
        <v>5778</v>
      </c>
      <c r="I636" t="s">
        <v>41</v>
      </c>
      <c r="K636" s="88">
        <v>43398.910405092596</v>
      </c>
      <c r="L636" s="88">
        <v>43399.285405092596</v>
      </c>
    </row>
    <row r="637" spans="1:12" x14ac:dyDescent="0.2">
      <c r="A637" t="s">
        <v>6415</v>
      </c>
      <c r="B637">
        <v>897897</v>
      </c>
      <c r="C637" t="s">
        <v>5774</v>
      </c>
      <c r="D637" t="s">
        <v>5775</v>
      </c>
      <c r="E637" t="s">
        <v>5776</v>
      </c>
      <c r="F637" s="20">
        <v>18884668377</v>
      </c>
      <c r="G637" t="s">
        <v>5777</v>
      </c>
      <c r="H637" t="s">
        <v>5778</v>
      </c>
      <c r="I637" t="s">
        <v>41</v>
      </c>
      <c r="K637" s="88">
        <v>43398.910393518519</v>
      </c>
      <c r="L637" s="88">
        <v>43399.285393518519</v>
      </c>
    </row>
    <row r="638" spans="1:12" x14ac:dyDescent="0.2">
      <c r="A638" t="s">
        <v>6416</v>
      </c>
      <c r="B638">
        <v>897896</v>
      </c>
      <c r="C638" t="s">
        <v>5774</v>
      </c>
      <c r="D638" t="s">
        <v>5775</v>
      </c>
      <c r="E638" t="s">
        <v>5776</v>
      </c>
      <c r="F638" s="20">
        <v>18884668377</v>
      </c>
      <c r="G638" t="s">
        <v>5777</v>
      </c>
      <c r="H638" t="s">
        <v>5778</v>
      </c>
      <c r="I638" t="s">
        <v>41</v>
      </c>
      <c r="K638" s="88">
        <v>43398.910393518519</v>
      </c>
      <c r="L638" s="88">
        <v>43399.285393518519</v>
      </c>
    </row>
    <row r="639" spans="1:12" x14ac:dyDescent="0.2">
      <c r="A639" t="s">
        <v>6417</v>
      </c>
      <c r="B639">
        <v>897895</v>
      </c>
      <c r="C639" t="s">
        <v>5774</v>
      </c>
      <c r="D639" t="s">
        <v>5775</v>
      </c>
      <c r="E639" t="s">
        <v>5776</v>
      </c>
      <c r="F639" s="20">
        <v>18884668377</v>
      </c>
      <c r="G639" t="s">
        <v>5777</v>
      </c>
      <c r="H639" t="s">
        <v>5778</v>
      </c>
      <c r="I639" t="s">
        <v>41</v>
      </c>
      <c r="K639" s="88">
        <v>43398.910381944443</v>
      </c>
      <c r="L639" s="88">
        <v>43399.285381944443</v>
      </c>
    </row>
    <row r="640" spans="1:12" x14ac:dyDescent="0.2">
      <c r="A640" t="s">
        <v>6418</v>
      </c>
      <c r="B640">
        <v>897894</v>
      </c>
      <c r="C640" t="s">
        <v>5774</v>
      </c>
      <c r="D640" t="s">
        <v>5775</v>
      </c>
      <c r="E640" t="s">
        <v>5776</v>
      </c>
      <c r="F640" s="20">
        <v>18884668377</v>
      </c>
      <c r="G640" t="s">
        <v>5777</v>
      </c>
      <c r="H640" t="s">
        <v>5778</v>
      </c>
      <c r="I640" t="s">
        <v>41</v>
      </c>
      <c r="K640" s="88">
        <v>43398.910381944443</v>
      </c>
      <c r="L640" s="88">
        <v>43399.285381944443</v>
      </c>
    </row>
    <row r="641" spans="1:12" x14ac:dyDescent="0.2">
      <c r="A641" t="s">
        <v>6419</v>
      </c>
      <c r="B641">
        <v>897893</v>
      </c>
      <c r="C641" t="s">
        <v>5774</v>
      </c>
      <c r="D641" t="s">
        <v>5775</v>
      </c>
      <c r="E641" t="s">
        <v>5776</v>
      </c>
      <c r="F641" s="20">
        <v>18775262428</v>
      </c>
      <c r="G641" t="s">
        <v>5777</v>
      </c>
      <c r="H641" t="s">
        <v>5778</v>
      </c>
      <c r="I641" t="s">
        <v>41</v>
      </c>
      <c r="K641" s="88">
        <v>43398.910370370373</v>
      </c>
      <c r="L641" s="88">
        <v>43399.285370370373</v>
      </c>
    </row>
    <row r="642" spans="1:12" x14ac:dyDescent="0.2">
      <c r="A642" t="s">
        <v>6420</v>
      </c>
      <c r="B642">
        <v>897892</v>
      </c>
      <c r="C642" t="s">
        <v>5774</v>
      </c>
      <c r="D642" t="s">
        <v>5775</v>
      </c>
      <c r="E642" t="s">
        <v>5776</v>
      </c>
      <c r="F642" s="20">
        <v>18889912727</v>
      </c>
      <c r="G642" t="s">
        <v>5777</v>
      </c>
      <c r="H642" t="s">
        <v>5778</v>
      </c>
      <c r="I642" t="s">
        <v>41</v>
      </c>
      <c r="K642" s="88">
        <v>43398.910358796296</v>
      </c>
      <c r="L642" s="88">
        <v>43399.285358796296</v>
      </c>
    </row>
    <row r="643" spans="1:12" x14ac:dyDescent="0.2">
      <c r="A643" t="s">
        <v>6421</v>
      </c>
      <c r="B643">
        <v>897891</v>
      </c>
      <c r="C643" t="s">
        <v>5774</v>
      </c>
      <c r="D643" t="s">
        <v>5775</v>
      </c>
      <c r="E643" t="s">
        <v>5776</v>
      </c>
      <c r="F643" s="20">
        <v>18889912727</v>
      </c>
      <c r="G643" t="s">
        <v>5777</v>
      </c>
      <c r="H643" t="s">
        <v>5778</v>
      </c>
      <c r="I643" t="s">
        <v>41</v>
      </c>
      <c r="K643" s="88">
        <v>43398.910358796296</v>
      </c>
      <c r="L643" s="88">
        <v>43399.285358796296</v>
      </c>
    </row>
    <row r="644" spans="1:12" x14ac:dyDescent="0.2">
      <c r="A644" t="s">
        <v>6422</v>
      </c>
      <c r="B644">
        <v>897890</v>
      </c>
      <c r="C644" t="s">
        <v>5774</v>
      </c>
      <c r="D644" t="s">
        <v>5775</v>
      </c>
      <c r="E644" t="s">
        <v>5776</v>
      </c>
      <c r="F644" s="20">
        <v>18886233367</v>
      </c>
      <c r="G644" t="s">
        <v>5777</v>
      </c>
      <c r="H644" t="s">
        <v>5778</v>
      </c>
      <c r="I644" t="s">
        <v>41</v>
      </c>
      <c r="K644" s="88">
        <v>43398.910324074073</v>
      </c>
      <c r="L644" s="88">
        <v>43399.285324074073</v>
      </c>
    </row>
    <row r="645" spans="1:12" x14ac:dyDescent="0.2">
      <c r="A645" t="s">
        <v>6423</v>
      </c>
      <c r="B645">
        <v>897889</v>
      </c>
      <c r="C645" t="s">
        <v>5774</v>
      </c>
      <c r="D645" t="s">
        <v>5775</v>
      </c>
      <c r="E645" t="s">
        <v>5776</v>
      </c>
      <c r="F645" s="20">
        <v>18886233367</v>
      </c>
      <c r="G645" t="s">
        <v>5777</v>
      </c>
      <c r="H645" t="s">
        <v>5778</v>
      </c>
      <c r="I645" t="s">
        <v>41</v>
      </c>
      <c r="K645" s="88">
        <v>43398.910312499997</v>
      </c>
      <c r="L645" s="88">
        <v>43399.285312499997</v>
      </c>
    </row>
    <row r="646" spans="1:12" x14ac:dyDescent="0.2">
      <c r="A646" t="s">
        <v>6424</v>
      </c>
      <c r="B646">
        <v>897888</v>
      </c>
      <c r="C646" t="s">
        <v>5774</v>
      </c>
      <c r="D646" t="s">
        <v>5775</v>
      </c>
      <c r="E646" t="s">
        <v>5776</v>
      </c>
      <c r="F646" s="20">
        <v>18886233367</v>
      </c>
      <c r="G646" t="s">
        <v>5777</v>
      </c>
      <c r="H646" t="s">
        <v>5778</v>
      </c>
      <c r="I646" t="s">
        <v>41</v>
      </c>
      <c r="K646" s="88">
        <v>43398.910300925927</v>
      </c>
      <c r="L646" s="88">
        <v>43399.285300925927</v>
      </c>
    </row>
    <row r="647" spans="1:12" x14ac:dyDescent="0.2">
      <c r="A647" t="s">
        <v>6425</v>
      </c>
      <c r="B647">
        <v>897887</v>
      </c>
      <c r="C647" t="s">
        <v>5774</v>
      </c>
      <c r="D647" t="s">
        <v>5775</v>
      </c>
      <c r="E647" t="s">
        <v>5776</v>
      </c>
      <c r="F647" s="20">
        <v>18775262428</v>
      </c>
      <c r="G647" t="s">
        <v>5777</v>
      </c>
      <c r="H647" t="s">
        <v>5778</v>
      </c>
      <c r="I647" t="s">
        <v>41</v>
      </c>
      <c r="K647" s="88">
        <v>43398.910300925927</v>
      </c>
      <c r="L647" s="88">
        <v>43399.285300925927</v>
      </c>
    </row>
    <row r="648" spans="1:12" x14ac:dyDescent="0.2">
      <c r="A648" t="s">
        <v>6426</v>
      </c>
      <c r="B648">
        <v>897886</v>
      </c>
      <c r="C648" t="s">
        <v>5774</v>
      </c>
      <c r="D648" t="s">
        <v>5775</v>
      </c>
      <c r="E648" t="s">
        <v>5776</v>
      </c>
      <c r="F648" s="20">
        <v>18775262428</v>
      </c>
      <c r="G648" t="s">
        <v>5777</v>
      </c>
      <c r="H648" t="s">
        <v>5778</v>
      </c>
      <c r="I648" t="s">
        <v>41</v>
      </c>
      <c r="K648" s="88">
        <v>43398.91028935185</v>
      </c>
      <c r="L648" s="88">
        <v>43399.28528935185</v>
      </c>
    </row>
    <row r="649" spans="1:12" x14ac:dyDescent="0.2">
      <c r="A649" t="s">
        <v>6427</v>
      </c>
      <c r="B649">
        <v>897885</v>
      </c>
      <c r="C649" t="s">
        <v>5774</v>
      </c>
      <c r="D649" t="s">
        <v>5775</v>
      </c>
      <c r="E649" t="s">
        <v>5776</v>
      </c>
      <c r="F649" s="20">
        <v>18775262428</v>
      </c>
      <c r="G649" t="s">
        <v>5777</v>
      </c>
      <c r="H649" t="s">
        <v>5778</v>
      </c>
      <c r="I649" t="s">
        <v>41</v>
      </c>
      <c r="K649" s="88">
        <v>43398.91028935185</v>
      </c>
      <c r="L649" s="88">
        <v>43399.28528935185</v>
      </c>
    </row>
    <row r="650" spans="1:12" x14ac:dyDescent="0.2">
      <c r="A650" t="s">
        <v>6428</v>
      </c>
      <c r="B650">
        <v>897884</v>
      </c>
      <c r="C650" t="s">
        <v>5774</v>
      </c>
      <c r="D650" t="s">
        <v>5775</v>
      </c>
      <c r="E650" t="s">
        <v>5776</v>
      </c>
      <c r="F650" s="20">
        <v>18884295664</v>
      </c>
      <c r="G650" t="s">
        <v>5777</v>
      </c>
      <c r="H650" t="s">
        <v>5778</v>
      </c>
      <c r="I650" t="s">
        <v>41</v>
      </c>
      <c r="K650" s="88">
        <v>43398.910266203704</v>
      </c>
      <c r="L650" s="88">
        <v>43399.285266203704</v>
      </c>
    </row>
    <row r="651" spans="1:12" x14ac:dyDescent="0.2">
      <c r="A651" t="s">
        <v>6429</v>
      </c>
      <c r="B651">
        <v>897883</v>
      </c>
      <c r="C651" t="s">
        <v>5774</v>
      </c>
      <c r="D651" t="s">
        <v>5775</v>
      </c>
      <c r="E651" t="s">
        <v>5776</v>
      </c>
      <c r="F651" s="20">
        <v>18884295664</v>
      </c>
      <c r="G651" t="s">
        <v>5777</v>
      </c>
      <c r="H651" t="s">
        <v>5778</v>
      </c>
      <c r="I651" t="s">
        <v>41</v>
      </c>
      <c r="K651" s="88">
        <v>43398.910254629627</v>
      </c>
      <c r="L651" s="88">
        <v>43399.285254629627</v>
      </c>
    </row>
    <row r="652" spans="1:12" x14ac:dyDescent="0.2">
      <c r="A652" t="s">
        <v>6430</v>
      </c>
      <c r="B652">
        <v>897882</v>
      </c>
      <c r="C652" t="s">
        <v>5774</v>
      </c>
      <c r="D652" t="s">
        <v>5775</v>
      </c>
      <c r="E652" t="s">
        <v>5776</v>
      </c>
      <c r="F652" s="20">
        <v>18884295664</v>
      </c>
      <c r="G652" t="s">
        <v>5777</v>
      </c>
      <c r="H652" t="s">
        <v>5778</v>
      </c>
      <c r="I652" t="s">
        <v>41</v>
      </c>
      <c r="K652" s="88">
        <v>43398.910243055558</v>
      </c>
      <c r="L652" s="88">
        <v>43399.285254629627</v>
      </c>
    </row>
    <row r="653" spans="1:12" x14ac:dyDescent="0.2">
      <c r="A653" t="s">
        <v>6431</v>
      </c>
      <c r="B653">
        <v>897881</v>
      </c>
      <c r="C653" t="s">
        <v>5774</v>
      </c>
      <c r="D653" t="s">
        <v>5775</v>
      </c>
      <c r="E653" t="s">
        <v>5776</v>
      </c>
      <c r="F653" s="20">
        <v>18889915969</v>
      </c>
      <c r="G653" t="s">
        <v>5777</v>
      </c>
      <c r="H653" t="s">
        <v>5778</v>
      </c>
      <c r="I653" t="s">
        <v>41</v>
      </c>
      <c r="K653" s="88">
        <v>43398.910243055558</v>
      </c>
      <c r="L653" s="88">
        <v>43399.285243055558</v>
      </c>
    </row>
    <row r="654" spans="1:12" x14ac:dyDescent="0.2">
      <c r="A654" t="s">
        <v>6432</v>
      </c>
      <c r="B654">
        <v>897880</v>
      </c>
      <c r="C654" t="s">
        <v>5774</v>
      </c>
      <c r="D654" t="s">
        <v>5775</v>
      </c>
      <c r="E654" t="s">
        <v>5776</v>
      </c>
      <c r="F654" s="20">
        <v>18889915969</v>
      </c>
      <c r="G654" t="s">
        <v>5777</v>
      </c>
      <c r="H654" t="s">
        <v>5778</v>
      </c>
      <c r="I654" t="s">
        <v>41</v>
      </c>
      <c r="K654" s="88">
        <v>43398.910243055558</v>
      </c>
      <c r="L654" s="88">
        <v>43399.285243055558</v>
      </c>
    </row>
    <row r="655" spans="1:12" x14ac:dyDescent="0.2">
      <c r="A655" t="s">
        <v>6433</v>
      </c>
      <c r="B655">
        <v>897879</v>
      </c>
      <c r="C655" t="s">
        <v>5774</v>
      </c>
      <c r="D655" t="s">
        <v>5775</v>
      </c>
      <c r="E655" t="s">
        <v>5776</v>
      </c>
      <c r="F655" s="20">
        <v>18889915969</v>
      </c>
      <c r="G655" t="s">
        <v>5777</v>
      </c>
      <c r="H655" t="s">
        <v>5778</v>
      </c>
      <c r="I655" t="s">
        <v>41</v>
      </c>
      <c r="K655" s="88">
        <v>43398.910231481481</v>
      </c>
      <c r="L655" s="88">
        <v>43399.285231481481</v>
      </c>
    </row>
    <row r="656" spans="1:12" x14ac:dyDescent="0.2">
      <c r="A656" t="s">
        <v>6434</v>
      </c>
      <c r="B656">
        <v>897878</v>
      </c>
      <c r="C656" t="s">
        <v>5774</v>
      </c>
      <c r="D656" t="s">
        <v>5775</v>
      </c>
      <c r="E656" t="s">
        <v>5776</v>
      </c>
      <c r="F656" s="20">
        <v>18889915969</v>
      </c>
      <c r="G656" t="s">
        <v>5777</v>
      </c>
      <c r="H656" t="s">
        <v>5778</v>
      </c>
      <c r="I656" t="s">
        <v>41</v>
      </c>
      <c r="K656" s="88">
        <v>43398.910219907404</v>
      </c>
      <c r="L656" s="88">
        <v>43399.285231481481</v>
      </c>
    </row>
    <row r="657" spans="1:12" x14ac:dyDescent="0.2">
      <c r="A657" t="s">
        <v>6435</v>
      </c>
      <c r="B657">
        <v>897877</v>
      </c>
      <c r="C657" t="s">
        <v>5774</v>
      </c>
      <c r="D657" t="s">
        <v>5775</v>
      </c>
      <c r="E657" t="s">
        <v>5776</v>
      </c>
      <c r="F657" s="20">
        <v>18882589222</v>
      </c>
      <c r="G657" t="s">
        <v>5777</v>
      </c>
      <c r="H657" t="s">
        <v>5778</v>
      </c>
      <c r="I657" t="s">
        <v>41</v>
      </c>
      <c r="K657" s="88">
        <v>43398.910196759258</v>
      </c>
      <c r="L657" s="88">
        <v>43399.285196759258</v>
      </c>
    </row>
    <row r="658" spans="1:12" x14ac:dyDescent="0.2">
      <c r="A658" t="s">
        <v>6436</v>
      </c>
      <c r="B658">
        <v>897875</v>
      </c>
      <c r="C658" t="s">
        <v>5774</v>
      </c>
      <c r="D658" t="s">
        <v>5775</v>
      </c>
      <c r="E658" t="s">
        <v>5776</v>
      </c>
      <c r="F658" s="20">
        <v>18884668377</v>
      </c>
      <c r="G658" t="s">
        <v>5777</v>
      </c>
      <c r="H658" t="s">
        <v>5778</v>
      </c>
      <c r="I658" t="s">
        <v>41</v>
      </c>
      <c r="K658" s="88">
        <v>43398.910173611112</v>
      </c>
      <c r="L658" s="88">
        <v>43399.285173611112</v>
      </c>
    </row>
    <row r="659" spans="1:12" x14ac:dyDescent="0.2">
      <c r="A659" t="s">
        <v>6437</v>
      </c>
      <c r="B659">
        <v>897874</v>
      </c>
      <c r="C659" t="s">
        <v>5774</v>
      </c>
      <c r="D659" t="s">
        <v>5775</v>
      </c>
      <c r="E659" t="s">
        <v>5776</v>
      </c>
      <c r="F659" s="20">
        <v>18882589222</v>
      </c>
      <c r="G659" t="s">
        <v>5777</v>
      </c>
      <c r="H659" t="s">
        <v>5778</v>
      </c>
      <c r="I659" t="s">
        <v>41</v>
      </c>
      <c r="K659" s="88">
        <v>43398.910173611112</v>
      </c>
      <c r="L659" s="88">
        <v>43399.285173611112</v>
      </c>
    </row>
    <row r="660" spans="1:12" x14ac:dyDescent="0.2">
      <c r="A660" t="s">
        <v>6438</v>
      </c>
      <c r="B660">
        <v>897873</v>
      </c>
      <c r="C660" t="s">
        <v>5774</v>
      </c>
      <c r="D660" t="s">
        <v>5775</v>
      </c>
      <c r="E660" t="s">
        <v>5776</v>
      </c>
      <c r="F660" s="20">
        <v>18882589222</v>
      </c>
      <c r="G660" t="s">
        <v>5777</v>
      </c>
      <c r="H660" t="s">
        <v>5778</v>
      </c>
      <c r="I660" t="s">
        <v>41</v>
      </c>
      <c r="K660" s="88">
        <v>43398.910162037035</v>
      </c>
      <c r="L660" s="88">
        <v>43399.285173611112</v>
      </c>
    </row>
    <row r="661" spans="1:12" x14ac:dyDescent="0.2">
      <c r="A661" t="s">
        <v>6439</v>
      </c>
      <c r="B661">
        <v>897872</v>
      </c>
      <c r="C661" t="s">
        <v>5774</v>
      </c>
      <c r="D661" t="s">
        <v>5775</v>
      </c>
      <c r="E661" t="s">
        <v>5776</v>
      </c>
      <c r="F661" s="20">
        <v>18882589222</v>
      </c>
      <c r="G661" t="s">
        <v>5777</v>
      </c>
      <c r="H661" t="s">
        <v>5778</v>
      </c>
      <c r="I661" t="s">
        <v>41</v>
      </c>
      <c r="K661" s="88">
        <v>43398.910162037035</v>
      </c>
      <c r="L661" s="88">
        <v>43399.285162037035</v>
      </c>
    </row>
    <row r="662" spans="1:12" x14ac:dyDescent="0.2">
      <c r="A662" t="s">
        <v>6440</v>
      </c>
      <c r="B662">
        <v>897871</v>
      </c>
      <c r="C662" t="s">
        <v>5774</v>
      </c>
      <c r="D662" t="s">
        <v>5775</v>
      </c>
      <c r="E662" t="s">
        <v>5776</v>
      </c>
      <c r="F662" s="20">
        <v>18882589222</v>
      </c>
      <c r="G662" t="s">
        <v>5777</v>
      </c>
      <c r="H662" t="s">
        <v>5778</v>
      </c>
      <c r="I662" t="s">
        <v>41</v>
      </c>
      <c r="K662" s="88">
        <v>43398.910150462965</v>
      </c>
      <c r="L662" s="88">
        <v>43399.285162037035</v>
      </c>
    </row>
    <row r="663" spans="1:12" x14ac:dyDescent="0.2">
      <c r="A663" t="s">
        <v>6441</v>
      </c>
      <c r="B663">
        <v>897870</v>
      </c>
      <c r="C663" t="s">
        <v>5774</v>
      </c>
      <c r="D663" t="s">
        <v>5775</v>
      </c>
      <c r="E663" t="s">
        <v>5776</v>
      </c>
      <c r="F663" s="20">
        <v>18882589222</v>
      </c>
      <c r="G663" t="s">
        <v>5777</v>
      </c>
      <c r="H663" t="s">
        <v>5778</v>
      </c>
      <c r="I663" t="s">
        <v>41</v>
      </c>
      <c r="K663" s="88">
        <v>43398.910150462965</v>
      </c>
      <c r="L663" s="88">
        <v>43399.285150462965</v>
      </c>
    </row>
    <row r="664" spans="1:12" x14ac:dyDescent="0.2">
      <c r="A664" t="s">
        <v>6442</v>
      </c>
      <c r="B664">
        <v>897869</v>
      </c>
      <c r="C664" t="s">
        <v>5774</v>
      </c>
      <c r="D664" t="s">
        <v>5775</v>
      </c>
      <c r="E664" t="s">
        <v>5776</v>
      </c>
      <c r="F664" s="20">
        <v>18882589222</v>
      </c>
      <c r="G664" t="s">
        <v>5777</v>
      </c>
      <c r="H664" t="s">
        <v>5778</v>
      </c>
      <c r="I664" t="s">
        <v>41</v>
      </c>
      <c r="K664" s="88">
        <v>43398.910138888888</v>
      </c>
      <c r="L664" s="88">
        <v>43399.285150462965</v>
      </c>
    </row>
    <row r="665" spans="1:12" x14ac:dyDescent="0.2">
      <c r="A665" t="s">
        <v>6443</v>
      </c>
      <c r="B665">
        <v>897863</v>
      </c>
      <c r="C665" t="s">
        <v>5774</v>
      </c>
      <c r="D665" t="s">
        <v>5775</v>
      </c>
      <c r="E665" t="s">
        <v>5776</v>
      </c>
      <c r="F665" s="20">
        <v>18883265677</v>
      </c>
      <c r="G665" t="s">
        <v>5777</v>
      </c>
      <c r="H665" t="s">
        <v>5778</v>
      </c>
      <c r="I665" t="s">
        <v>41</v>
      </c>
      <c r="K665" s="88">
        <v>43398.910081018519</v>
      </c>
      <c r="L665" s="88">
        <v>43399.285081018519</v>
      </c>
    </row>
    <row r="666" spans="1:12" x14ac:dyDescent="0.2">
      <c r="A666" t="s">
        <v>6444</v>
      </c>
      <c r="B666">
        <v>897862</v>
      </c>
      <c r="C666" t="s">
        <v>5774</v>
      </c>
      <c r="D666" t="s">
        <v>5775</v>
      </c>
      <c r="E666" t="s">
        <v>5776</v>
      </c>
      <c r="F666" s="20">
        <v>18883265677</v>
      </c>
      <c r="G666" t="s">
        <v>5777</v>
      </c>
      <c r="H666" t="s">
        <v>5778</v>
      </c>
      <c r="I666" t="s">
        <v>41</v>
      </c>
      <c r="K666" s="88">
        <v>43398.910081018519</v>
      </c>
      <c r="L666" s="88">
        <v>43399.285081018519</v>
      </c>
    </row>
    <row r="667" spans="1:12" x14ac:dyDescent="0.2">
      <c r="A667" t="s">
        <v>6445</v>
      </c>
      <c r="B667">
        <v>897861</v>
      </c>
      <c r="C667" t="s">
        <v>5774</v>
      </c>
      <c r="D667" t="s">
        <v>5775</v>
      </c>
      <c r="E667" t="s">
        <v>5776</v>
      </c>
      <c r="F667" s="20">
        <v>18883265677</v>
      </c>
      <c r="G667" t="s">
        <v>5777</v>
      </c>
      <c r="H667" t="s">
        <v>5778</v>
      </c>
      <c r="I667" t="s">
        <v>41</v>
      </c>
      <c r="K667" s="88">
        <v>43398.910069444442</v>
      </c>
      <c r="L667" s="88">
        <v>43399.285069444442</v>
      </c>
    </row>
    <row r="668" spans="1:12" x14ac:dyDescent="0.2">
      <c r="A668" t="s">
        <v>6446</v>
      </c>
      <c r="B668">
        <v>897860</v>
      </c>
      <c r="C668" t="s">
        <v>5774</v>
      </c>
      <c r="D668" t="s">
        <v>5775</v>
      </c>
      <c r="E668" t="s">
        <v>5776</v>
      </c>
      <c r="F668" s="20">
        <v>18883265677</v>
      </c>
      <c r="G668" t="s">
        <v>5777</v>
      </c>
      <c r="H668" t="s">
        <v>5778</v>
      </c>
      <c r="I668" t="s">
        <v>41</v>
      </c>
      <c r="K668" s="88">
        <v>43398.910069444442</v>
      </c>
      <c r="L668" s="88">
        <v>43399.285069444442</v>
      </c>
    </row>
    <row r="669" spans="1:12" x14ac:dyDescent="0.2">
      <c r="A669" t="s">
        <v>6447</v>
      </c>
      <c r="B669">
        <v>897859</v>
      </c>
      <c r="C669" t="s">
        <v>5774</v>
      </c>
      <c r="D669" t="s">
        <v>5775</v>
      </c>
      <c r="E669" t="s">
        <v>5776</v>
      </c>
      <c r="F669" s="20">
        <v>18883265677</v>
      </c>
      <c r="G669" t="s">
        <v>5777</v>
      </c>
      <c r="H669" t="s">
        <v>5778</v>
      </c>
      <c r="I669" t="s">
        <v>41</v>
      </c>
      <c r="K669" s="88">
        <v>43398.910057870373</v>
      </c>
      <c r="L669" s="88">
        <v>43399.285057870373</v>
      </c>
    </row>
    <row r="670" spans="1:12" x14ac:dyDescent="0.2">
      <c r="A670" t="s">
        <v>6448</v>
      </c>
      <c r="B670">
        <v>897858</v>
      </c>
      <c r="C670" t="s">
        <v>5774</v>
      </c>
      <c r="D670" t="s">
        <v>5775</v>
      </c>
      <c r="E670" t="s">
        <v>5776</v>
      </c>
      <c r="F670" s="20">
        <v>18884668377</v>
      </c>
      <c r="G670" t="s">
        <v>5777</v>
      </c>
      <c r="H670" t="s">
        <v>5778</v>
      </c>
      <c r="I670" t="s">
        <v>41</v>
      </c>
      <c r="K670" s="88">
        <v>43398.910057870373</v>
      </c>
      <c r="L670" s="88">
        <v>43399.285057870373</v>
      </c>
    </row>
    <row r="671" spans="1:12" x14ac:dyDescent="0.2">
      <c r="A671" t="s">
        <v>6449</v>
      </c>
      <c r="B671">
        <v>897857</v>
      </c>
      <c r="C671" t="s">
        <v>5774</v>
      </c>
      <c r="D671" t="s">
        <v>5775</v>
      </c>
      <c r="E671" t="s">
        <v>5776</v>
      </c>
      <c r="F671" s="20">
        <v>18884668377</v>
      </c>
      <c r="G671" t="s">
        <v>5777</v>
      </c>
      <c r="H671" t="s">
        <v>5778</v>
      </c>
      <c r="I671" t="s">
        <v>41</v>
      </c>
      <c r="K671" s="88">
        <v>43398.910046296296</v>
      </c>
      <c r="L671" s="88">
        <v>43399.285046296296</v>
      </c>
    </row>
    <row r="672" spans="1:12" x14ac:dyDescent="0.2">
      <c r="A672" t="s">
        <v>6450</v>
      </c>
      <c r="B672">
        <v>897856</v>
      </c>
      <c r="C672" t="s">
        <v>5774</v>
      </c>
      <c r="D672" t="s">
        <v>5775</v>
      </c>
      <c r="E672" t="s">
        <v>5776</v>
      </c>
      <c r="F672" s="20">
        <v>18884668377</v>
      </c>
      <c r="G672" t="s">
        <v>5777</v>
      </c>
      <c r="H672" t="s">
        <v>5778</v>
      </c>
      <c r="I672" t="s">
        <v>41</v>
      </c>
      <c r="K672" s="88">
        <v>43398.910046296296</v>
      </c>
      <c r="L672" s="88">
        <v>43399.285046296296</v>
      </c>
    </row>
    <row r="673" spans="1:12" x14ac:dyDescent="0.2">
      <c r="A673" t="s">
        <v>6451</v>
      </c>
      <c r="B673">
        <v>897855</v>
      </c>
      <c r="C673" t="s">
        <v>5774</v>
      </c>
      <c r="D673" t="s">
        <v>5775</v>
      </c>
      <c r="E673" t="s">
        <v>5776</v>
      </c>
      <c r="F673" s="20">
        <v>18884668377</v>
      </c>
      <c r="G673" t="s">
        <v>5777</v>
      </c>
      <c r="H673" t="s">
        <v>5778</v>
      </c>
      <c r="I673" t="s">
        <v>41</v>
      </c>
      <c r="K673" s="88">
        <v>43398.910034722219</v>
      </c>
      <c r="L673" s="88">
        <v>43399.285034722219</v>
      </c>
    </row>
    <row r="674" spans="1:12" x14ac:dyDescent="0.2">
      <c r="A674" t="s">
        <v>6452</v>
      </c>
      <c r="B674">
        <v>897854</v>
      </c>
      <c r="C674" t="s">
        <v>5774</v>
      </c>
      <c r="D674" t="s">
        <v>5775</v>
      </c>
      <c r="E674" t="s">
        <v>5776</v>
      </c>
      <c r="F674" s="20">
        <v>18884668377</v>
      </c>
      <c r="G674" t="s">
        <v>5777</v>
      </c>
      <c r="H674" t="s">
        <v>5778</v>
      </c>
      <c r="I674" t="s">
        <v>41</v>
      </c>
      <c r="K674" s="88">
        <v>43398.910034722219</v>
      </c>
      <c r="L674" s="88">
        <v>43399.285034722219</v>
      </c>
    </row>
    <row r="675" spans="1:12" x14ac:dyDescent="0.2">
      <c r="A675" t="s">
        <v>6453</v>
      </c>
      <c r="B675">
        <v>897853</v>
      </c>
      <c r="C675" t="s">
        <v>5774</v>
      </c>
      <c r="D675" t="s">
        <v>5775</v>
      </c>
      <c r="E675" t="s">
        <v>5776</v>
      </c>
      <c r="F675" s="20">
        <v>18669106174</v>
      </c>
      <c r="G675" t="s">
        <v>5777</v>
      </c>
      <c r="H675" t="s">
        <v>5778</v>
      </c>
      <c r="I675" t="s">
        <v>41</v>
      </c>
      <c r="K675" s="88">
        <v>43398.91002314815</v>
      </c>
      <c r="L675" s="88">
        <v>43399.28502314815</v>
      </c>
    </row>
    <row r="676" spans="1:12" x14ac:dyDescent="0.2">
      <c r="A676" t="s">
        <v>6454</v>
      </c>
      <c r="B676">
        <v>897852</v>
      </c>
      <c r="C676" t="s">
        <v>5774</v>
      </c>
      <c r="D676" t="s">
        <v>5775</v>
      </c>
      <c r="E676" t="s">
        <v>5776</v>
      </c>
      <c r="F676" s="20">
        <v>18669106174</v>
      </c>
      <c r="G676" t="s">
        <v>5777</v>
      </c>
      <c r="H676" t="s">
        <v>5778</v>
      </c>
      <c r="I676" t="s">
        <v>41</v>
      </c>
      <c r="K676" s="88">
        <v>43398.91002314815</v>
      </c>
      <c r="L676" s="88">
        <v>43399.28502314815</v>
      </c>
    </row>
    <row r="677" spans="1:12" x14ac:dyDescent="0.2">
      <c r="A677" t="s">
        <v>6455</v>
      </c>
      <c r="B677">
        <v>897851</v>
      </c>
      <c r="C677" t="s">
        <v>5774</v>
      </c>
      <c r="D677" t="s">
        <v>5775</v>
      </c>
      <c r="E677" t="s">
        <v>5776</v>
      </c>
      <c r="F677" s="20">
        <v>18669106174</v>
      </c>
      <c r="G677" t="s">
        <v>5777</v>
      </c>
      <c r="H677" t="s">
        <v>5778</v>
      </c>
      <c r="I677" t="s">
        <v>41</v>
      </c>
      <c r="K677" s="88">
        <v>43398.910011574073</v>
      </c>
      <c r="L677" s="88">
        <v>43399.285011574073</v>
      </c>
    </row>
    <row r="678" spans="1:12" x14ac:dyDescent="0.2">
      <c r="A678" t="s">
        <v>6456</v>
      </c>
      <c r="B678">
        <v>897850</v>
      </c>
      <c r="C678" t="s">
        <v>5774</v>
      </c>
      <c r="D678" t="s">
        <v>5775</v>
      </c>
      <c r="E678" t="s">
        <v>5776</v>
      </c>
      <c r="F678" s="20">
        <v>18669106174</v>
      </c>
      <c r="G678" t="s">
        <v>5777</v>
      </c>
      <c r="H678" t="s">
        <v>5778</v>
      </c>
      <c r="I678" t="s">
        <v>41</v>
      </c>
      <c r="K678" s="88">
        <v>43398.910011574073</v>
      </c>
      <c r="L678" s="88">
        <v>43399.285011574073</v>
      </c>
    </row>
    <row r="679" spans="1:12" x14ac:dyDescent="0.2">
      <c r="A679" t="s">
        <v>6457</v>
      </c>
      <c r="B679">
        <v>897849</v>
      </c>
      <c r="C679" t="s">
        <v>5774</v>
      </c>
      <c r="D679" t="s">
        <v>5775</v>
      </c>
      <c r="E679" t="s">
        <v>5776</v>
      </c>
      <c r="F679" s="20">
        <v>18669106174</v>
      </c>
      <c r="G679" t="s">
        <v>5777</v>
      </c>
      <c r="H679" t="s">
        <v>5778</v>
      </c>
      <c r="I679" t="s">
        <v>41</v>
      </c>
      <c r="K679" s="88">
        <v>43398.91</v>
      </c>
      <c r="L679" s="88">
        <v>43399.285000000003</v>
      </c>
    </row>
    <row r="680" spans="1:12" x14ac:dyDescent="0.2">
      <c r="A680" t="s">
        <v>6458</v>
      </c>
      <c r="B680">
        <v>897846</v>
      </c>
      <c r="C680" t="s">
        <v>5774</v>
      </c>
      <c r="D680" t="s">
        <v>5858</v>
      </c>
      <c r="E680" t="s">
        <v>5776</v>
      </c>
      <c r="F680" s="20">
        <v>8769703125</v>
      </c>
      <c r="G680" t="s">
        <v>5777</v>
      </c>
      <c r="H680" t="s">
        <v>5778</v>
      </c>
      <c r="I680" t="s">
        <v>41</v>
      </c>
      <c r="K680" s="88">
        <v>43398.896087962959</v>
      </c>
      <c r="L680" s="88">
        <v>43399.271099537036</v>
      </c>
    </row>
    <row r="681" spans="1:12" x14ac:dyDescent="0.2">
      <c r="A681" t="s">
        <v>6459</v>
      </c>
      <c r="B681">
        <v>897845</v>
      </c>
      <c r="C681" t="s">
        <v>5774</v>
      </c>
      <c r="D681" t="s">
        <v>5858</v>
      </c>
      <c r="E681" t="s">
        <v>5776</v>
      </c>
      <c r="F681" s="20">
        <v>8769703125</v>
      </c>
      <c r="G681" t="s">
        <v>5777</v>
      </c>
      <c r="H681" t="s">
        <v>5778</v>
      </c>
      <c r="I681" t="s">
        <v>41</v>
      </c>
      <c r="K681" s="88">
        <v>43398.89607638889</v>
      </c>
      <c r="L681" s="88">
        <v>43399.271087962959</v>
      </c>
    </row>
    <row r="682" spans="1:12" x14ac:dyDescent="0.2">
      <c r="A682" t="s">
        <v>6460</v>
      </c>
      <c r="B682">
        <v>897844</v>
      </c>
      <c r="C682" t="s">
        <v>5774</v>
      </c>
      <c r="D682" t="s">
        <v>5858</v>
      </c>
      <c r="E682" t="s">
        <v>5776</v>
      </c>
      <c r="F682" s="20">
        <v>8769703125</v>
      </c>
      <c r="G682" t="s">
        <v>5777</v>
      </c>
      <c r="H682" t="s">
        <v>5778</v>
      </c>
      <c r="I682" t="s">
        <v>41</v>
      </c>
      <c r="K682" s="88">
        <v>43398.89607638889</v>
      </c>
      <c r="L682" s="88">
        <v>43399.27107638889</v>
      </c>
    </row>
    <row r="683" spans="1:12" x14ac:dyDescent="0.2">
      <c r="A683" t="s">
        <v>6461</v>
      </c>
      <c r="B683">
        <v>895664</v>
      </c>
      <c r="C683" t="s">
        <v>5774</v>
      </c>
      <c r="D683" t="s">
        <v>5775</v>
      </c>
      <c r="E683" t="s">
        <v>5776</v>
      </c>
      <c r="F683" s="20">
        <v>18885262886</v>
      </c>
      <c r="G683" t="s">
        <v>5777</v>
      </c>
      <c r="H683" t="s">
        <v>5778</v>
      </c>
      <c r="I683" t="s">
        <v>41</v>
      </c>
      <c r="K683" s="88">
        <v>43398.479351851849</v>
      </c>
      <c r="L683" s="88">
        <v>43398.854351851849</v>
      </c>
    </row>
    <row r="684" spans="1:12" x14ac:dyDescent="0.2">
      <c r="A684" t="s">
        <v>6462</v>
      </c>
      <c r="B684">
        <v>895663</v>
      </c>
      <c r="C684" t="s">
        <v>5774</v>
      </c>
      <c r="D684" t="s">
        <v>5775</v>
      </c>
      <c r="E684" t="s">
        <v>5776</v>
      </c>
      <c r="F684" s="20">
        <v>18884295738</v>
      </c>
      <c r="G684" t="s">
        <v>5777</v>
      </c>
      <c r="H684" t="s">
        <v>5778</v>
      </c>
      <c r="I684" t="s">
        <v>41</v>
      </c>
      <c r="K684" s="88">
        <v>43398.47934027778</v>
      </c>
      <c r="L684" s="88">
        <v>43398.854351851849</v>
      </c>
    </row>
    <row r="685" spans="1:12" x14ac:dyDescent="0.2">
      <c r="A685" t="s">
        <v>6463</v>
      </c>
      <c r="B685">
        <v>895661</v>
      </c>
      <c r="C685" t="s">
        <v>5774</v>
      </c>
      <c r="D685" t="s">
        <v>5775</v>
      </c>
      <c r="E685" t="s">
        <v>5776</v>
      </c>
      <c r="F685" s="20">
        <v>18082341769</v>
      </c>
      <c r="G685" t="s">
        <v>5777</v>
      </c>
      <c r="H685" t="s">
        <v>5778</v>
      </c>
      <c r="I685" t="s">
        <v>41</v>
      </c>
      <c r="K685" s="88">
        <v>43398.479328703703</v>
      </c>
      <c r="L685" s="88">
        <v>43398.85434027778</v>
      </c>
    </row>
    <row r="686" spans="1:12" x14ac:dyDescent="0.2">
      <c r="A686" t="s">
        <v>6464</v>
      </c>
      <c r="B686">
        <v>895660</v>
      </c>
      <c r="C686" t="s">
        <v>5774</v>
      </c>
      <c r="D686" t="s">
        <v>5775</v>
      </c>
      <c r="E686" t="s">
        <v>5776</v>
      </c>
      <c r="F686" s="20">
        <v>18007335077</v>
      </c>
      <c r="G686" t="s">
        <v>5777</v>
      </c>
      <c r="H686" t="s">
        <v>5778</v>
      </c>
      <c r="I686" t="s">
        <v>41</v>
      </c>
      <c r="K686" s="88">
        <v>43398.479328703703</v>
      </c>
      <c r="L686" s="88">
        <v>43398.854328703703</v>
      </c>
    </row>
    <row r="687" spans="1:12" x14ac:dyDescent="0.2">
      <c r="A687" t="s">
        <v>6465</v>
      </c>
      <c r="B687">
        <v>895659</v>
      </c>
      <c r="C687" t="s">
        <v>5774</v>
      </c>
      <c r="D687" t="s">
        <v>5775</v>
      </c>
      <c r="E687" t="s">
        <v>5776</v>
      </c>
      <c r="F687" s="20">
        <v>18884295120</v>
      </c>
      <c r="G687" t="s">
        <v>5777</v>
      </c>
      <c r="H687" t="s">
        <v>5778</v>
      </c>
      <c r="I687" t="s">
        <v>41</v>
      </c>
      <c r="K687" s="88">
        <v>43398.479317129626</v>
      </c>
      <c r="L687" s="88">
        <v>43398.854317129626</v>
      </c>
    </row>
    <row r="688" spans="1:12" x14ac:dyDescent="0.2">
      <c r="A688" t="s">
        <v>6466</v>
      </c>
      <c r="B688">
        <v>895658</v>
      </c>
      <c r="C688" t="s">
        <v>5774</v>
      </c>
      <c r="D688" t="s">
        <v>5775</v>
      </c>
      <c r="E688" t="s">
        <v>5776</v>
      </c>
      <c r="F688" s="20">
        <v>18884295059</v>
      </c>
      <c r="G688" t="s">
        <v>5777</v>
      </c>
      <c r="H688" t="s">
        <v>5778</v>
      </c>
      <c r="I688" t="s">
        <v>41</v>
      </c>
      <c r="K688" s="88">
        <v>43398.479317129626</v>
      </c>
      <c r="L688" s="88">
        <v>43398.854317129626</v>
      </c>
    </row>
    <row r="689" spans="1:12" x14ac:dyDescent="0.2">
      <c r="A689" t="s">
        <v>6467</v>
      </c>
      <c r="B689">
        <v>895657</v>
      </c>
      <c r="C689" t="s">
        <v>5774</v>
      </c>
      <c r="D689" t="s">
        <v>5775</v>
      </c>
      <c r="E689" t="s">
        <v>5776</v>
      </c>
      <c r="F689" s="20">
        <v>18884295729</v>
      </c>
      <c r="G689" t="s">
        <v>5777</v>
      </c>
      <c r="H689" t="s">
        <v>5778</v>
      </c>
      <c r="I689" t="s">
        <v>41</v>
      </c>
      <c r="K689" s="88">
        <v>43398.479305555556</v>
      </c>
      <c r="L689" s="88">
        <v>43398.854317129626</v>
      </c>
    </row>
    <row r="690" spans="1:12" x14ac:dyDescent="0.2">
      <c r="A690" t="s">
        <v>6468</v>
      </c>
      <c r="B690">
        <v>895656</v>
      </c>
      <c r="C690" t="s">
        <v>5774</v>
      </c>
      <c r="D690" t="s">
        <v>5775</v>
      </c>
      <c r="E690" t="s">
        <v>5776</v>
      </c>
      <c r="F690" s="20">
        <v>18884295725</v>
      </c>
      <c r="G690" t="s">
        <v>5777</v>
      </c>
      <c r="H690" t="s">
        <v>5778</v>
      </c>
      <c r="I690" t="s">
        <v>41</v>
      </c>
      <c r="K690" s="88">
        <v>43398.479305555556</v>
      </c>
      <c r="L690" s="88">
        <v>43398.854305555556</v>
      </c>
    </row>
    <row r="691" spans="1:12" x14ac:dyDescent="0.2">
      <c r="A691" t="s">
        <v>6469</v>
      </c>
      <c r="B691">
        <v>895655</v>
      </c>
      <c r="C691" t="s">
        <v>5774</v>
      </c>
      <c r="D691" t="s">
        <v>5775</v>
      </c>
      <c r="E691" t="s">
        <v>5776</v>
      </c>
      <c r="F691" s="20">
        <v>18884295632</v>
      </c>
      <c r="G691" t="s">
        <v>5777</v>
      </c>
      <c r="H691" t="s">
        <v>5778</v>
      </c>
      <c r="I691" t="s">
        <v>41</v>
      </c>
      <c r="K691" s="88">
        <v>43398.479305555556</v>
      </c>
      <c r="L691" s="88">
        <v>43398.854305555556</v>
      </c>
    </row>
    <row r="692" spans="1:12" x14ac:dyDescent="0.2">
      <c r="A692" t="s">
        <v>6470</v>
      </c>
      <c r="B692">
        <v>895654</v>
      </c>
      <c r="C692" t="s">
        <v>5774</v>
      </c>
      <c r="D692" t="s">
        <v>5775</v>
      </c>
      <c r="E692" t="s">
        <v>5776</v>
      </c>
      <c r="F692" s="20">
        <v>18884295062</v>
      </c>
      <c r="G692" t="s">
        <v>5777</v>
      </c>
      <c r="H692" t="s">
        <v>5778</v>
      </c>
      <c r="I692" t="s">
        <v>41</v>
      </c>
      <c r="K692" s="88">
        <v>43398.47929398148</v>
      </c>
      <c r="L692" s="88">
        <v>43398.85429398148</v>
      </c>
    </row>
    <row r="693" spans="1:12" x14ac:dyDescent="0.2">
      <c r="A693" t="s">
        <v>6471</v>
      </c>
      <c r="B693">
        <v>895653</v>
      </c>
      <c r="C693" t="s">
        <v>5774</v>
      </c>
      <c r="D693" t="s">
        <v>5775</v>
      </c>
      <c r="E693" t="s">
        <v>5776</v>
      </c>
      <c r="F693" s="20">
        <v>18884295887</v>
      </c>
      <c r="G693" t="s">
        <v>5777</v>
      </c>
      <c r="H693" t="s">
        <v>5778</v>
      </c>
      <c r="I693" t="s">
        <v>41</v>
      </c>
      <c r="K693" s="88">
        <v>43398.47929398148</v>
      </c>
      <c r="L693" s="88">
        <v>43398.85429398148</v>
      </c>
    </row>
    <row r="694" spans="1:12" x14ac:dyDescent="0.2">
      <c r="A694" t="s">
        <v>6472</v>
      </c>
      <c r="B694">
        <v>895032</v>
      </c>
      <c r="C694" t="s">
        <v>5774</v>
      </c>
      <c r="D694" t="s">
        <v>5775</v>
      </c>
      <c r="E694" t="s">
        <v>5776</v>
      </c>
      <c r="F694" s="20">
        <v>18885262886</v>
      </c>
      <c r="G694" t="s">
        <v>5777</v>
      </c>
      <c r="H694" t="s">
        <v>5778</v>
      </c>
      <c r="I694" t="s">
        <v>41</v>
      </c>
      <c r="K694" s="88">
        <v>43398.33357638889</v>
      </c>
      <c r="L694" s="88">
        <v>43398.70857638889</v>
      </c>
    </row>
    <row r="695" spans="1:12" x14ac:dyDescent="0.2">
      <c r="A695" t="s">
        <v>6473</v>
      </c>
      <c r="B695">
        <v>895031</v>
      </c>
      <c r="C695" t="s">
        <v>5774</v>
      </c>
      <c r="D695" t="s">
        <v>5775</v>
      </c>
      <c r="E695" t="s">
        <v>5776</v>
      </c>
      <c r="F695" s="20">
        <v>18884295738</v>
      </c>
      <c r="G695" t="s">
        <v>5777</v>
      </c>
      <c r="H695" t="s">
        <v>5778</v>
      </c>
      <c r="I695" t="s">
        <v>41</v>
      </c>
      <c r="K695" s="88">
        <v>43398.33357638889</v>
      </c>
      <c r="L695" s="88">
        <v>43398.70857638889</v>
      </c>
    </row>
    <row r="696" spans="1:12" x14ac:dyDescent="0.2">
      <c r="A696" t="s">
        <v>6474</v>
      </c>
      <c r="B696">
        <v>895029</v>
      </c>
      <c r="C696" t="s">
        <v>5774</v>
      </c>
      <c r="D696" t="s">
        <v>5775</v>
      </c>
      <c r="E696" t="s">
        <v>5776</v>
      </c>
      <c r="F696" s="20">
        <v>18082341769</v>
      </c>
      <c r="G696" t="s">
        <v>5777</v>
      </c>
      <c r="H696" t="s">
        <v>5778</v>
      </c>
      <c r="I696" t="s">
        <v>41</v>
      </c>
      <c r="K696" s="88">
        <v>43398.333564814813</v>
      </c>
      <c r="L696" s="88">
        <v>43398.708564814813</v>
      </c>
    </row>
    <row r="697" spans="1:12" x14ac:dyDescent="0.2">
      <c r="A697" t="s">
        <v>6475</v>
      </c>
      <c r="B697">
        <v>895028</v>
      </c>
      <c r="C697" t="s">
        <v>5774</v>
      </c>
      <c r="D697" t="s">
        <v>5775</v>
      </c>
      <c r="E697" t="s">
        <v>5776</v>
      </c>
      <c r="F697" s="20">
        <v>18007335077</v>
      </c>
      <c r="G697" t="s">
        <v>5777</v>
      </c>
      <c r="H697" t="s">
        <v>5778</v>
      </c>
      <c r="I697" t="s">
        <v>41</v>
      </c>
      <c r="K697" s="88">
        <v>43398.333553240744</v>
      </c>
      <c r="L697" s="88">
        <v>43398.708553240744</v>
      </c>
    </row>
    <row r="698" spans="1:12" x14ac:dyDescent="0.2">
      <c r="A698" t="s">
        <v>6476</v>
      </c>
      <c r="B698">
        <v>895027</v>
      </c>
      <c r="C698" t="s">
        <v>5774</v>
      </c>
      <c r="D698" t="s">
        <v>5775</v>
      </c>
      <c r="E698" t="s">
        <v>5776</v>
      </c>
      <c r="F698" s="20">
        <v>18884295120</v>
      </c>
      <c r="G698" t="s">
        <v>5777</v>
      </c>
      <c r="H698" t="s">
        <v>5778</v>
      </c>
      <c r="I698" t="s">
        <v>41</v>
      </c>
      <c r="K698" s="88">
        <v>43398.333553240744</v>
      </c>
      <c r="L698" s="88">
        <v>43398.708553240744</v>
      </c>
    </row>
    <row r="699" spans="1:12" x14ac:dyDescent="0.2">
      <c r="A699" t="s">
        <v>6477</v>
      </c>
      <c r="B699">
        <v>895026</v>
      </c>
      <c r="C699" t="s">
        <v>5774</v>
      </c>
      <c r="D699" t="s">
        <v>5775</v>
      </c>
      <c r="E699" t="s">
        <v>5776</v>
      </c>
      <c r="F699" s="20">
        <v>18884295059</v>
      </c>
      <c r="G699" t="s">
        <v>5777</v>
      </c>
      <c r="H699" t="s">
        <v>5778</v>
      </c>
      <c r="I699" t="s">
        <v>41</v>
      </c>
      <c r="K699" s="88">
        <v>43398.333541666667</v>
      </c>
      <c r="L699" s="88">
        <v>43398.708541666667</v>
      </c>
    </row>
    <row r="700" spans="1:12" x14ac:dyDescent="0.2">
      <c r="A700" t="s">
        <v>6478</v>
      </c>
      <c r="B700">
        <v>895025</v>
      </c>
      <c r="C700" t="s">
        <v>5774</v>
      </c>
      <c r="D700" t="s">
        <v>5775</v>
      </c>
      <c r="E700" t="s">
        <v>5776</v>
      </c>
      <c r="F700" s="20">
        <v>18884295729</v>
      </c>
      <c r="G700" t="s">
        <v>5777</v>
      </c>
      <c r="H700" t="s">
        <v>5778</v>
      </c>
      <c r="I700" t="s">
        <v>41</v>
      </c>
      <c r="K700" s="88">
        <v>43398.333541666667</v>
      </c>
      <c r="L700" s="88">
        <v>43398.708541666667</v>
      </c>
    </row>
    <row r="701" spans="1:12" x14ac:dyDescent="0.2">
      <c r="A701" t="s">
        <v>6479</v>
      </c>
      <c r="B701">
        <v>895024</v>
      </c>
      <c r="C701" t="s">
        <v>5774</v>
      </c>
      <c r="D701" t="s">
        <v>5775</v>
      </c>
      <c r="E701" t="s">
        <v>5776</v>
      </c>
      <c r="F701" s="20">
        <v>18884295725</v>
      </c>
      <c r="G701" t="s">
        <v>5777</v>
      </c>
      <c r="H701" t="s">
        <v>5778</v>
      </c>
      <c r="I701" t="s">
        <v>41</v>
      </c>
      <c r="K701" s="88">
        <v>43398.33353009259</v>
      </c>
      <c r="L701" s="88">
        <v>43398.70853009259</v>
      </c>
    </row>
    <row r="702" spans="1:12" x14ac:dyDescent="0.2">
      <c r="A702" t="s">
        <v>6480</v>
      </c>
      <c r="B702">
        <v>895023</v>
      </c>
      <c r="C702" t="s">
        <v>5774</v>
      </c>
      <c r="D702" t="s">
        <v>5775</v>
      </c>
      <c r="E702" t="s">
        <v>5776</v>
      </c>
      <c r="F702" s="20">
        <v>18884295632</v>
      </c>
      <c r="G702" t="s">
        <v>5777</v>
      </c>
      <c r="H702" t="s">
        <v>5778</v>
      </c>
      <c r="I702" t="s">
        <v>41</v>
      </c>
      <c r="K702" s="88">
        <v>43398.33353009259</v>
      </c>
      <c r="L702" s="88">
        <v>43398.70853009259</v>
      </c>
    </row>
    <row r="703" spans="1:12" x14ac:dyDescent="0.2">
      <c r="A703" t="s">
        <v>6481</v>
      </c>
      <c r="B703">
        <v>895022</v>
      </c>
      <c r="C703" t="s">
        <v>5774</v>
      </c>
      <c r="D703" t="s">
        <v>5775</v>
      </c>
      <c r="E703" t="s">
        <v>5776</v>
      </c>
      <c r="F703" s="20">
        <v>18884295062</v>
      </c>
      <c r="G703" t="s">
        <v>5777</v>
      </c>
      <c r="H703" t="s">
        <v>5778</v>
      </c>
      <c r="I703" t="s">
        <v>41</v>
      </c>
      <c r="K703" s="88">
        <v>43398.333483796298</v>
      </c>
      <c r="L703" s="88">
        <v>43398.708483796298</v>
      </c>
    </row>
    <row r="704" spans="1:12" x14ac:dyDescent="0.2">
      <c r="A704" t="s">
        <v>6482</v>
      </c>
      <c r="B704">
        <v>895021</v>
      </c>
      <c r="C704" t="s">
        <v>5774</v>
      </c>
      <c r="D704" t="s">
        <v>5775</v>
      </c>
      <c r="E704" t="s">
        <v>5776</v>
      </c>
      <c r="F704" s="20">
        <v>18884295887</v>
      </c>
      <c r="G704" t="s">
        <v>5777</v>
      </c>
      <c r="H704" t="s">
        <v>5778</v>
      </c>
      <c r="I704" t="s">
        <v>41</v>
      </c>
      <c r="K704" s="88">
        <v>43398.333460648151</v>
      </c>
      <c r="L704" s="88">
        <v>43398.708460648151</v>
      </c>
    </row>
    <row r="705" spans="1:12" x14ac:dyDescent="0.2">
      <c r="A705" t="s">
        <v>6483</v>
      </c>
      <c r="B705">
        <v>894873</v>
      </c>
      <c r="C705" t="s">
        <v>5774</v>
      </c>
      <c r="D705" t="s">
        <v>5775</v>
      </c>
      <c r="E705" t="s">
        <v>5776</v>
      </c>
      <c r="F705" s="20">
        <v>18885262886</v>
      </c>
      <c r="G705" t="s">
        <v>5777</v>
      </c>
      <c r="H705" t="s">
        <v>5778</v>
      </c>
      <c r="I705" t="s">
        <v>41</v>
      </c>
      <c r="K705" s="88">
        <v>43398.187905092593</v>
      </c>
      <c r="L705" s="88">
        <v>43398.562905092593</v>
      </c>
    </row>
    <row r="706" spans="1:12" x14ac:dyDescent="0.2">
      <c r="A706" t="s">
        <v>6484</v>
      </c>
      <c r="B706">
        <v>894872</v>
      </c>
      <c r="C706" t="s">
        <v>5774</v>
      </c>
      <c r="D706" t="s">
        <v>5775</v>
      </c>
      <c r="E706" t="s">
        <v>5776</v>
      </c>
      <c r="F706" s="20">
        <v>18884295738</v>
      </c>
      <c r="G706" t="s">
        <v>5777</v>
      </c>
      <c r="H706" t="s">
        <v>5778</v>
      </c>
      <c r="I706" t="s">
        <v>41</v>
      </c>
      <c r="K706" s="88">
        <v>43398.187893518516</v>
      </c>
      <c r="L706" s="88">
        <v>43398.562893518516</v>
      </c>
    </row>
    <row r="707" spans="1:12" x14ac:dyDescent="0.2">
      <c r="A707" t="s">
        <v>6485</v>
      </c>
      <c r="B707">
        <v>894870</v>
      </c>
      <c r="C707" t="s">
        <v>5774</v>
      </c>
      <c r="D707" t="s">
        <v>5775</v>
      </c>
      <c r="E707" t="s">
        <v>5776</v>
      </c>
      <c r="F707" s="20">
        <v>18082341769</v>
      </c>
      <c r="G707" t="s">
        <v>5777</v>
      </c>
      <c r="H707" t="s">
        <v>5778</v>
      </c>
      <c r="I707" t="s">
        <v>41</v>
      </c>
      <c r="K707" s="88">
        <v>43398.187881944446</v>
      </c>
      <c r="L707" s="88">
        <v>43398.562881944446</v>
      </c>
    </row>
    <row r="708" spans="1:12" x14ac:dyDescent="0.2">
      <c r="A708" t="s">
        <v>6486</v>
      </c>
      <c r="B708">
        <v>894869</v>
      </c>
      <c r="C708" t="s">
        <v>5774</v>
      </c>
      <c r="D708" t="s">
        <v>5775</v>
      </c>
      <c r="E708" t="s">
        <v>5776</v>
      </c>
      <c r="F708" s="20">
        <v>18007335077</v>
      </c>
      <c r="G708" t="s">
        <v>5777</v>
      </c>
      <c r="H708" t="s">
        <v>5778</v>
      </c>
      <c r="I708" t="s">
        <v>41</v>
      </c>
      <c r="K708" s="88">
        <v>43398.187881944446</v>
      </c>
      <c r="L708" s="88">
        <v>43398.562881944446</v>
      </c>
    </row>
    <row r="709" spans="1:12" x14ac:dyDescent="0.2">
      <c r="A709" t="s">
        <v>6487</v>
      </c>
      <c r="B709">
        <v>894868</v>
      </c>
      <c r="C709" t="s">
        <v>5774</v>
      </c>
      <c r="D709" t="s">
        <v>5775</v>
      </c>
      <c r="E709" t="s">
        <v>5776</v>
      </c>
      <c r="F709" s="20">
        <v>18884295120</v>
      </c>
      <c r="G709" t="s">
        <v>5777</v>
      </c>
      <c r="H709" t="s">
        <v>5778</v>
      </c>
      <c r="I709" t="s">
        <v>41</v>
      </c>
      <c r="K709" s="88">
        <v>43398.18787037037</v>
      </c>
      <c r="L709" s="88">
        <v>43398.56287037037</v>
      </c>
    </row>
    <row r="710" spans="1:12" x14ac:dyDescent="0.2">
      <c r="A710" t="s">
        <v>6488</v>
      </c>
      <c r="B710">
        <v>894867</v>
      </c>
      <c r="C710" t="s">
        <v>5774</v>
      </c>
      <c r="D710" t="s">
        <v>5775</v>
      </c>
      <c r="E710" t="s">
        <v>5776</v>
      </c>
      <c r="F710" s="20">
        <v>18884295059</v>
      </c>
      <c r="G710" t="s">
        <v>5777</v>
      </c>
      <c r="H710" t="s">
        <v>5778</v>
      </c>
      <c r="I710" t="s">
        <v>41</v>
      </c>
      <c r="K710" s="88">
        <v>43398.18787037037</v>
      </c>
      <c r="L710" s="88">
        <v>43398.56287037037</v>
      </c>
    </row>
    <row r="711" spans="1:12" x14ac:dyDescent="0.2">
      <c r="A711" t="s">
        <v>6489</v>
      </c>
      <c r="B711">
        <v>894866</v>
      </c>
      <c r="C711" t="s">
        <v>5774</v>
      </c>
      <c r="D711" t="s">
        <v>5775</v>
      </c>
      <c r="E711" t="s">
        <v>5776</v>
      </c>
      <c r="F711" s="20">
        <v>18884295729</v>
      </c>
      <c r="G711" t="s">
        <v>5777</v>
      </c>
      <c r="H711" t="s">
        <v>5778</v>
      </c>
      <c r="I711" t="s">
        <v>41</v>
      </c>
      <c r="K711" s="88">
        <v>43398.187858796293</v>
      </c>
      <c r="L711" s="88">
        <v>43398.56287037037</v>
      </c>
    </row>
    <row r="712" spans="1:12" x14ac:dyDescent="0.2">
      <c r="A712" t="s">
        <v>6490</v>
      </c>
      <c r="B712">
        <v>894865</v>
      </c>
      <c r="C712" t="s">
        <v>5774</v>
      </c>
      <c r="D712" t="s">
        <v>5775</v>
      </c>
      <c r="E712" t="s">
        <v>5776</v>
      </c>
      <c r="F712" s="20">
        <v>18884295725</v>
      </c>
      <c r="G712" t="s">
        <v>5777</v>
      </c>
      <c r="H712" t="s">
        <v>5778</v>
      </c>
      <c r="I712" t="s">
        <v>41</v>
      </c>
      <c r="K712" s="88">
        <v>43398.187858796293</v>
      </c>
      <c r="L712" s="88">
        <v>43398.562858796293</v>
      </c>
    </row>
    <row r="713" spans="1:12" x14ac:dyDescent="0.2">
      <c r="A713" t="s">
        <v>6491</v>
      </c>
      <c r="B713">
        <v>894864</v>
      </c>
      <c r="C713" t="s">
        <v>5774</v>
      </c>
      <c r="D713" t="s">
        <v>5775</v>
      </c>
      <c r="E713" t="s">
        <v>5776</v>
      </c>
      <c r="F713" s="20">
        <v>18884295632</v>
      </c>
      <c r="G713" t="s">
        <v>5777</v>
      </c>
      <c r="H713" t="s">
        <v>5778</v>
      </c>
      <c r="I713" t="s">
        <v>41</v>
      </c>
      <c r="K713" s="88">
        <v>43398.187858796293</v>
      </c>
      <c r="L713" s="88">
        <v>43398.562858796293</v>
      </c>
    </row>
    <row r="714" spans="1:12" x14ac:dyDescent="0.2">
      <c r="A714" t="s">
        <v>6492</v>
      </c>
      <c r="B714">
        <v>894863</v>
      </c>
      <c r="C714" t="s">
        <v>5774</v>
      </c>
      <c r="D714" t="s">
        <v>5775</v>
      </c>
      <c r="E714" t="s">
        <v>5776</v>
      </c>
      <c r="F714" s="20">
        <v>18884295062</v>
      </c>
      <c r="G714" t="s">
        <v>5777</v>
      </c>
      <c r="H714" t="s">
        <v>5778</v>
      </c>
      <c r="I714" t="s">
        <v>41</v>
      </c>
      <c r="K714" s="88">
        <v>43398.187800925924</v>
      </c>
      <c r="L714" s="88">
        <v>43398.562800925924</v>
      </c>
    </row>
    <row r="715" spans="1:12" x14ac:dyDescent="0.2">
      <c r="A715" t="s">
        <v>6493</v>
      </c>
      <c r="B715">
        <v>894862</v>
      </c>
      <c r="C715" t="s">
        <v>5774</v>
      </c>
      <c r="D715" t="s">
        <v>5775</v>
      </c>
      <c r="E715" t="s">
        <v>5776</v>
      </c>
      <c r="F715" s="20">
        <v>18884295887</v>
      </c>
      <c r="G715" t="s">
        <v>5777</v>
      </c>
      <c r="H715" t="s">
        <v>5778</v>
      </c>
      <c r="I715" t="s">
        <v>41</v>
      </c>
      <c r="K715" s="88">
        <v>43398.187789351854</v>
      </c>
      <c r="L715" s="88">
        <v>43398.562789351854</v>
      </c>
    </row>
    <row r="716" spans="1:12" x14ac:dyDescent="0.2">
      <c r="A716" t="s">
        <v>6494</v>
      </c>
      <c r="B716">
        <v>894860</v>
      </c>
      <c r="C716" t="s">
        <v>5774</v>
      </c>
      <c r="D716" t="s">
        <v>5775</v>
      </c>
      <c r="E716" t="s">
        <v>5776</v>
      </c>
      <c r="F716" s="20">
        <v>18887378935</v>
      </c>
      <c r="G716" t="s">
        <v>5777</v>
      </c>
      <c r="H716" t="s">
        <v>5778</v>
      </c>
      <c r="I716" t="s">
        <v>41</v>
      </c>
      <c r="K716" s="88">
        <v>43398.187754629631</v>
      </c>
      <c r="L716" s="88">
        <v>43398.5627662037</v>
      </c>
    </row>
    <row r="717" spans="1:12" x14ac:dyDescent="0.2">
      <c r="A717" t="s">
        <v>6495</v>
      </c>
      <c r="B717">
        <v>894859</v>
      </c>
      <c r="C717" t="s">
        <v>5774</v>
      </c>
      <c r="D717" t="s">
        <v>5775</v>
      </c>
      <c r="E717" t="s">
        <v>5776</v>
      </c>
      <c r="F717" s="20">
        <v>18887378935</v>
      </c>
      <c r="G717" t="s">
        <v>5777</v>
      </c>
      <c r="H717" t="s">
        <v>5778</v>
      </c>
      <c r="I717" t="s">
        <v>41</v>
      </c>
      <c r="K717" s="88">
        <v>43398.187754629631</v>
      </c>
      <c r="L717" s="88">
        <v>43398.562754629631</v>
      </c>
    </row>
    <row r="718" spans="1:12" x14ac:dyDescent="0.2">
      <c r="A718" t="s">
        <v>6496</v>
      </c>
      <c r="B718">
        <v>894856</v>
      </c>
      <c r="C718" t="s">
        <v>5774</v>
      </c>
      <c r="D718" t="s">
        <v>5775</v>
      </c>
      <c r="E718" t="s">
        <v>5776</v>
      </c>
      <c r="F718" s="20">
        <v>18887827473</v>
      </c>
      <c r="G718" t="s">
        <v>5777</v>
      </c>
      <c r="H718" t="s">
        <v>5778</v>
      </c>
      <c r="I718" t="s">
        <v>41</v>
      </c>
      <c r="K718" s="88">
        <v>43398.187719907408</v>
      </c>
      <c r="L718" s="88">
        <v>43398.562719907408</v>
      </c>
    </row>
    <row r="719" spans="1:12" x14ac:dyDescent="0.2">
      <c r="A719" t="s">
        <v>6497</v>
      </c>
      <c r="B719">
        <v>894855</v>
      </c>
      <c r="C719" t="s">
        <v>5774</v>
      </c>
      <c r="D719" t="s">
        <v>5775</v>
      </c>
      <c r="E719" t="s">
        <v>5776</v>
      </c>
      <c r="F719" s="20">
        <v>18887827473</v>
      </c>
      <c r="G719" t="s">
        <v>5777</v>
      </c>
      <c r="H719" t="s">
        <v>5778</v>
      </c>
      <c r="I719" t="s">
        <v>41</v>
      </c>
      <c r="K719" s="88">
        <v>43398.187719907408</v>
      </c>
      <c r="L719" s="88">
        <v>43398.562719907408</v>
      </c>
    </row>
    <row r="720" spans="1:12" x14ac:dyDescent="0.2">
      <c r="A720" t="s">
        <v>6498</v>
      </c>
      <c r="B720">
        <v>894854</v>
      </c>
      <c r="C720" t="s">
        <v>5774</v>
      </c>
      <c r="D720" t="s">
        <v>5775</v>
      </c>
      <c r="E720" t="s">
        <v>5776</v>
      </c>
      <c r="F720" s="20">
        <v>18882255475</v>
      </c>
      <c r="G720" t="s">
        <v>5777</v>
      </c>
      <c r="H720" t="s">
        <v>5778</v>
      </c>
      <c r="I720" t="s">
        <v>41</v>
      </c>
      <c r="K720" s="88">
        <v>43398.187708333331</v>
      </c>
      <c r="L720" s="88">
        <v>43398.562719907408</v>
      </c>
    </row>
    <row r="721" spans="1:12" x14ac:dyDescent="0.2">
      <c r="A721" t="s">
        <v>6499</v>
      </c>
      <c r="B721">
        <v>894853</v>
      </c>
      <c r="C721" t="s">
        <v>5774</v>
      </c>
      <c r="D721" t="s">
        <v>5775</v>
      </c>
      <c r="E721" t="s">
        <v>5776</v>
      </c>
      <c r="F721" s="20">
        <v>18882255475</v>
      </c>
      <c r="G721" t="s">
        <v>5777</v>
      </c>
      <c r="H721" t="s">
        <v>5778</v>
      </c>
      <c r="I721" t="s">
        <v>41</v>
      </c>
      <c r="K721" s="88">
        <v>43398.187708333331</v>
      </c>
      <c r="L721" s="88">
        <v>43398.562708333331</v>
      </c>
    </row>
    <row r="722" spans="1:12" x14ac:dyDescent="0.2">
      <c r="A722" t="s">
        <v>6500</v>
      </c>
      <c r="B722">
        <v>894852</v>
      </c>
      <c r="C722" t="s">
        <v>5774</v>
      </c>
      <c r="D722" t="s">
        <v>5775</v>
      </c>
      <c r="E722" t="s">
        <v>5776</v>
      </c>
      <c r="F722" s="20">
        <v>18885262583</v>
      </c>
      <c r="G722" t="s">
        <v>5777</v>
      </c>
      <c r="H722" t="s">
        <v>5778</v>
      </c>
      <c r="I722" t="s">
        <v>41</v>
      </c>
      <c r="K722" s="88">
        <v>43398.187708333331</v>
      </c>
      <c r="L722" s="88">
        <v>43398.562708333331</v>
      </c>
    </row>
    <row r="723" spans="1:12" x14ac:dyDescent="0.2">
      <c r="A723" t="s">
        <v>6501</v>
      </c>
      <c r="B723">
        <v>894851</v>
      </c>
      <c r="C723" t="s">
        <v>5774</v>
      </c>
      <c r="D723" t="s">
        <v>5775</v>
      </c>
      <c r="E723" t="s">
        <v>5776</v>
      </c>
      <c r="F723" s="20">
        <v>18885262583</v>
      </c>
      <c r="G723" t="s">
        <v>5777</v>
      </c>
      <c r="H723" t="s">
        <v>5778</v>
      </c>
      <c r="I723" t="s">
        <v>41</v>
      </c>
      <c r="K723" s="88">
        <v>43398.187696759262</v>
      </c>
      <c r="L723" s="88">
        <v>43398.562696759262</v>
      </c>
    </row>
    <row r="724" spans="1:12" x14ac:dyDescent="0.2">
      <c r="A724" t="s">
        <v>6502</v>
      </c>
      <c r="B724">
        <v>894850</v>
      </c>
      <c r="C724" t="s">
        <v>5774</v>
      </c>
      <c r="D724" t="s">
        <v>5775</v>
      </c>
      <c r="E724" t="s">
        <v>5776</v>
      </c>
      <c r="F724" s="20">
        <v>18889915911</v>
      </c>
      <c r="G724" t="s">
        <v>5777</v>
      </c>
      <c r="H724" t="s">
        <v>5778</v>
      </c>
      <c r="I724" t="s">
        <v>41</v>
      </c>
      <c r="K724" s="88">
        <v>43398.187696759262</v>
      </c>
      <c r="L724" s="88">
        <v>43398.562696759262</v>
      </c>
    </row>
    <row r="725" spans="1:12" x14ac:dyDescent="0.2">
      <c r="A725" t="s">
        <v>6503</v>
      </c>
      <c r="B725">
        <v>894849</v>
      </c>
      <c r="C725" t="s">
        <v>5774</v>
      </c>
      <c r="D725" t="s">
        <v>5775</v>
      </c>
      <c r="E725" t="s">
        <v>5776</v>
      </c>
      <c r="F725" s="20">
        <v>18889915911</v>
      </c>
      <c r="G725" t="s">
        <v>5777</v>
      </c>
      <c r="H725" t="s">
        <v>5778</v>
      </c>
      <c r="I725" t="s">
        <v>41</v>
      </c>
      <c r="K725" s="88">
        <v>43398.187685185185</v>
      </c>
      <c r="L725" s="88">
        <v>43398.562685185185</v>
      </c>
    </row>
    <row r="726" spans="1:12" x14ac:dyDescent="0.2">
      <c r="A726" t="s">
        <v>6504</v>
      </c>
      <c r="B726">
        <v>894847</v>
      </c>
      <c r="C726" t="s">
        <v>5774</v>
      </c>
      <c r="D726" t="s">
        <v>5775</v>
      </c>
      <c r="E726" t="s">
        <v>5776</v>
      </c>
      <c r="F726" s="20">
        <v>18775262428</v>
      </c>
      <c r="G726" t="s">
        <v>5777</v>
      </c>
      <c r="H726" t="s">
        <v>5778</v>
      </c>
      <c r="I726" t="s">
        <v>41</v>
      </c>
      <c r="K726" s="88">
        <v>43398.187673611108</v>
      </c>
      <c r="L726" s="88">
        <v>43398.562673611108</v>
      </c>
    </row>
    <row r="727" spans="1:12" x14ac:dyDescent="0.2">
      <c r="A727" t="s">
        <v>6505</v>
      </c>
      <c r="B727">
        <v>894846</v>
      </c>
      <c r="C727" t="s">
        <v>5774</v>
      </c>
      <c r="D727" t="s">
        <v>5775</v>
      </c>
      <c r="E727" t="s">
        <v>5776</v>
      </c>
      <c r="F727" s="20">
        <v>18775262428</v>
      </c>
      <c r="G727" t="s">
        <v>5777</v>
      </c>
      <c r="H727" t="s">
        <v>5778</v>
      </c>
      <c r="I727" t="s">
        <v>41</v>
      </c>
      <c r="K727" s="88">
        <v>43398.187673611108</v>
      </c>
      <c r="L727" s="88">
        <v>43398.562673611108</v>
      </c>
    </row>
    <row r="728" spans="1:12" x14ac:dyDescent="0.2">
      <c r="A728" t="s">
        <v>6506</v>
      </c>
      <c r="B728">
        <v>894845</v>
      </c>
      <c r="C728" t="s">
        <v>5774</v>
      </c>
      <c r="D728" t="s">
        <v>5775</v>
      </c>
      <c r="E728" t="s">
        <v>5776</v>
      </c>
      <c r="F728" s="20">
        <v>18889915910</v>
      </c>
      <c r="G728" t="s">
        <v>5777</v>
      </c>
      <c r="H728" t="s">
        <v>5778</v>
      </c>
      <c r="I728" t="s">
        <v>41</v>
      </c>
      <c r="K728" s="88">
        <v>43398.187662037039</v>
      </c>
      <c r="L728" s="88">
        <v>43398.562662037039</v>
      </c>
    </row>
    <row r="729" spans="1:12" x14ac:dyDescent="0.2">
      <c r="A729" t="s">
        <v>6507</v>
      </c>
      <c r="B729">
        <v>894844</v>
      </c>
      <c r="C729" t="s">
        <v>5774</v>
      </c>
      <c r="D729" t="s">
        <v>5775</v>
      </c>
      <c r="E729" t="s">
        <v>5776</v>
      </c>
      <c r="F729" s="20">
        <v>18889915910</v>
      </c>
      <c r="G729" t="s">
        <v>5777</v>
      </c>
      <c r="H729" t="s">
        <v>5778</v>
      </c>
      <c r="I729" t="s">
        <v>41</v>
      </c>
      <c r="K729" s="88">
        <v>43398.187662037039</v>
      </c>
      <c r="L729" s="88">
        <v>43398.562662037039</v>
      </c>
    </row>
    <row r="730" spans="1:12" x14ac:dyDescent="0.2">
      <c r="A730" t="s">
        <v>6508</v>
      </c>
      <c r="B730">
        <v>894843</v>
      </c>
      <c r="C730" t="s">
        <v>5774</v>
      </c>
      <c r="D730" t="s">
        <v>5775</v>
      </c>
      <c r="E730" t="s">
        <v>5776</v>
      </c>
      <c r="F730" s="20">
        <v>18889915912</v>
      </c>
      <c r="G730" t="s">
        <v>5777</v>
      </c>
      <c r="H730" t="s">
        <v>5778</v>
      </c>
      <c r="I730" t="s">
        <v>41</v>
      </c>
      <c r="K730" s="88">
        <v>43398.187650462962</v>
      </c>
      <c r="L730" s="88">
        <v>43398.562650462962</v>
      </c>
    </row>
    <row r="731" spans="1:12" x14ac:dyDescent="0.2">
      <c r="A731" t="s">
        <v>6509</v>
      </c>
      <c r="B731">
        <v>894842</v>
      </c>
      <c r="C731" t="s">
        <v>5774</v>
      </c>
      <c r="D731" t="s">
        <v>5775</v>
      </c>
      <c r="E731" t="s">
        <v>5776</v>
      </c>
      <c r="F731" s="20">
        <v>18889915912</v>
      </c>
      <c r="G731" t="s">
        <v>5777</v>
      </c>
      <c r="H731" t="s">
        <v>5778</v>
      </c>
      <c r="I731" t="s">
        <v>41</v>
      </c>
      <c r="K731" s="88">
        <v>43398.187650462962</v>
      </c>
      <c r="L731" s="88">
        <v>43398.562650462962</v>
      </c>
    </row>
    <row r="732" spans="1:12" x14ac:dyDescent="0.2">
      <c r="A732" t="s">
        <v>6510</v>
      </c>
      <c r="B732">
        <v>894841</v>
      </c>
      <c r="C732" t="s">
        <v>5774</v>
      </c>
      <c r="D732" t="s">
        <v>5775</v>
      </c>
      <c r="E732" t="s">
        <v>5776</v>
      </c>
      <c r="F732" s="20">
        <v>18889915950</v>
      </c>
      <c r="G732" t="s">
        <v>5777</v>
      </c>
      <c r="H732" t="s">
        <v>5778</v>
      </c>
      <c r="I732" t="s">
        <v>41</v>
      </c>
      <c r="K732" s="88">
        <v>43398.187638888892</v>
      </c>
      <c r="L732" s="88">
        <v>43398.562638888892</v>
      </c>
    </row>
    <row r="733" spans="1:12" x14ac:dyDescent="0.2">
      <c r="A733" t="s">
        <v>6511</v>
      </c>
      <c r="B733">
        <v>894840</v>
      </c>
      <c r="C733" t="s">
        <v>5774</v>
      </c>
      <c r="D733" t="s">
        <v>5775</v>
      </c>
      <c r="E733" t="s">
        <v>5776</v>
      </c>
      <c r="F733" s="20">
        <v>18889915950</v>
      </c>
      <c r="G733" t="s">
        <v>5777</v>
      </c>
      <c r="H733" t="s">
        <v>5778</v>
      </c>
      <c r="I733" t="s">
        <v>41</v>
      </c>
      <c r="K733" s="88">
        <v>43398.187638888892</v>
      </c>
      <c r="L733" s="88">
        <v>43398.562638888892</v>
      </c>
    </row>
    <row r="734" spans="1:12" x14ac:dyDescent="0.2">
      <c r="A734" t="s">
        <v>6512</v>
      </c>
      <c r="B734">
        <v>894839</v>
      </c>
      <c r="C734" t="s">
        <v>5774</v>
      </c>
      <c r="D734" t="s">
        <v>5775</v>
      </c>
      <c r="E734" t="s">
        <v>5776</v>
      </c>
      <c r="F734" s="20">
        <v>18887378935</v>
      </c>
      <c r="G734" t="s">
        <v>5777</v>
      </c>
      <c r="H734" t="s">
        <v>5778</v>
      </c>
      <c r="I734" t="s">
        <v>41</v>
      </c>
      <c r="K734" s="88">
        <v>43398.187638888892</v>
      </c>
      <c r="L734" s="88">
        <v>43398.562638888892</v>
      </c>
    </row>
    <row r="735" spans="1:12" x14ac:dyDescent="0.2">
      <c r="A735" t="s">
        <v>6513</v>
      </c>
      <c r="B735">
        <v>894838</v>
      </c>
      <c r="C735" t="s">
        <v>5774</v>
      </c>
      <c r="D735" t="s">
        <v>5775</v>
      </c>
      <c r="E735" t="s">
        <v>5776</v>
      </c>
      <c r="F735" s="20">
        <v>18887378935</v>
      </c>
      <c r="G735" t="s">
        <v>5777</v>
      </c>
      <c r="H735" t="s">
        <v>5778</v>
      </c>
      <c r="I735" t="s">
        <v>41</v>
      </c>
      <c r="K735" s="88">
        <v>43398.187627314815</v>
      </c>
      <c r="L735" s="88">
        <v>43398.562627314815</v>
      </c>
    </row>
    <row r="736" spans="1:12" x14ac:dyDescent="0.2">
      <c r="A736" t="s">
        <v>6514</v>
      </c>
      <c r="B736">
        <v>894053</v>
      </c>
      <c r="C736" t="s">
        <v>5774</v>
      </c>
      <c r="D736" t="s">
        <v>5775</v>
      </c>
      <c r="E736" t="s">
        <v>5776</v>
      </c>
      <c r="F736" s="20">
        <v>18885262886</v>
      </c>
      <c r="G736" t="s">
        <v>5777</v>
      </c>
      <c r="H736" t="s">
        <v>5778</v>
      </c>
      <c r="I736" t="s">
        <v>41</v>
      </c>
      <c r="K736" s="88">
        <v>43398.042326388888</v>
      </c>
      <c r="L736" s="88">
        <v>43398.417326388888</v>
      </c>
    </row>
    <row r="737" spans="1:12" x14ac:dyDescent="0.2">
      <c r="A737" t="s">
        <v>6515</v>
      </c>
      <c r="B737">
        <v>894052</v>
      </c>
      <c r="C737" t="s">
        <v>5774</v>
      </c>
      <c r="D737" t="s">
        <v>5775</v>
      </c>
      <c r="E737" t="s">
        <v>5776</v>
      </c>
      <c r="F737" s="20">
        <v>18884295738</v>
      </c>
      <c r="G737" t="s">
        <v>5777</v>
      </c>
      <c r="H737" t="s">
        <v>5778</v>
      </c>
      <c r="I737" t="s">
        <v>41</v>
      </c>
      <c r="K737" s="88">
        <v>43398.042326388888</v>
      </c>
      <c r="L737" s="88">
        <v>43398.417326388888</v>
      </c>
    </row>
    <row r="738" spans="1:12" x14ac:dyDescent="0.2">
      <c r="A738" t="s">
        <v>6516</v>
      </c>
      <c r="B738">
        <v>894050</v>
      </c>
      <c r="C738" t="s">
        <v>5774</v>
      </c>
      <c r="D738" t="s">
        <v>5775</v>
      </c>
      <c r="E738" t="s">
        <v>5776</v>
      </c>
      <c r="F738" s="20">
        <v>18082341769</v>
      </c>
      <c r="G738" t="s">
        <v>5777</v>
      </c>
      <c r="H738" t="s">
        <v>5778</v>
      </c>
      <c r="I738" t="s">
        <v>41</v>
      </c>
      <c r="K738" s="88">
        <v>43398.042314814818</v>
      </c>
      <c r="L738" s="88">
        <v>43398.417314814818</v>
      </c>
    </row>
    <row r="739" spans="1:12" x14ac:dyDescent="0.2">
      <c r="A739" t="s">
        <v>6517</v>
      </c>
      <c r="B739">
        <v>894049</v>
      </c>
      <c r="C739" t="s">
        <v>5774</v>
      </c>
      <c r="D739" t="s">
        <v>5775</v>
      </c>
      <c r="E739" t="s">
        <v>5776</v>
      </c>
      <c r="F739" s="20">
        <v>18007335077</v>
      </c>
      <c r="G739" t="s">
        <v>5777</v>
      </c>
      <c r="H739" t="s">
        <v>5778</v>
      </c>
      <c r="I739" t="s">
        <v>41</v>
      </c>
      <c r="K739" s="88">
        <v>43398.042303240742</v>
      </c>
      <c r="L739" s="88">
        <v>43398.417314814818</v>
      </c>
    </row>
    <row r="740" spans="1:12" x14ac:dyDescent="0.2">
      <c r="A740" t="s">
        <v>6518</v>
      </c>
      <c r="B740">
        <v>894048</v>
      </c>
      <c r="C740" t="s">
        <v>5774</v>
      </c>
      <c r="D740" t="s">
        <v>5775</v>
      </c>
      <c r="E740" t="s">
        <v>5776</v>
      </c>
      <c r="F740" s="20">
        <v>18884295120</v>
      </c>
      <c r="G740" t="s">
        <v>5777</v>
      </c>
      <c r="H740" t="s">
        <v>5778</v>
      </c>
      <c r="I740" t="s">
        <v>41</v>
      </c>
      <c r="K740" s="88">
        <v>43398.042303240742</v>
      </c>
      <c r="L740" s="88">
        <v>43398.417303240742</v>
      </c>
    </row>
    <row r="741" spans="1:12" x14ac:dyDescent="0.2">
      <c r="A741" t="s">
        <v>6519</v>
      </c>
      <c r="B741">
        <v>894047</v>
      </c>
      <c r="C741" t="s">
        <v>5774</v>
      </c>
      <c r="D741" t="s">
        <v>5775</v>
      </c>
      <c r="E741" t="s">
        <v>5776</v>
      </c>
      <c r="F741" s="20">
        <v>18884295059</v>
      </c>
      <c r="G741" t="s">
        <v>5777</v>
      </c>
      <c r="H741" t="s">
        <v>5778</v>
      </c>
      <c r="I741" t="s">
        <v>41</v>
      </c>
      <c r="K741" s="88">
        <v>43398.042291666665</v>
      </c>
      <c r="L741" s="88">
        <v>43398.417303240742</v>
      </c>
    </row>
    <row r="742" spans="1:12" x14ac:dyDescent="0.2">
      <c r="A742" t="s">
        <v>6520</v>
      </c>
      <c r="B742">
        <v>894046</v>
      </c>
      <c r="C742" t="s">
        <v>5774</v>
      </c>
      <c r="D742" t="s">
        <v>5775</v>
      </c>
      <c r="E742" t="s">
        <v>5776</v>
      </c>
      <c r="F742" s="20">
        <v>18884295729</v>
      </c>
      <c r="G742" t="s">
        <v>5777</v>
      </c>
      <c r="H742" t="s">
        <v>5778</v>
      </c>
      <c r="I742" t="s">
        <v>41</v>
      </c>
      <c r="K742" s="88">
        <v>43398.042291666665</v>
      </c>
      <c r="L742" s="88">
        <v>43398.417291666665</v>
      </c>
    </row>
    <row r="743" spans="1:12" x14ac:dyDescent="0.2">
      <c r="A743" t="s">
        <v>6521</v>
      </c>
      <c r="B743">
        <v>894045</v>
      </c>
      <c r="C743" t="s">
        <v>5774</v>
      </c>
      <c r="D743" t="s">
        <v>5775</v>
      </c>
      <c r="E743" t="s">
        <v>5776</v>
      </c>
      <c r="F743" s="20">
        <v>18884295725</v>
      </c>
      <c r="G743" t="s">
        <v>5777</v>
      </c>
      <c r="H743" t="s">
        <v>5778</v>
      </c>
      <c r="I743" t="s">
        <v>41</v>
      </c>
      <c r="K743" s="88">
        <v>43398.042291666665</v>
      </c>
      <c r="L743" s="88">
        <v>43398.417291666665</v>
      </c>
    </row>
    <row r="744" spans="1:12" x14ac:dyDescent="0.2">
      <c r="A744" t="s">
        <v>6522</v>
      </c>
      <c r="B744">
        <v>894044</v>
      </c>
      <c r="C744" t="s">
        <v>5774</v>
      </c>
      <c r="D744" t="s">
        <v>5775</v>
      </c>
      <c r="E744" t="s">
        <v>5776</v>
      </c>
      <c r="F744" s="20">
        <v>18884295632</v>
      </c>
      <c r="G744" t="s">
        <v>5777</v>
      </c>
      <c r="H744" t="s">
        <v>5778</v>
      </c>
      <c r="I744" t="s">
        <v>41</v>
      </c>
      <c r="K744" s="88">
        <v>43398.042280092595</v>
      </c>
      <c r="L744" s="88">
        <v>43398.417280092595</v>
      </c>
    </row>
    <row r="745" spans="1:12" x14ac:dyDescent="0.2">
      <c r="A745" t="s">
        <v>6523</v>
      </c>
      <c r="B745">
        <v>894043</v>
      </c>
      <c r="C745" t="s">
        <v>5774</v>
      </c>
      <c r="D745" t="s">
        <v>5775</v>
      </c>
      <c r="E745" t="s">
        <v>5776</v>
      </c>
      <c r="F745" s="20">
        <v>18884295062</v>
      </c>
      <c r="G745" t="s">
        <v>5777</v>
      </c>
      <c r="H745" t="s">
        <v>5778</v>
      </c>
      <c r="I745" t="s">
        <v>41</v>
      </c>
      <c r="K745" s="88">
        <v>43398.042233796295</v>
      </c>
      <c r="L745" s="88">
        <v>43398.417233796295</v>
      </c>
    </row>
    <row r="746" spans="1:12" x14ac:dyDescent="0.2">
      <c r="A746" t="s">
        <v>6524</v>
      </c>
      <c r="B746">
        <v>894042</v>
      </c>
      <c r="C746" t="s">
        <v>5774</v>
      </c>
      <c r="D746" t="s">
        <v>5775</v>
      </c>
      <c r="E746" t="s">
        <v>5776</v>
      </c>
      <c r="F746" s="20">
        <v>18884295887</v>
      </c>
      <c r="G746" t="s">
        <v>5777</v>
      </c>
      <c r="H746" t="s">
        <v>5778</v>
      </c>
      <c r="I746" t="s">
        <v>41</v>
      </c>
      <c r="K746" s="88">
        <v>43398.042222222219</v>
      </c>
      <c r="L746" s="88">
        <v>43398.417222222219</v>
      </c>
    </row>
    <row r="747" spans="1:12" x14ac:dyDescent="0.2">
      <c r="A747" t="s">
        <v>6525</v>
      </c>
      <c r="B747">
        <v>894040</v>
      </c>
      <c r="C747" t="s">
        <v>5774</v>
      </c>
      <c r="D747" t="s">
        <v>5775</v>
      </c>
      <c r="E747" t="s">
        <v>5776</v>
      </c>
      <c r="F747" s="20">
        <v>18887378935</v>
      </c>
      <c r="G747" t="s">
        <v>5777</v>
      </c>
      <c r="H747" t="s">
        <v>5778</v>
      </c>
      <c r="I747" t="s">
        <v>41</v>
      </c>
      <c r="K747" s="88">
        <v>43398.042187500003</v>
      </c>
      <c r="L747" s="88">
        <v>43398.417187500003</v>
      </c>
    </row>
    <row r="748" spans="1:12" x14ac:dyDescent="0.2">
      <c r="A748" t="s">
        <v>6526</v>
      </c>
      <c r="B748">
        <v>894039</v>
      </c>
      <c r="C748" t="s">
        <v>5774</v>
      </c>
      <c r="D748" t="s">
        <v>5775</v>
      </c>
      <c r="E748" t="s">
        <v>5776</v>
      </c>
      <c r="F748" s="20">
        <v>18887378935</v>
      </c>
      <c r="G748" t="s">
        <v>5777</v>
      </c>
      <c r="H748" t="s">
        <v>5778</v>
      </c>
      <c r="I748" t="s">
        <v>41</v>
      </c>
      <c r="K748" s="88">
        <v>43398.042187500003</v>
      </c>
      <c r="L748" s="88">
        <v>43398.417187500003</v>
      </c>
    </row>
    <row r="749" spans="1:12" x14ac:dyDescent="0.2">
      <c r="A749" t="s">
        <v>6527</v>
      </c>
      <c r="B749">
        <v>894036</v>
      </c>
      <c r="C749" t="s">
        <v>5774</v>
      </c>
      <c r="D749" t="s">
        <v>5775</v>
      </c>
      <c r="E749" t="s">
        <v>5776</v>
      </c>
      <c r="F749" s="20">
        <v>18887827473</v>
      </c>
      <c r="G749" t="s">
        <v>5777</v>
      </c>
      <c r="H749" t="s">
        <v>5778</v>
      </c>
      <c r="I749" t="s">
        <v>41</v>
      </c>
      <c r="K749" s="88">
        <v>43398.04215277778</v>
      </c>
      <c r="L749" s="88">
        <v>43398.41715277778</v>
      </c>
    </row>
    <row r="750" spans="1:12" x14ac:dyDescent="0.2">
      <c r="A750" t="s">
        <v>6528</v>
      </c>
      <c r="B750">
        <v>894035</v>
      </c>
      <c r="C750" t="s">
        <v>5774</v>
      </c>
      <c r="D750" t="s">
        <v>5775</v>
      </c>
      <c r="E750" t="s">
        <v>5776</v>
      </c>
      <c r="F750" s="20">
        <v>18887827473</v>
      </c>
      <c r="G750" t="s">
        <v>5777</v>
      </c>
      <c r="H750" t="s">
        <v>5778</v>
      </c>
      <c r="I750" t="s">
        <v>41</v>
      </c>
      <c r="K750" s="88">
        <v>43398.04215277778</v>
      </c>
      <c r="L750" s="88">
        <v>43398.41715277778</v>
      </c>
    </row>
    <row r="751" spans="1:12" x14ac:dyDescent="0.2">
      <c r="A751" t="s">
        <v>6529</v>
      </c>
      <c r="B751">
        <v>894034</v>
      </c>
      <c r="C751" t="s">
        <v>5774</v>
      </c>
      <c r="D751" t="s">
        <v>5775</v>
      </c>
      <c r="E751" t="s">
        <v>5776</v>
      </c>
      <c r="F751" s="20">
        <v>18882255475</v>
      </c>
      <c r="G751" t="s">
        <v>5777</v>
      </c>
      <c r="H751" t="s">
        <v>5778</v>
      </c>
      <c r="I751" t="s">
        <v>41</v>
      </c>
      <c r="K751" s="88">
        <v>43398.042141203703</v>
      </c>
      <c r="L751" s="88">
        <v>43398.417141203703</v>
      </c>
    </row>
    <row r="752" spans="1:12" x14ac:dyDescent="0.2">
      <c r="A752" t="s">
        <v>6530</v>
      </c>
      <c r="B752">
        <v>894033</v>
      </c>
      <c r="C752" t="s">
        <v>5774</v>
      </c>
      <c r="D752" t="s">
        <v>5775</v>
      </c>
      <c r="E752" t="s">
        <v>5776</v>
      </c>
      <c r="F752" s="20">
        <v>18882255475</v>
      </c>
      <c r="G752" t="s">
        <v>5777</v>
      </c>
      <c r="H752" t="s">
        <v>5778</v>
      </c>
      <c r="I752" t="s">
        <v>41</v>
      </c>
      <c r="K752" s="88">
        <v>43398.042141203703</v>
      </c>
      <c r="L752" s="88">
        <v>43398.417141203703</v>
      </c>
    </row>
    <row r="753" spans="1:12" x14ac:dyDescent="0.2">
      <c r="A753" t="s">
        <v>6531</v>
      </c>
      <c r="B753">
        <v>894032</v>
      </c>
      <c r="C753" t="s">
        <v>5774</v>
      </c>
      <c r="D753" t="s">
        <v>5775</v>
      </c>
      <c r="E753" t="s">
        <v>5776</v>
      </c>
      <c r="F753" s="20">
        <v>18885262583</v>
      </c>
      <c r="G753" t="s">
        <v>5777</v>
      </c>
      <c r="H753" t="s">
        <v>5778</v>
      </c>
      <c r="I753" t="s">
        <v>41</v>
      </c>
      <c r="K753" s="88">
        <v>43398.042129629626</v>
      </c>
      <c r="L753" s="88">
        <v>43398.417129629626</v>
      </c>
    </row>
    <row r="754" spans="1:12" x14ac:dyDescent="0.2">
      <c r="A754" t="s">
        <v>6532</v>
      </c>
      <c r="B754">
        <v>894031</v>
      </c>
      <c r="C754" t="s">
        <v>5774</v>
      </c>
      <c r="D754" t="s">
        <v>5775</v>
      </c>
      <c r="E754" t="s">
        <v>5776</v>
      </c>
      <c r="F754" s="20">
        <v>18885262583</v>
      </c>
      <c r="G754" t="s">
        <v>5777</v>
      </c>
      <c r="H754" t="s">
        <v>5778</v>
      </c>
      <c r="I754" t="s">
        <v>41</v>
      </c>
      <c r="K754" s="88">
        <v>43398.042129629626</v>
      </c>
      <c r="L754" s="88">
        <v>43398.417129629626</v>
      </c>
    </row>
    <row r="755" spans="1:12" x14ac:dyDescent="0.2">
      <c r="A755" t="s">
        <v>6533</v>
      </c>
      <c r="B755">
        <v>894030</v>
      </c>
      <c r="C755" t="s">
        <v>5774</v>
      </c>
      <c r="D755" t="s">
        <v>5775</v>
      </c>
      <c r="E755" t="s">
        <v>5776</v>
      </c>
      <c r="F755" s="20">
        <v>18889915911</v>
      </c>
      <c r="G755" t="s">
        <v>5777</v>
      </c>
      <c r="H755" t="s">
        <v>5778</v>
      </c>
      <c r="I755" t="s">
        <v>41</v>
      </c>
      <c r="K755" s="88">
        <v>43398.042118055557</v>
      </c>
      <c r="L755" s="88">
        <v>43398.417118055557</v>
      </c>
    </row>
    <row r="756" spans="1:12" x14ac:dyDescent="0.2">
      <c r="A756" t="s">
        <v>6534</v>
      </c>
      <c r="B756">
        <v>894029</v>
      </c>
      <c r="C756" t="s">
        <v>5774</v>
      </c>
      <c r="D756" t="s">
        <v>5775</v>
      </c>
      <c r="E756" t="s">
        <v>5776</v>
      </c>
      <c r="F756" s="20">
        <v>18889915911</v>
      </c>
      <c r="G756" t="s">
        <v>5777</v>
      </c>
      <c r="H756" t="s">
        <v>5778</v>
      </c>
      <c r="I756" t="s">
        <v>41</v>
      </c>
      <c r="K756" s="88">
        <v>43398.042118055557</v>
      </c>
      <c r="L756" s="88">
        <v>43398.417118055557</v>
      </c>
    </row>
    <row r="757" spans="1:12" x14ac:dyDescent="0.2">
      <c r="A757" t="s">
        <v>6535</v>
      </c>
      <c r="B757">
        <v>894027</v>
      </c>
      <c r="C757" t="s">
        <v>5774</v>
      </c>
      <c r="D757" t="s">
        <v>5775</v>
      </c>
      <c r="E757" t="s">
        <v>5776</v>
      </c>
      <c r="F757" s="20">
        <v>18775262428</v>
      </c>
      <c r="G757" t="s">
        <v>5777</v>
      </c>
      <c r="H757" t="s">
        <v>5778</v>
      </c>
      <c r="I757" t="s">
        <v>41</v>
      </c>
      <c r="K757" s="88">
        <v>43398.04210648148</v>
      </c>
      <c r="L757" s="88">
        <v>43398.41710648148</v>
      </c>
    </row>
    <row r="758" spans="1:12" x14ac:dyDescent="0.2">
      <c r="A758" t="s">
        <v>6536</v>
      </c>
      <c r="B758">
        <v>894026</v>
      </c>
      <c r="C758" t="s">
        <v>5774</v>
      </c>
      <c r="D758" t="s">
        <v>5775</v>
      </c>
      <c r="E758" t="s">
        <v>5776</v>
      </c>
      <c r="F758" s="20">
        <v>18775262428</v>
      </c>
      <c r="G758" t="s">
        <v>5777</v>
      </c>
      <c r="H758" t="s">
        <v>5778</v>
      </c>
      <c r="I758" t="s">
        <v>41</v>
      </c>
      <c r="K758" s="88">
        <v>43398.042094907411</v>
      </c>
      <c r="L758" s="88">
        <v>43398.417094907411</v>
      </c>
    </row>
    <row r="759" spans="1:12" x14ac:dyDescent="0.2">
      <c r="A759" t="s">
        <v>6537</v>
      </c>
      <c r="B759">
        <v>894025</v>
      </c>
      <c r="C759" t="s">
        <v>5774</v>
      </c>
      <c r="D759" t="s">
        <v>5775</v>
      </c>
      <c r="E759" t="s">
        <v>5776</v>
      </c>
      <c r="F759" s="20">
        <v>18889915910</v>
      </c>
      <c r="G759" t="s">
        <v>5777</v>
      </c>
      <c r="H759" t="s">
        <v>5778</v>
      </c>
      <c r="I759" t="s">
        <v>41</v>
      </c>
      <c r="K759" s="88">
        <v>43398.042094907411</v>
      </c>
      <c r="L759" s="88">
        <v>43398.417094907411</v>
      </c>
    </row>
    <row r="760" spans="1:12" x14ac:dyDescent="0.2">
      <c r="A760" t="s">
        <v>6538</v>
      </c>
      <c r="B760">
        <v>894024</v>
      </c>
      <c r="C760" t="s">
        <v>5774</v>
      </c>
      <c r="D760" t="s">
        <v>5775</v>
      </c>
      <c r="E760" t="s">
        <v>5776</v>
      </c>
      <c r="F760" s="20">
        <v>18889915910</v>
      </c>
      <c r="G760" t="s">
        <v>5777</v>
      </c>
      <c r="H760" t="s">
        <v>5778</v>
      </c>
      <c r="I760" t="s">
        <v>41</v>
      </c>
      <c r="K760" s="88">
        <v>43398.042083333334</v>
      </c>
      <c r="L760" s="88">
        <v>43398.417083333334</v>
      </c>
    </row>
    <row r="761" spans="1:12" x14ac:dyDescent="0.2">
      <c r="A761" t="s">
        <v>6539</v>
      </c>
      <c r="B761">
        <v>894023</v>
      </c>
      <c r="C761" t="s">
        <v>5774</v>
      </c>
      <c r="D761" t="s">
        <v>5775</v>
      </c>
      <c r="E761" t="s">
        <v>5776</v>
      </c>
      <c r="F761" s="20">
        <v>18889915912</v>
      </c>
      <c r="G761" t="s">
        <v>5777</v>
      </c>
      <c r="H761" t="s">
        <v>5778</v>
      </c>
      <c r="I761" t="s">
        <v>41</v>
      </c>
      <c r="K761" s="88">
        <v>43398.042083333334</v>
      </c>
      <c r="L761" s="88">
        <v>43398.417083333334</v>
      </c>
    </row>
    <row r="762" spans="1:12" x14ac:dyDescent="0.2">
      <c r="A762" t="s">
        <v>6540</v>
      </c>
      <c r="B762">
        <v>894022</v>
      </c>
      <c r="C762" t="s">
        <v>5774</v>
      </c>
      <c r="D762" t="s">
        <v>5775</v>
      </c>
      <c r="E762" t="s">
        <v>5776</v>
      </c>
      <c r="F762" s="20">
        <v>18889915912</v>
      </c>
      <c r="G762" t="s">
        <v>5777</v>
      </c>
      <c r="H762" t="s">
        <v>5778</v>
      </c>
      <c r="I762" t="s">
        <v>41</v>
      </c>
      <c r="K762" s="88">
        <v>43398.042071759257</v>
      </c>
      <c r="L762" s="88">
        <v>43398.417071759257</v>
      </c>
    </row>
    <row r="763" spans="1:12" x14ac:dyDescent="0.2">
      <c r="A763" t="s">
        <v>6541</v>
      </c>
      <c r="B763">
        <v>894021</v>
      </c>
      <c r="C763" t="s">
        <v>5774</v>
      </c>
      <c r="D763" t="s">
        <v>5775</v>
      </c>
      <c r="E763" t="s">
        <v>5776</v>
      </c>
      <c r="F763" s="20">
        <v>18889915950</v>
      </c>
      <c r="G763" t="s">
        <v>5777</v>
      </c>
      <c r="H763" t="s">
        <v>5778</v>
      </c>
      <c r="I763" t="s">
        <v>41</v>
      </c>
      <c r="K763" s="88">
        <v>43398.042071759257</v>
      </c>
      <c r="L763" s="88">
        <v>43398.417071759257</v>
      </c>
    </row>
    <row r="764" spans="1:12" x14ac:dyDescent="0.2">
      <c r="A764" t="s">
        <v>6542</v>
      </c>
      <c r="B764">
        <v>894020</v>
      </c>
      <c r="C764" t="s">
        <v>5774</v>
      </c>
      <c r="D764" t="s">
        <v>5775</v>
      </c>
      <c r="E764" t="s">
        <v>5776</v>
      </c>
      <c r="F764" s="20">
        <v>18889915950</v>
      </c>
      <c r="G764" t="s">
        <v>5777</v>
      </c>
      <c r="H764" t="s">
        <v>5778</v>
      </c>
      <c r="I764" t="s">
        <v>41</v>
      </c>
      <c r="K764" s="88">
        <v>43398.042060185187</v>
      </c>
      <c r="L764" s="88">
        <v>43398.417060185187</v>
      </c>
    </row>
    <row r="765" spans="1:12" x14ac:dyDescent="0.2">
      <c r="A765" t="s">
        <v>6543</v>
      </c>
      <c r="B765">
        <v>894019</v>
      </c>
      <c r="C765" t="s">
        <v>5774</v>
      </c>
      <c r="D765" t="s">
        <v>5775</v>
      </c>
      <c r="E765" t="s">
        <v>5776</v>
      </c>
      <c r="F765" s="20">
        <v>18887378935</v>
      </c>
      <c r="G765" t="s">
        <v>5777</v>
      </c>
      <c r="H765" t="s">
        <v>5778</v>
      </c>
      <c r="I765" t="s">
        <v>41</v>
      </c>
      <c r="K765" s="88">
        <v>43398.042060185187</v>
      </c>
      <c r="L765" s="88">
        <v>43398.417060185187</v>
      </c>
    </row>
    <row r="766" spans="1:12" x14ac:dyDescent="0.2">
      <c r="A766" t="s">
        <v>6544</v>
      </c>
      <c r="B766">
        <v>894018</v>
      </c>
      <c r="C766" t="s">
        <v>5774</v>
      </c>
      <c r="D766" t="s">
        <v>5775</v>
      </c>
      <c r="E766" t="s">
        <v>5776</v>
      </c>
      <c r="F766" s="20">
        <v>18887378935</v>
      </c>
      <c r="G766" t="s">
        <v>5777</v>
      </c>
      <c r="H766" t="s">
        <v>5778</v>
      </c>
      <c r="I766" t="s">
        <v>41</v>
      </c>
      <c r="K766" s="88">
        <v>43398.042048611111</v>
      </c>
      <c r="L766" s="88">
        <v>43398.417060185187</v>
      </c>
    </row>
    <row r="767" spans="1:12" x14ac:dyDescent="0.2">
      <c r="A767" t="s">
        <v>6545</v>
      </c>
      <c r="B767">
        <v>894017</v>
      </c>
      <c r="C767" t="s">
        <v>5774</v>
      </c>
      <c r="D767" t="s">
        <v>5775</v>
      </c>
      <c r="E767" t="s">
        <v>5776</v>
      </c>
      <c r="F767" s="20">
        <v>18886233367</v>
      </c>
      <c r="G767" t="s">
        <v>5777</v>
      </c>
      <c r="H767" t="s">
        <v>5778</v>
      </c>
      <c r="I767" t="s">
        <v>41</v>
      </c>
      <c r="K767" s="88">
        <v>43398.042048611111</v>
      </c>
      <c r="L767" s="88">
        <v>43398.417048611111</v>
      </c>
    </row>
    <row r="768" spans="1:12" x14ac:dyDescent="0.2">
      <c r="A768" t="s">
        <v>6546</v>
      </c>
      <c r="B768">
        <v>894016</v>
      </c>
      <c r="C768" t="s">
        <v>5774</v>
      </c>
      <c r="D768" t="s">
        <v>5775</v>
      </c>
      <c r="E768" t="s">
        <v>5776</v>
      </c>
      <c r="F768" s="20">
        <v>18004862738</v>
      </c>
      <c r="G768" t="s">
        <v>5777</v>
      </c>
      <c r="H768" t="s">
        <v>5778</v>
      </c>
      <c r="I768" t="s">
        <v>41</v>
      </c>
      <c r="K768" s="88">
        <v>43398.042037037034</v>
      </c>
      <c r="L768" s="88">
        <v>43398.417037037034</v>
      </c>
    </row>
    <row r="769" spans="1:12" x14ac:dyDescent="0.2">
      <c r="A769" t="s">
        <v>6547</v>
      </c>
      <c r="B769">
        <v>894015</v>
      </c>
      <c r="C769" t="s">
        <v>5774</v>
      </c>
      <c r="D769" t="s">
        <v>5775</v>
      </c>
      <c r="E769" t="s">
        <v>5776</v>
      </c>
      <c r="F769" s="20">
        <v>18004862738</v>
      </c>
      <c r="G769" t="s">
        <v>5777</v>
      </c>
      <c r="H769" t="s">
        <v>5778</v>
      </c>
      <c r="I769" t="s">
        <v>41</v>
      </c>
      <c r="K769" s="88">
        <v>43398.042037037034</v>
      </c>
      <c r="L769" s="88">
        <v>43398.417037037034</v>
      </c>
    </row>
    <row r="770" spans="1:12" x14ac:dyDescent="0.2">
      <c r="A770" t="s">
        <v>6548</v>
      </c>
      <c r="B770">
        <v>894014</v>
      </c>
      <c r="C770" t="s">
        <v>5774</v>
      </c>
      <c r="D770" t="s">
        <v>5775</v>
      </c>
      <c r="E770" t="s">
        <v>5776</v>
      </c>
      <c r="F770" s="20">
        <v>18004862738</v>
      </c>
      <c r="G770" t="s">
        <v>5777</v>
      </c>
      <c r="H770" t="s">
        <v>5778</v>
      </c>
      <c r="I770" t="s">
        <v>41</v>
      </c>
      <c r="K770" s="88">
        <v>43398.042025462964</v>
      </c>
      <c r="L770" s="88">
        <v>43398.417025462964</v>
      </c>
    </row>
    <row r="771" spans="1:12" x14ac:dyDescent="0.2">
      <c r="A771" t="s">
        <v>6549</v>
      </c>
      <c r="B771">
        <v>894013</v>
      </c>
      <c r="C771" t="s">
        <v>5774</v>
      </c>
      <c r="D771" t="s">
        <v>5775</v>
      </c>
      <c r="E771" t="s">
        <v>5776</v>
      </c>
      <c r="F771" s="20">
        <v>18884668377</v>
      </c>
      <c r="G771" t="s">
        <v>5777</v>
      </c>
      <c r="H771" t="s">
        <v>5778</v>
      </c>
      <c r="I771" t="s">
        <v>41</v>
      </c>
      <c r="K771" s="88">
        <v>43398.042025462964</v>
      </c>
      <c r="L771" s="88">
        <v>43398.417025462964</v>
      </c>
    </row>
    <row r="772" spans="1:12" x14ac:dyDescent="0.2">
      <c r="A772" t="s">
        <v>6550</v>
      </c>
      <c r="B772">
        <v>894012</v>
      </c>
      <c r="C772" t="s">
        <v>5774</v>
      </c>
      <c r="D772" t="s">
        <v>5775</v>
      </c>
      <c r="E772" t="s">
        <v>5776</v>
      </c>
      <c r="F772" s="20">
        <v>18884668377</v>
      </c>
      <c r="G772" t="s">
        <v>5777</v>
      </c>
      <c r="H772" t="s">
        <v>5778</v>
      </c>
      <c r="I772" t="s">
        <v>41</v>
      </c>
      <c r="K772" s="88">
        <v>43398.042013888888</v>
      </c>
      <c r="L772" s="88">
        <v>43398.417013888888</v>
      </c>
    </row>
    <row r="773" spans="1:12" x14ac:dyDescent="0.2">
      <c r="A773" t="s">
        <v>6551</v>
      </c>
      <c r="B773">
        <v>894011</v>
      </c>
      <c r="C773" t="s">
        <v>5774</v>
      </c>
      <c r="D773" t="s">
        <v>5775</v>
      </c>
      <c r="E773" t="s">
        <v>5776</v>
      </c>
      <c r="F773" s="20">
        <v>18884668377</v>
      </c>
      <c r="G773" t="s">
        <v>5777</v>
      </c>
      <c r="H773" t="s">
        <v>5778</v>
      </c>
      <c r="I773" t="s">
        <v>41</v>
      </c>
      <c r="K773" s="88">
        <v>43398.042013888888</v>
      </c>
      <c r="L773" s="88">
        <v>43398.417013888888</v>
      </c>
    </row>
    <row r="774" spans="1:12" x14ac:dyDescent="0.2">
      <c r="A774" t="s">
        <v>6552</v>
      </c>
      <c r="B774">
        <v>894010</v>
      </c>
      <c r="C774" t="s">
        <v>5774</v>
      </c>
      <c r="D774" t="s">
        <v>5775</v>
      </c>
      <c r="E774" t="s">
        <v>5776</v>
      </c>
      <c r="F774" s="20">
        <v>18884668377</v>
      </c>
      <c r="G774" t="s">
        <v>5777</v>
      </c>
      <c r="H774" t="s">
        <v>5778</v>
      </c>
      <c r="I774" t="s">
        <v>41</v>
      </c>
      <c r="K774" s="88">
        <v>43398.042002314818</v>
      </c>
      <c r="L774" s="88">
        <v>43398.417002314818</v>
      </c>
    </row>
    <row r="775" spans="1:12" x14ac:dyDescent="0.2">
      <c r="A775" t="s">
        <v>6553</v>
      </c>
      <c r="B775">
        <v>894009</v>
      </c>
      <c r="C775" t="s">
        <v>5774</v>
      </c>
      <c r="D775" t="s">
        <v>5775</v>
      </c>
      <c r="E775" t="s">
        <v>5776</v>
      </c>
      <c r="F775" s="20">
        <v>18775262428</v>
      </c>
      <c r="G775" t="s">
        <v>5777</v>
      </c>
      <c r="H775" t="s">
        <v>5778</v>
      </c>
      <c r="I775" t="s">
        <v>41</v>
      </c>
      <c r="K775" s="88">
        <v>43398.041990740741</v>
      </c>
      <c r="L775" s="88">
        <v>43398.417002314818</v>
      </c>
    </row>
    <row r="776" spans="1:12" x14ac:dyDescent="0.2">
      <c r="A776" t="s">
        <v>6554</v>
      </c>
      <c r="B776">
        <v>894008</v>
      </c>
      <c r="C776" t="s">
        <v>5774</v>
      </c>
      <c r="D776" t="s">
        <v>5775</v>
      </c>
      <c r="E776" t="s">
        <v>5776</v>
      </c>
      <c r="F776" s="20">
        <v>18889912727</v>
      </c>
      <c r="G776" t="s">
        <v>5777</v>
      </c>
      <c r="H776" t="s">
        <v>5778</v>
      </c>
      <c r="I776" t="s">
        <v>41</v>
      </c>
      <c r="K776" s="88">
        <v>43398.041990740741</v>
      </c>
      <c r="L776" s="88">
        <v>43398.416990740741</v>
      </c>
    </row>
    <row r="777" spans="1:12" x14ac:dyDescent="0.2">
      <c r="A777" t="s">
        <v>6555</v>
      </c>
      <c r="B777">
        <v>894007</v>
      </c>
      <c r="C777" t="s">
        <v>5774</v>
      </c>
      <c r="D777" t="s">
        <v>5775</v>
      </c>
      <c r="E777" t="s">
        <v>5776</v>
      </c>
      <c r="F777" s="20">
        <v>18889912727</v>
      </c>
      <c r="G777" t="s">
        <v>5777</v>
      </c>
      <c r="H777" t="s">
        <v>5778</v>
      </c>
      <c r="I777" t="s">
        <v>41</v>
      </c>
      <c r="K777" s="88">
        <v>43398.041979166665</v>
      </c>
      <c r="L777" s="88">
        <v>43398.416990740741</v>
      </c>
    </row>
    <row r="778" spans="1:12" x14ac:dyDescent="0.2">
      <c r="A778" t="s">
        <v>6556</v>
      </c>
      <c r="B778">
        <v>894006</v>
      </c>
      <c r="C778" t="s">
        <v>5774</v>
      </c>
      <c r="D778" t="s">
        <v>5775</v>
      </c>
      <c r="E778" t="s">
        <v>5776</v>
      </c>
      <c r="F778" s="20">
        <v>18886233367</v>
      </c>
      <c r="G778" t="s">
        <v>5777</v>
      </c>
      <c r="H778" t="s">
        <v>5778</v>
      </c>
      <c r="I778" t="s">
        <v>41</v>
      </c>
      <c r="K778" s="88">
        <v>43398.041956018518</v>
      </c>
      <c r="L778" s="88">
        <v>43398.416956018518</v>
      </c>
    </row>
    <row r="779" spans="1:12" x14ac:dyDescent="0.2">
      <c r="A779" t="s">
        <v>6557</v>
      </c>
      <c r="B779">
        <v>894005</v>
      </c>
      <c r="C779" t="s">
        <v>5774</v>
      </c>
      <c r="D779" t="s">
        <v>5775</v>
      </c>
      <c r="E779" t="s">
        <v>5776</v>
      </c>
      <c r="F779" s="20">
        <v>18886233367</v>
      </c>
      <c r="G779" t="s">
        <v>5777</v>
      </c>
      <c r="H779" t="s">
        <v>5778</v>
      </c>
      <c r="I779" t="s">
        <v>41</v>
      </c>
      <c r="K779" s="88">
        <v>43398.041944444441</v>
      </c>
      <c r="L779" s="88">
        <v>43398.416944444441</v>
      </c>
    </row>
    <row r="780" spans="1:12" x14ac:dyDescent="0.2">
      <c r="A780" t="s">
        <v>6558</v>
      </c>
      <c r="B780">
        <v>894004</v>
      </c>
      <c r="C780" t="s">
        <v>5774</v>
      </c>
      <c r="D780" t="s">
        <v>5775</v>
      </c>
      <c r="E780" t="s">
        <v>5776</v>
      </c>
      <c r="F780" s="20">
        <v>18886233367</v>
      </c>
      <c r="G780" t="s">
        <v>5777</v>
      </c>
      <c r="H780" t="s">
        <v>5778</v>
      </c>
      <c r="I780" t="s">
        <v>41</v>
      </c>
      <c r="K780" s="88">
        <v>43398.041932870372</v>
      </c>
      <c r="L780" s="88">
        <v>43398.416932870372</v>
      </c>
    </row>
    <row r="781" spans="1:12" x14ac:dyDescent="0.2">
      <c r="A781" t="s">
        <v>6559</v>
      </c>
      <c r="B781">
        <v>894003</v>
      </c>
      <c r="C781" t="s">
        <v>5774</v>
      </c>
      <c r="D781" t="s">
        <v>5775</v>
      </c>
      <c r="E781" t="s">
        <v>5776</v>
      </c>
      <c r="F781" s="20">
        <v>18775262428</v>
      </c>
      <c r="G781" t="s">
        <v>5777</v>
      </c>
      <c r="H781" t="s">
        <v>5778</v>
      </c>
      <c r="I781" t="s">
        <v>41</v>
      </c>
      <c r="K781" s="88">
        <v>43398.041932870372</v>
      </c>
      <c r="L781" s="88">
        <v>43398.416932870372</v>
      </c>
    </row>
    <row r="782" spans="1:12" x14ac:dyDescent="0.2">
      <c r="A782" t="s">
        <v>6560</v>
      </c>
      <c r="B782">
        <v>894002</v>
      </c>
      <c r="C782" t="s">
        <v>5774</v>
      </c>
      <c r="D782" t="s">
        <v>5775</v>
      </c>
      <c r="E782" t="s">
        <v>5776</v>
      </c>
      <c r="F782" s="20">
        <v>18775262428</v>
      </c>
      <c r="G782" t="s">
        <v>5777</v>
      </c>
      <c r="H782" t="s">
        <v>5778</v>
      </c>
      <c r="I782" t="s">
        <v>41</v>
      </c>
      <c r="K782" s="88">
        <v>43398.041921296295</v>
      </c>
      <c r="L782" s="88">
        <v>43398.416921296295</v>
      </c>
    </row>
    <row r="783" spans="1:12" x14ac:dyDescent="0.2">
      <c r="A783" t="s">
        <v>6561</v>
      </c>
      <c r="B783">
        <v>894001</v>
      </c>
      <c r="C783" t="s">
        <v>5774</v>
      </c>
      <c r="D783" t="s">
        <v>5775</v>
      </c>
      <c r="E783" t="s">
        <v>5776</v>
      </c>
      <c r="F783" s="20">
        <v>18775262428</v>
      </c>
      <c r="G783" t="s">
        <v>5777</v>
      </c>
      <c r="H783" t="s">
        <v>5778</v>
      </c>
      <c r="I783" t="s">
        <v>41</v>
      </c>
      <c r="K783" s="88">
        <v>43398.041921296295</v>
      </c>
      <c r="L783" s="88">
        <v>43398.416921296295</v>
      </c>
    </row>
    <row r="784" spans="1:12" x14ac:dyDescent="0.2">
      <c r="A784" t="s">
        <v>6562</v>
      </c>
      <c r="B784">
        <v>894000</v>
      </c>
      <c r="C784" t="s">
        <v>5774</v>
      </c>
      <c r="D784" t="s">
        <v>5775</v>
      </c>
      <c r="E784" t="s">
        <v>5776</v>
      </c>
      <c r="F784" s="20">
        <v>18884295664</v>
      </c>
      <c r="G784" t="s">
        <v>5777</v>
      </c>
      <c r="H784" t="s">
        <v>5778</v>
      </c>
      <c r="I784" t="s">
        <v>41</v>
      </c>
      <c r="K784" s="88">
        <v>43398.041898148149</v>
      </c>
      <c r="L784" s="88">
        <v>43398.416898148149</v>
      </c>
    </row>
    <row r="785" spans="1:12" x14ac:dyDescent="0.2">
      <c r="A785" t="s">
        <v>6563</v>
      </c>
      <c r="B785">
        <v>893999</v>
      </c>
      <c r="C785" t="s">
        <v>5774</v>
      </c>
      <c r="D785" t="s">
        <v>5775</v>
      </c>
      <c r="E785" t="s">
        <v>5776</v>
      </c>
      <c r="F785" s="20">
        <v>18884295664</v>
      </c>
      <c r="G785" t="s">
        <v>5777</v>
      </c>
      <c r="H785" t="s">
        <v>5778</v>
      </c>
      <c r="I785" t="s">
        <v>41</v>
      </c>
      <c r="K785" s="88">
        <v>43398.041898148149</v>
      </c>
      <c r="L785" s="88">
        <v>43398.416898148149</v>
      </c>
    </row>
    <row r="786" spans="1:12" x14ac:dyDescent="0.2">
      <c r="A786" t="s">
        <v>6564</v>
      </c>
      <c r="B786">
        <v>893998</v>
      </c>
      <c r="C786" t="s">
        <v>5774</v>
      </c>
      <c r="D786" t="s">
        <v>5775</v>
      </c>
      <c r="E786" t="s">
        <v>5776</v>
      </c>
      <c r="F786" s="20">
        <v>18884295664</v>
      </c>
      <c r="G786" t="s">
        <v>5777</v>
      </c>
      <c r="H786" t="s">
        <v>5778</v>
      </c>
      <c r="I786" t="s">
        <v>41</v>
      </c>
      <c r="K786" s="88">
        <v>43398.041886574072</v>
      </c>
      <c r="L786" s="88">
        <v>43398.416886574072</v>
      </c>
    </row>
    <row r="787" spans="1:12" x14ac:dyDescent="0.2">
      <c r="A787" t="s">
        <v>6565</v>
      </c>
      <c r="B787">
        <v>893997</v>
      </c>
      <c r="C787" t="s">
        <v>5774</v>
      </c>
      <c r="D787" t="s">
        <v>5775</v>
      </c>
      <c r="E787" t="s">
        <v>5776</v>
      </c>
      <c r="F787" s="20">
        <v>18889915969</v>
      </c>
      <c r="G787" t="s">
        <v>5777</v>
      </c>
      <c r="H787" t="s">
        <v>5778</v>
      </c>
      <c r="I787" t="s">
        <v>41</v>
      </c>
      <c r="K787" s="88">
        <v>43398.041886574072</v>
      </c>
      <c r="L787" s="88">
        <v>43398.416886574072</v>
      </c>
    </row>
    <row r="788" spans="1:12" x14ac:dyDescent="0.2">
      <c r="A788" t="s">
        <v>6566</v>
      </c>
      <c r="B788">
        <v>893996</v>
      </c>
      <c r="C788" t="s">
        <v>5774</v>
      </c>
      <c r="D788" t="s">
        <v>5775</v>
      </c>
      <c r="E788" t="s">
        <v>5776</v>
      </c>
      <c r="F788" s="20">
        <v>18889915969</v>
      </c>
      <c r="G788" t="s">
        <v>5777</v>
      </c>
      <c r="H788" t="s">
        <v>5778</v>
      </c>
      <c r="I788" t="s">
        <v>41</v>
      </c>
      <c r="K788" s="88">
        <v>43398.041875000003</v>
      </c>
      <c r="L788" s="88">
        <v>43398.416875000003</v>
      </c>
    </row>
    <row r="789" spans="1:12" x14ac:dyDescent="0.2">
      <c r="A789" t="s">
        <v>6567</v>
      </c>
      <c r="B789">
        <v>893995</v>
      </c>
      <c r="C789" t="s">
        <v>5774</v>
      </c>
      <c r="D789" t="s">
        <v>5775</v>
      </c>
      <c r="E789" t="s">
        <v>5776</v>
      </c>
      <c r="F789" s="20">
        <v>18889915969</v>
      </c>
      <c r="G789" t="s">
        <v>5777</v>
      </c>
      <c r="H789" t="s">
        <v>5778</v>
      </c>
      <c r="I789" t="s">
        <v>41</v>
      </c>
      <c r="K789" s="88">
        <v>43398.041875000003</v>
      </c>
      <c r="L789" s="88">
        <v>43398.416875000003</v>
      </c>
    </row>
    <row r="790" spans="1:12" x14ac:dyDescent="0.2">
      <c r="A790" t="s">
        <v>6568</v>
      </c>
      <c r="B790">
        <v>893994</v>
      </c>
      <c r="C790" t="s">
        <v>5774</v>
      </c>
      <c r="D790" t="s">
        <v>5775</v>
      </c>
      <c r="E790" t="s">
        <v>5776</v>
      </c>
      <c r="F790" s="20">
        <v>18889915969</v>
      </c>
      <c r="G790" t="s">
        <v>5777</v>
      </c>
      <c r="H790" t="s">
        <v>5778</v>
      </c>
      <c r="I790" t="s">
        <v>41</v>
      </c>
      <c r="K790" s="88">
        <v>43398.041863425926</v>
      </c>
      <c r="L790" s="88">
        <v>43398.416863425926</v>
      </c>
    </row>
    <row r="791" spans="1:12" x14ac:dyDescent="0.2">
      <c r="A791" t="s">
        <v>6569</v>
      </c>
      <c r="B791">
        <v>893993</v>
      </c>
      <c r="C791" t="s">
        <v>5774</v>
      </c>
      <c r="D791" t="s">
        <v>5858</v>
      </c>
      <c r="E791" t="s">
        <v>5776</v>
      </c>
      <c r="F791" s="20">
        <v>8769703125</v>
      </c>
      <c r="G791" t="s">
        <v>5777</v>
      </c>
      <c r="H791" t="s">
        <v>5778</v>
      </c>
      <c r="I791" t="s">
        <v>41</v>
      </c>
      <c r="K791" s="88">
        <v>43398.041828703703</v>
      </c>
      <c r="L791" s="88">
        <v>43398.416828703703</v>
      </c>
    </row>
    <row r="792" spans="1:12" x14ac:dyDescent="0.2">
      <c r="A792" t="s">
        <v>6570</v>
      </c>
      <c r="B792">
        <v>893992</v>
      </c>
      <c r="C792" t="s">
        <v>5774</v>
      </c>
      <c r="D792" t="s">
        <v>5858</v>
      </c>
      <c r="E792" t="s">
        <v>5776</v>
      </c>
      <c r="F792" s="20">
        <v>8769703125</v>
      </c>
      <c r="G792" t="s">
        <v>5777</v>
      </c>
      <c r="H792" t="s">
        <v>5778</v>
      </c>
      <c r="I792" t="s">
        <v>41</v>
      </c>
      <c r="K792" s="88">
        <v>43398.041828703703</v>
      </c>
      <c r="L792" s="88">
        <v>43398.416828703703</v>
      </c>
    </row>
    <row r="793" spans="1:12" x14ac:dyDescent="0.2">
      <c r="A793" t="s">
        <v>6571</v>
      </c>
      <c r="B793">
        <v>893991</v>
      </c>
      <c r="C793" t="s">
        <v>5774</v>
      </c>
      <c r="D793" t="s">
        <v>5858</v>
      </c>
      <c r="E793" t="s">
        <v>5776</v>
      </c>
      <c r="F793" s="20">
        <v>8769703125</v>
      </c>
      <c r="G793" t="s">
        <v>5777</v>
      </c>
      <c r="H793" t="s">
        <v>5778</v>
      </c>
      <c r="I793" t="s">
        <v>41</v>
      </c>
      <c r="K793" s="88">
        <v>43398.041817129626</v>
      </c>
      <c r="L793" s="88">
        <v>43398.416817129626</v>
      </c>
    </row>
    <row r="794" spans="1:12" x14ac:dyDescent="0.2">
      <c r="A794" t="s">
        <v>6572</v>
      </c>
      <c r="B794">
        <v>893012</v>
      </c>
      <c r="C794" t="s">
        <v>5774</v>
      </c>
      <c r="D794" t="s">
        <v>5775</v>
      </c>
      <c r="E794" t="s">
        <v>5776</v>
      </c>
      <c r="F794" s="20">
        <v>18885262886</v>
      </c>
      <c r="G794" t="s">
        <v>5777</v>
      </c>
      <c r="H794" t="s">
        <v>5778</v>
      </c>
      <c r="I794" t="s">
        <v>41</v>
      </c>
      <c r="K794" s="88">
        <v>43397.896585648145</v>
      </c>
      <c r="L794" s="88">
        <v>43398.271585648145</v>
      </c>
    </row>
    <row r="795" spans="1:12" x14ac:dyDescent="0.2">
      <c r="A795" t="s">
        <v>6573</v>
      </c>
      <c r="B795">
        <v>893011</v>
      </c>
      <c r="C795" t="s">
        <v>5774</v>
      </c>
      <c r="D795" t="s">
        <v>5775</v>
      </c>
      <c r="E795" t="s">
        <v>5776</v>
      </c>
      <c r="F795" s="20">
        <v>18884295738</v>
      </c>
      <c r="G795" t="s">
        <v>5777</v>
      </c>
      <c r="H795" t="s">
        <v>5778</v>
      </c>
      <c r="I795" t="s">
        <v>41</v>
      </c>
      <c r="K795" s="88">
        <v>43397.896585648145</v>
      </c>
      <c r="L795" s="88">
        <v>43398.271585648145</v>
      </c>
    </row>
    <row r="796" spans="1:12" x14ac:dyDescent="0.2">
      <c r="A796" t="s">
        <v>6574</v>
      </c>
      <c r="B796">
        <v>893009</v>
      </c>
      <c r="C796" t="s">
        <v>5774</v>
      </c>
      <c r="D796" t="s">
        <v>5775</v>
      </c>
      <c r="E796" t="s">
        <v>5776</v>
      </c>
      <c r="F796" s="20">
        <v>18082341769</v>
      </c>
      <c r="G796" t="s">
        <v>5777</v>
      </c>
      <c r="H796" t="s">
        <v>5778</v>
      </c>
      <c r="I796" t="s">
        <v>41</v>
      </c>
      <c r="K796" s="88">
        <v>43397.896574074075</v>
      </c>
      <c r="L796" s="88">
        <v>43398.271574074075</v>
      </c>
    </row>
    <row r="797" spans="1:12" x14ac:dyDescent="0.2">
      <c r="A797" t="s">
        <v>6575</v>
      </c>
      <c r="B797">
        <v>893008</v>
      </c>
      <c r="C797" t="s">
        <v>5774</v>
      </c>
      <c r="D797" t="s">
        <v>5775</v>
      </c>
      <c r="E797" t="s">
        <v>5776</v>
      </c>
      <c r="F797" s="20">
        <v>18007335077</v>
      </c>
      <c r="G797" t="s">
        <v>5777</v>
      </c>
      <c r="H797" t="s">
        <v>5778</v>
      </c>
      <c r="I797" t="s">
        <v>41</v>
      </c>
      <c r="K797" s="88">
        <v>43397.896562499998</v>
      </c>
      <c r="L797" s="88">
        <v>43398.271574074075</v>
      </c>
    </row>
    <row r="798" spans="1:12" x14ac:dyDescent="0.2">
      <c r="A798" t="s">
        <v>6576</v>
      </c>
      <c r="B798">
        <v>893007</v>
      </c>
      <c r="C798" t="s">
        <v>5774</v>
      </c>
      <c r="D798" t="s">
        <v>5775</v>
      </c>
      <c r="E798" t="s">
        <v>5776</v>
      </c>
      <c r="F798" s="20">
        <v>18884295120</v>
      </c>
      <c r="G798" t="s">
        <v>5777</v>
      </c>
      <c r="H798" t="s">
        <v>5778</v>
      </c>
      <c r="I798" t="s">
        <v>41</v>
      </c>
      <c r="K798" s="88">
        <v>43397.896562499998</v>
      </c>
      <c r="L798" s="88">
        <v>43398.271562499998</v>
      </c>
    </row>
    <row r="799" spans="1:12" x14ac:dyDescent="0.2">
      <c r="A799" t="s">
        <v>6577</v>
      </c>
      <c r="B799">
        <v>893006</v>
      </c>
      <c r="C799" t="s">
        <v>5774</v>
      </c>
      <c r="D799" t="s">
        <v>5775</v>
      </c>
      <c r="E799" t="s">
        <v>5776</v>
      </c>
      <c r="F799" s="20">
        <v>18884295059</v>
      </c>
      <c r="G799" t="s">
        <v>5777</v>
      </c>
      <c r="H799" t="s">
        <v>5778</v>
      </c>
      <c r="I799" t="s">
        <v>41</v>
      </c>
      <c r="K799" s="88">
        <v>43397.896562499998</v>
      </c>
      <c r="L799" s="88">
        <v>43398.271562499998</v>
      </c>
    </row>
    <row r="800" spans="1:12" x14ac:dyDescent="0.2">
      <c r="A800" t="s">
        <v>6578</v>
      </c>
      <c r="B800">
        <v>893005</v>
      </c>
      <c r="C800" t="s">
        <v>5774</v>
      </c>
      <c r="D800" t="s">
        <v>5775</v>
      </c>
      <c r="E800" t="s">
        <v>5776</v>
      </c>
      <c r="F800" s="20">
        <v>18884295729</v>
      </c>
      <c r="G800" t="s">
        <v>5777</v>
      </c>
      <c r="H800" t="s">
        <v>5778</v>
      </c>
      <c r="I800" t="s">
        <v>41</v>
      </c>
      <c r="K800" s="88">
        <v>43397.896550925929</v>
      </c>
      <c r="L800" s="88">
        <v>43398.271550925929</v>
      </c>
    </row>
    <row r="801" spans="1:12" x14ac:dyDescent="0.2">
      <c r="A801" t="s">
        <v>6579</v>
      </c>
      <c r="B801">
        <v>893004</v>
      </c>
      <c r="C801" t="s">
        <v>5774</v>
      </c>
      <c r="D801" t="s">
        <v>5775</v>
      </c>
      <c r="E801" t="s">
        <v>5776</v>
      </c>
      <c r="F801" s="20">
        <v>18884295725</v>
      </c>
      <c r="G801" t="s">
        <v>5777</v>
      </c>
      <c r="H801" t="s">
        <v>5778</v>
      </c>
      <c r="I801" t="s">
        <v>41</v>
      </c>
      <c r="K801" s="88">
        <v>43397.896550925929</v>
      </c>
      <c r="L801" s="88">
        <v>43398.271550925929</v>
      </c>
    </row>
    <row r="802" spans="1:12" x14ac:dyDescent="0.2">
      <c r="A802" t="s">
        <v>6580</v>
      </c>
      <c r="B802">
        <v>893003</v>
      </c>
      <c r="C802" t="s">
        <v>5774</v>
      </c>
      <c r="D802" t="s">
        <v>5775</v>
      </c>
      <c r="E802" t="s">
        <v>5776</v>
      </c>
      <c r="F802" s="20">
        <v>18884295632</v>
      </c>
      <c r="G802" t="s">
        <v>5777</v>
      </c>
      <c r="H802" t="s">
        <v>5778</v>
      </c>
      <c r="I802" t="s">
        <v>41</v>
      </c>
      <c r="K802" s="88">
        <v>43397.896539351852</v>
      </c>
      <c r="L802" s="88">
        <v>43398.271539351852</v>
      </c>
    </row>
    <row r="803" spans="1:12" x14ac:dyDescent="0.2">
      <c r="A803" t="s">
        <v>6581</v>
      </c>
      <c r="B803">
        <v>893002</v>
      </c>
      <c r="C803" t="s">
        <v>5774</v>
      </c>
      <c r="D803" t="s">
        <v>5775</v>
      </c>
      <c r="E803" t="s">
        <v>5776</v>
      </c>
      <c r="F803" s="20">
        <v>18884295062</v>
      </c>
      <c r="G803" t="s">
        <v>5777</v>
      </c>
      <c r="H803" t="s">
        <v>5778</v>
      </c>
      <c r="I803" t="s">
        <v>41</v>
      </c>
      <c r="K803" s="88">
        <v>43397.896504629629</v>
      </c>
      <c r="L803" s="88">
        <v>43398.271504629629</v>
      </c>
    </row>
    <row r="804" spans="1:12" x14ac:dyDescent="0.2">
      <c r="A804" t="s">
        <v>6582</v>
      </c>
      <c r="B804">
        <v>893001</v>
      </c>
      <c r="C804" t="s">
        <v>5774</v>
      </c>
      <c r="D804" t="s">
        <v>5775</v>
      </c>
      <c r="E804" t="s">
        <v>5776</v>
      </c>
      <c r="F804" s="20">
        <v>18884295887</v>
      </c>
      <c r="G804" t="s">
        <v>5777</v>
      </c>
      <c r="H804" t="s">
        <v>5778</v>
      </c>
      <c r="I804" t="s">
        <v>41</v>
      </c>
      <c r="K804" s="88">
        <v>43397.896481481483</v>
      </c>
      <c r="L804" s="88">
        <v>43398.271481481483</v>
      </c>
    </row>
    <row r="805" spans="1:12" x14ac:dyDescent="0.2">
      <c r="A805" t="s">
        <v>6583</v>
      </c>
      <c r="B805">
        <v>892999</v>
      </c>
      <c r="C805" t="s">
        <v>5774</v>
      </c>
      <c r="D805" t="s">
        <v>5775</v>
      </c>
      <c r="E805" t="s">
        <v>5776</v>
      </c>
      <c r="F805" s="20">
        <v>18887378935</v>
      </c>
      <c r="G805" t="s">
        <v>5777</v>
      </c>
      <c r="H805" t="s">
        <v>5778</v>
      </c>
      <c r="I805" t="s">
        <v>41</v>
      </c>
      <c r="K805" s="88">
        <v>43397.896458333336</v>
      </c>
      <c r="L805" s="88">
        <v>43398.271458333336</v>
      </c>
    </row>
    <row r="806" spans="1:12" x14ac:dyDescent="0.2">
      <c r="A806" t="s">
        <v>6584</v>
      </c>
      <c r="B806">
        <v>892998</v>
      </c>
      <c r="C806" t="s">
        <v>5774</v>
      </c>
      <c r="D806" t="s">
        <v>5775</v>
      </c>
      <c r="E806" t="s">
        <v>5776</v>
      </c>
      <c r="F806" s="20">
        <v>18887378935</v>
      </c>
      <c r="G806" t="s">
        <v>5777</v>
      </c>
      <c r="H806" t="s">
        <v>5778</v>
      </c>
      <c r="I806" t="s">
        <v>41</v>
      </c>
      <c r="K806" s="88">
        <v>43397.89644675926</v>
      </c>
      <c r="L806" s="88">
        <v>43398.271458333336</v>
      </c>
    </row>
    <row r="807" spans="1:12" x14ac:dyDescent="0.2">
      <c r="A807" t="s">
        <v>6585</v>
      </c>
      <c r="B807">
        <v>892995</v>
      </c>
      <c r="C807" t="s">
        <v>5774</v>
      </c>
      <c r="D807" t="s">
        <v>5775</v>
      </c>
      <c r="E807" t="s">
        <v>5776</v>
      </c>
      <c r="F807" s="20">
        <v>18887827473</v>
      </c>
      <c r="G807" t="s">
        <v>5777</v>
      </c>
      <c r="H807" t="s">
        <v>5778</v>
      </c>
      <c r="I807" t="s">
        <v>41</v>
      </c>
      <c r="K807" s="88">
        <v>43397.896412037036</v>
      </c>
      <c r="L807" s="88">
        <v>43398.271423611113</v>
      </c>
    </row>
    <row r="808" spans="1:12" x14ac:dyDescent="0.2">
      <c r="A808" t="s">
        <v>6586</v>
      </c>
      <c r="B808">
        <v>892994</v>
      </c>
      <c r="C808" t="s">
        <v>5774</v>
      </c>
      <c r="D808" t="s">
        <v>5775</v>
      </c>
      <c r="E808" t="s">
        <v>5776</v>
      </c>
      <c r="F808" s="20">
        <v>18887827473</v>
      </c>
      <c r="G808" t="s">
        <v>5777</v>
      </c>
      <c r="H808" t="s">
        <v>5778</v>
      </c>
      <c r="I808" t="s">
        <v>41</v>
      </c>
      <c r="K808" s="88">
        <v>43397.896412037036</v>
      </c>
      <c r="L808" s="88">
        <v>43398.271412037036</v>
      </c>
    </row>
    <row r="809" spans="1:12" x14ac:dyDescent="0.2">
      <c r="A809" t="s">
        <v>6587</v>
      </c>
      <c r="B809">
        <v>892993</v>
      </c>
      <c r="C809" t="s">
        <v>5774</v>
      </c>
      <c r="D809" t="s">
        <v>5775</v>
      </c>
      <c r="E809" t="s">
        <v>5776</v>
      </c>
      <c r="F809" s="20">
        <v>18882255475</v>
      </c>
      <c r="G809" t="s">
        <v>5777</v>
      </c>
      <c r="H809" t="s">
        <v>5778</v>
      </c>
      <c r="I809" t="s">
        <v>41</v>
      </c>
      <c r="K809" s="88">
        <v>43397.896412037036</v>
      </c>
      <c r="L809" s="88">
        <v>43398.271412037036</v>
      </c>
    </row>
    <row r="810" spans="1:12" x14ac:dyDescent="0.2">
      <c r="A810" t="s">
        <v>6588</v>
      </c>
      <c r="B810">
        <v>892992</v>
      </c>
      <c r="C810" t="s">
        <v>5774</v>
      </c>
      <c r="D810" t="s">
        <v>5775</v>
      </c>
      <c r="E810" t="s">
        <v>5776</v>
      </c>
      <c r="F810" s="20">
        <v>18882255475</v>
      </c>
      <c r="G810" t="s">
        <v>5777</v>
      </c>
      <c r="H810" t="s">
        <v>5778</v>
      </c>
      <c r="I810" t="s">
        <v>41</v>
      </c>
      <c r="K810" s="88">
        <v>43397.89640046296</v>
      </c>
      <c r="L810" s="88">
        <v>43398.27140046296</v>
      </c>
    </row>
    <row r="811" spans="1:12" x14ac:dyDescent="0.2">
      <c r="A811" t="s">
        <v>6589</v>
      </c>
      <c r="B811">
        <v>892991</v>
      </c>
      <c r="C811" t="s">
        <v>5774</v>
      </c>
      <c r="D811" t="s">
        <v>5775</v>
      </c>
      <c r="E811" t="s">
        <v>5776</v>
      </c>
      <c r="F811" s="20">
        <v>18885262583</v>
      </c>
      <c r="G811" t="s">
        <v>5777</v>
      </c>
      <c r="H811" t="s">
        <v>5778</v>
      </c>
      <c r="I811" t="s">
        <v>41</v>
      </c>
      <c r="K811" s="88">
        <v>43397.89640046296</v>
      </c>
      <c r="L811" s="88">
        <v>43398.27140046296</v>
      </c>
    </row>
    <row r="812" spans="1:12" x14ac:dyDescent="0.2">
      <c r="A812" t="s">
        <v>6590</v>
      </c>
      <c r="B812">
        <v>892990</v>
      </c>
      <c r="C812" t="s">
        <v>5774</v>
      </c>
      <c r="D812" t="s">
        <v>5775</v>
      </c>
      <c r="E812" t="s">
        <v>5776</v>
      </c>
      <c r="F812" s="20">
        <v>18885262583</v>
      </c>
      <c r="G812" t="s">
        <v>5777</v>
      </c>
      <c r="H812" t="s">
        <v>5778</v>
      </c>
      <c r="I812" t="s">
        <v>41</v>
      </c>
      <c r="K812" s="88">
        <v>43397.89638888889</v>
      </c>
      <c r="L812" s="88">
        <v>43398.27138888889</v>
      </c>
    </row>
    <row r="813" spans="1:12" x14ac:dyDescent="0.2">
      <c r="A813" t="s">
        <v>6591</v>
      </c>
      <c r="B813">
        <v>892989</v>
      </c>
      <c r="C813" t="s">
        <v>5774</v>
      </c>
      <c r="D813" t="s">
        <v>5775</v>
      </c>
      <c r="E813" t="s">
        <v>5776</v>
      </c>
      <c r="F813" s="20">
        <v>18889915911</v>
      </c>
      <c r="G813" t="s">
        <v>5777</v>
      </c>
      <c r="H813" t="s">
        <v>5778</v>
      </c>
      <c r="I813" t="s">
        <v>41</v>
      </c>
      <c r="K813" s="88">
        <v>43397.89638888889</v>
      </c>
      <c r="L813" s="88">
        <v>43398.27138888889</v>
      </c>
    </row>
    <row r="814" spans="1:12" x14ac:dyDescent="0.2">
      <c r="A814" t="s">
        <v>6592</v>
      </c>
      <c r="B814">
        <v>892988</v>
      </c>
      <c r="C814" t="s">
        <v>5774</v>
      </c>
      <c r="D814" t="s">
        <v>5775</v>
      </c>
      <c r="E814" t="s">
        <v>5776</v>
      </c>
      <c r="F814" s="20">
        <v>18889915911</v>
      </c>
      <c r="G814" t="s">
        <v>5777</v>
      </c>
      <c r="H814" t="s">
        <v>5778</v>
      </c>
      <c r="I814" t="s">
        <v>41</v>
      </c>
      <c r="K814" s="88">
        <v>43397.896377314813</v>
      </c>
      <c r="L814" s="88">
        <v>43398.271377314813</v>
      </c>
    </row>
    <row r="815" spans="1:12" x14ac:dyDescent="0.2">
      <c r="A815" t="s">
        <v>6593</v>
      </c>
      <c r="B815">
        <v>892986</v>
      </c>
      <c r="C815" t="s">
        <v>5774</v>
      </c>
      <c r="D815" t="s">
        <v>5775</v>
      </c>
      <c r="E815" t="s">
        <v>5776</v>
      </c>
      <c r="F815" s="20">
        <v>18775262428</v>
      </c>
      <c r="G815" t="s">
        <v>5777</v>
      </c>
      <c r="H815" t="s">
        <v>5778</v>
      </c>
      <c r="I815" t="s">
        <v>41</v>
      </c>
      <c r="K815" s="88">
        <v>43397.896365740744</v>
      </c>
      <c r="L815" s="88">
        <v>43398.271365740744</v>
      </c>
    </row>
    <row r="816" spans="1:12" x14ac:dyDescent="0.2">
      <c r="A816" t="s">
        <v>6594</v>
      </c>
      <c r="B816">
        <v>892985</v>
      </c>
      <c r="C816" t="s">
        <v>5774</v>
      </c>
      <c r="D816" t="s">
        <v>5775</v>
      </c>
      <c r="E816" t="s">
        <v>5776</v>
      </c>
      <c r="F816" s="20">
        <v>18775262428</v>
      </c>
      <c r="G816" t="s">
        <v>5777</v>
      </c>
      <c r="H816" t="s">
        <v>5778</v>
      </c>
      <c r="I816" t="s">
        <v>41</v>
      </c>
      <c r="K816" s="88">
        <v>43397.896365740744</v>
      </c>
      <c r="L816" s="88">
        <v>43398.271365740744</v>
      </c>
    </row>
    <row r="817" spans="1:12" x14ac:dyDescent="0.2">
      <c r="A817" t="s">
        <v>6595</v>
      </c>
      <c r="B817">
        <v>892984</v>
      </c>
      <c r="C817" t="s">
        <v>5774</v>
      </c>
      <c r="D817" t="s">
        <v>5775</v>
      </c>
      <c r="E817" t="s">
        <v>5776</v>
      </c>
      <c r="F817" s="20">
        <v>18889915910</v>
      </c>
      <c r="G817" t="s">
        <v>5777</v>
      </c>
      <c r="H817" t="s">
        <v>5778</v>
      </c>
      <c r="I817" t="s">
        <v>41</v>
      </c>
      <c r="K817" s="88">
        <v>43397.896354166667</v>
      </c>
      <c r="L817" s="88">
        <v>43398.271354166667</v>
      </c>
    </row>
    <row r="818" spans="1:12" x14ac:dyDescent="0.2">
      <c r="A818" t="s">
        <v>6596</v>
      </c>
      <c r="B818">
        <v>892983</v>
      </c>
      <c r="C818" t="s">
        <v>5774</v>
      </c>
      <c r="D818" t="s">
        <v>5775</v>
      </c>
      <c r="E818" t="s">
        <v>5776</v>
      </c>
      <c r="F818" s="20">
        <v>18889915910</v>
      </c>
      <c r="G818" t="s">
        <v>5777</v>
      </c>
      <c r="H818" t="s">
        <v>5778</v>
      </c>
      <c r="I818" t="s">
        <v>41</v>
      </c>
      <c r="K818" s="88">
        <v>43397.896354166667</v>
      </c>
      <c r="L818" s="88">
        <v>43398.271354166667</v>
      </c>
    </row>
    <row r="819" spans="1:12" x14ac:dyDescent="0.2">
      <c r="A819" t="s">
        <v>6597</v>
      </c>
      <c r="B819">
        <v>892982</v>
      </c>
      <c r="C819" t="s">
        <v>5774</v>
      </c>
      <c r="D819" t="s">
        <v>5775</v>
      </c>
      <c r="E819" t="s">
        <v>5776</v>
      </c>
      <c r="F819" s="20">
        <v>18889915912</v>
      </c>
      <c r="G819" t="s">
        <v>5777</v>
      </c>
      <c r="H819" t="s">
        <v>5778</v>
      </c>
      <c r="I819" t="s">
        <v>41</v>
      </c>
      <c r="K819" s="88">
        <v>43397.89634259259</v>
      </c>
      <c r="L819" s="88">
        <v>43398.27134259259</v>
      </c>
    </row>
    <row r="820" spans="1:12" x14ac:dyDescent="0.2">
      <c r="A820" t="s">
        <v>6598</v>
      </c>
      <c r="B820">
        <v>892981</v>
      </c>
      <c r="C820" t="s">
        <v>5774</v>
      </c>
      <c r="D820" t="s">
        <v>5775</v>
      </c>
      <c r="E820" t="s">
        <v>5776</v>
      </c>
      <c r="F820" s="20">
        <v>18889915912</v>
      </c>
      <c r="G820" t="s">
        <v>5777</v>
      </c>
      <c r="H820" t="s">
        <v>5778</v>
      </c>
      <c r="I820" t="s">
        <v>41</v>
      </c>
      <c r="K820" s="88">
        <v>43397.89634259259</v>
      </c>
      <c r="L820" s="88">
        <v>43398.27134259259</v>
      </c>
    </row>
    <row r="821" spans="1:12" x14ac:dyDescent="0.2">
      <c r="A821" t="s">
        <v>6599</v>
      </c>
      <c r="B821">
        <v>892980</v>
      </c>
      <c r="C821" t="s">
        <v>5774</v>
      </c>
      <c r="D821" t="s">
        <v>5775</v>
      </c>
      <c r="E821" t="s">
        <v>5776</v>
      </c>
      <c r="F821" s="20">
        <v>18889915950</v>
      </c>
      <c r="G821" t="s">
        <v>5777</v>
      </c>
      <c r="H821" t="s">
        <v>5778</v>
      </c>
      <c r="I821" t="s">
        <v>41</v>
      </c>
      <c r="K821" s="88">
        <v>43397.896331018521</v>
      </c>
      <c r="L821" s="88">
        <v>43398.271331018521</v>
      </c>
    </row>
    <row r="822" spans="1:12" x14ac:dyDescent="0.2">
      <c r="A822" t="s">
        <v>6600</v>
      </c>
      <c r="B822">
        <v>892979</v>
      </c>
      <c r="C822" t="s">
        <v>5774</v>
      </c>
      <c r="D822" t="s">
        <v>5775</v>
      </c>
      <c r="E822" t="s">
        <v>5776</v>
      </c>
      <c r="F822" s="20">
        <v>18889915950</v>
      </c>
      <c r="G822" t="s">
        <v>5777</v>
      </c>
      <c r="H822" t="s">
        <v>5778</v>
      </c>
      <c r="I822" t="s">
        <v>41</v>
      </c>
      <c r="K822" s="88">
        <v>43397.896331018521</v>
      </c>
      <c r="L822" s="88">
        <v>43398.271331018521</v>
      </c>
    </row>
    <row r="823" spans="1:12" x14ac:dyDescent="0.2">
      <c r="A823" t="s">
        <v>6601</v>
      </c>
      <c r="B823">
        <v>892978</v>
      </c>
      <c r="C823" t="s">
        <v>5774</v>
      </c>
      <c r="D823" t="s">
        <v>5775</v>
      </c>
      <c r="E823" t="s">
        <v>5776</v>
      </c>
      <c r="F823" s="20">
        <v>18887378935</v>
      </c>
      <c r="G823" t="s">
        <v>5777</v>
      </c>
      <c r="H823" t="s">
        <v>5778</v>
      </c>
      <c r="I823" t="s">
        <v>41</v>
      </c>
      <c r="K823" s="88">
        <v>43397.896319444444</v>
      </c>
      <c r="L823" s="88">
        <v>43398.271331018521</v>
      </c>
    </row>
    <row r="824" spans="1:12" x14ac:dyDescent="0.2">
      <c r="A824" t="s">
        <v>6602</v>
      </c>
      <c r="B824">
        <v>892977</v>
      </c>
      <c r="C824" t="s">
        <v>5774</v>
      </c>
      <c r="D824" t="s">
        <v>5775</v>
      </c>
      <c r="E824" t="s">
        <v>5776</v>
      </c>
      <c r="F824" s="20">
        <v>18887378935</v>
      </c>
      <c r="G824" t="s">
        <v>5777</v>
      </c>
      <c r="H824" t="s">
        <v>5778</v>
      </c>
      <c r="I824" t="s">
        <v>41</v>
      </c>
      <c r="K824" s="88">
        <v>43397.896319444444</v>
      </c>
      <c r="L824" s="88">
        <v>43398.271319444444</v>
      </c>
    </row>
    <row r="825" spans="1:12" x14ac:dyDescent="0.2">
      <c r="A825" t="s">
        <v>6603</v>
      </c>
      <c r="B825">
        <v>892976</v>
      </c>
      <c r="C825" t="s">
        <v>5774</v>
      </c>
      <c r="D825" t="s">
        <v>5775</v>
      </c>
      <c r="E825" t="s">
        <v>5776</v>
      </c>
      <c r="F825" s="20">
        <v>18886233367</v>
      </c>
      <c r="G825" t="s">
        <v>5777</v>
      </c>
      <c r="H825" t="s">
        <v>5778</v>
      </c>
      <c r="I825" t="s">
        <v>41</v>
      </c>
      <c r="K825" s="88">
        <v>43397.896319444444</v>
      </c>
      <c r="L825" s="88">
        <v>43398.271319444444</v>
      </c>
    </row>
    <row r="826" spans="1:12" x14ac:dyDescent="0.2">
      <c r="A826" t="s">
        <v>6604</v>
      </c>
      <c r="B826">
        <v>892975</v>
      </c>
      <c r="C826" t="s">
        <v>5774</v>
      </c>
      <c r="D826" t="s">
        <v>5775</v>
      </c>
      <c r="E826" t="s">
        <v>5776</v>
      </c>
      <c r="F826" s="20">
        <v>18004862738</v>
      </c>
      <c r="G826" t="s">
        <v>5777</v>
      </c>
      <c r="H826" t="s">
        <v>5778</v>
      </c>
      <c r="I826" t="s">
        <v>41</v>
      </c>
      <c r="K826" s="88">
        <v>43397.896307870367</v>
      </c>
      <c r="L826" s="88">
        <v>43398.271307870367</v>
      </c>
    </row>
    <row r="827" spans="1:12" x14ac:dyDescent="0.2">
      <c r="A827" t="s">
        <v>6605</v>
      </c>
      <c r="B827">
        <v>892974</v>
      </c>
      <c r="C827" t="s">
        <v>5774</v>
      </c>
      <c r="D827" t="s">
        <v>5775</v>
      </c>
      <c r="E827" t="s">
        <v>5776</v>
      </c>
      <c r="F827" s="20">
        <v>18004862738</v>
      </c>
      <c r="G827" t="s">
        <v>5777</v>
      </c>
      <c r="H827" t="s">
        <v>5778</v>
      </c>
      <c r="I827" t="s">
        <v>41</v>
      </c>
      <c r="K827" s="88">
        <v>43397.896296296298</v>
      </c>
      <c r="L827" s="88">
        <v>43398.271296296298</v>
      </c>
    </row>
    <row r="828" spans="1:12" x14ac:dyDescent="0.2">
      <c r="A828" t="s">
        <v>6606</v>
      </c>
      <c r="B828">
        <v>892973</v>
      </c>
      <c r="C828" t="s">
        <v>5774</v>
      </c>
      <c r="D828" t="s">
        <v>5775</v>
      </c>
      <c r="E828" t="s">
        <v>5776</v>
      </c>
      <c r="F828" s="20">
        <v>18004862738</v>
      </c>
      <c r="G828" t="s">
        <v>5777</v>
      </c>
      <c r="H828" t="s">
        <v>5778</v>
      </c>
      <c r="I828" t="s">
        <v>41</v>
      </c>
      <c r="K828" s="88">
        <v>43397.896296296298</v>
      </c>
      <c r="L828" s="88">
        <v>43398.271296296298</v>
      </c>
    </row>
    <row r="829" spans="1:12" x14ac:dyDescent="0.2">
      <c r="A829" t="s">
        <v>6607</v>
      </c>
      <c r="B829">
        <v>892972</v>
      </c>
      <c r="C829" t="s">
        <v>5774</v>
      </c>
      <c r="D829" t="s">
        <v>5775</v>
      </c>
      <c r="E829" t="s">
        <v>5776</v>
      </c>
      <c r="F829" s="20">
        <v>18884668377</v>
      </c>
      <c r="G829" t="s">
        <v>5777</v>
      </c>
      <c r="H829" t="s">
        <v>5778</v>
      </c>
      <c r="I829" t="s">
        <v>41</v>
      </c>
      <c r="K829" s="88">
        <v>43397.896284722221</v>
      </c>
      <c r="L829" s="88">
        <v>43398.271284722221</v>
      </c>
    </row>
    <row r="830" spans="1:12" x14ac:dyDescent="0.2">
      <c r="A830" t="s">
        <v>6608</v>
      </c>
      <c r="B830">
        <v>892971</v>
      </c>
      <c r="C830" t="s">
        <v>5774</v>
      </c>
      <c r="D830" t="s">
        <v>5775</v>
      </c>
      <c r="E830" t="s">
        <v>5776</v>
      </c>
      <c r="F830" s="20">
        <v>18884668377</v>
      </c>
      <c r="G830" t="s">
        <v>5777</v>
      </c>
      <c r="H830" t="s">
        <v>5778</v>
      </c>
      <c r="I830" t="s">
        <v>41</v>
      </c>
      <c r="K830" s="88">
        <v>43397.896284722221</v>
      </c>
      <c r="L830" s="88">
        <v>43398.271284722221</v>
      </c>
    </row>
    <row r="831" spans="1:12" x14ac:dyDescent="0.2">
      <c r="A831" t="s">
        <v>6609</v>
      </c>
      <c r="B831">
        <v>892970</v>
      </c>
      <c r="C831" t="s">
        <v>5774</v>
      </c>
      <c r="D831" t="s">
        <v>5775</v>
      </c>
      <c r="E831" t="s">
        <v>5776</v>
      </c>
      <c r="F831" s="20">
        <v>18884668377</v>
      </c>
      <c r="G831" t="s">
        <v>5777</v>
      </c>
      <c r="H831" t="s">
        <v>5778</v>
      </c>
      <c r="I831" t="s">
        <v>41</v>
      </c>
      <c r="K831" s="88">
        <v>43397.896273148152</v>
      </c>
      <c r="L831" s="88">
        <v>43398.271273148152</v>
      </c>
    </row>
    <row r="832" spans="1:12" x14ac:dyDescent="0.2">
      <c r="A832" t="s">
        <v>6610</v>
      </c>
      <c r="B832">
        <v>892969</v>
      </c>
      <c r="C832" t="s">
        <v>5774</v>
      </c>
      <c r="D832" t="s">
        <v>5775</v>
      </c>
      <c r="E832" t="s">
        <v>5776</v>
      </c>
      <c r="F832" s="20">
        <v>18884668377</v>
      </c>
      <c r="G832" t="s">
        <v>5777</v>
      </c>
      <c r="H832" t="s">
        <v>5778</v>
      </c>
      <c r="I832" t="s">
        <v>41</v>
      </c>
      <c r="K832" s="88">
        <v>43397.896273148152</v>
      </c>
      <c r="L832" s="88">
        <v>43398.271273148152</v>
      </c>
    </row>
    <row r="833" spans="1:12" x14ac:dyDescent="0.2">
      <c r="A833" t="s">
        <v>6611</v>
      </c>
      <c r="B833">
        <v>892968</v>
      </c>
      <c r="C833" t="s">
        <v>5774</v>
      </c>
      <c r="D833" t="s">
        <v>5775</v>
      </c>
      <c r="E833" t="s">
        <v>5776</v>
      </c>
      <c r="F833" s="20">
        <v>18775262428</v>
      </c>
      <c r="G833" t="s">
        <v>5777</v>
      </c>
      <c r="H833" t="s">
        <v>5778</v>
      </c>
      <c r="I833" t="s">
        <v>41</v>
      </c>
      <c r="K833" s="88">
        <v>43397.896261574075</v>
      </c>
      <c r="L833" s="88">
        <v>43398.271261574075</v>
      </c>
    </row>
    <row r="834" spans="1:12" x14ac:dyDescent="0.2">
      <c r="A834" t="s">
        <v>6612</v>
      </c>
      <c r="B834">
        <v>892967</v>
      </c>
      <c r="C834" t="s">
        <v>5774</v>
      </c>
      <c r="D834" t="s">
        <v>5775</v>
      </c>
      <c r="E834" t="s">
        <v>5776</v>
      </c>
      <c r="F834" s="20">
        <v>18889912727</v>
      </c>
      <c r="G834" t="s">
        <v>5777</v>
      </c>
      <c r="H834" t="s">
        <v>5778</v>
      </c>
      <c r="I834" t="s">
        <v>41</v>
      </c>
      <c r="K834" s="88">
        <v>43397.896249999998</v>
      </c>
      <c r="L834" s="88">
        <v>43398.271249999998</v>
      </c>
    </row>
    <row r="835" spans="1:12" x14ac:dyDescent="0.2">
      <c r="A835" t="s">
        <v>6613</v>
      </c>
      <c r="B835">
        <v>892966</v>
      </c>
      <c r="C835" t="s">
        <v>5774</v>
      </c>
      <c r="D835" t="s">
        <v>5775</v>
      </c>
      <c r="E835" t="s">
        <v>5776</v>
      </c>
      <c r="F835" s="20">
        <v>18889912727</v>
      </c>
      <c r="G835" t="s">
        <v>5777</v>
      </c>
      <c r="H835" t="s">
        <v>5778</v>
      </c>
      <c r="I835" t="s">
        <v>41</v>
      </c>
      <c r="K835" s="88">
        <v>43397.896249999998</v>
      </c>
      <c r="L835" s="88">
        <v>43398.271249999998</v>
      </c>
    </row>
    <row r="836" spans="1:12" x14ac:dyDescent="0.2">
      <c r="A836" t="s">
        <v>6614</v>
      </c>
      <c r="B836">
        <v>892965</v>
      </c>
      <c r="C836" t="s">
        <v>5774</v>
      </c>
      <c r="D836" t="s">
        <v>5775</v>
      </c>
      <c r="E836" t="s">
        <v>5776</v>
      </c>
      <c r="F836" s="20">
        <v>18886233367</v>
      </c>
      <c r="G836" t="s">
        <v>5777</v>
      </c>
      <c r="H836" t="s">
        <v>5778</v>
      </c>
      <c r="I836" t="s">
        <v>41</v>
      </c>
      <c r="K836" s="88">
        <v>43397.896215277775</v>
      </c>
      <c r="L836" s="88">
        <v>43398.271215277775</v>
      </c>
    </row>
    <row r="837" spans="1:12" x14ac:dyDescent="0.2">
      <c r="A837" t="s">
        <v>6615</v>
      </c>
      <c r="B837">
        <v>892964</v>
      </c>
      <c r="C837" t="s">
        <v>5774</v>
      </c>
      <c r="D837" t="s">
        <v>5775</v>
      </c>
      <c r="E837" t="s">
        <v>5776</v>
      </c>
      <c r="F837" s="20">
        <v>18886233367</v>
      </c>
      <c r="G837" t="s">
        <v>5777</v>
      </c>
      <c r="H837" t="s">
        <v>5778</v>
      </c>
      <c r="I837" t="s">
        <v>41</v>
      </c>
      <c r="K837" s="88">
        <v>43397.896215277775</v>
      </c>
      <c r="L837" s="88">
        <v>43398.271215277775</v>
      </c>
    </row>
    <row r="838" spans="1:12" x14ac:dyDescent="0.2">
      <c r="A838" t="s">
        <v>6616</v>
      </c>
      <c r="B838">
        <v>892963</v>
      </c>
      <c r="C838" t="s">
        <v>5774</v>
      </c>
      <c r="D838" t="s">
        <v>5775</v>
      </c>
      <c r="E838" t="s">
        <v>5776</v>
      </c>
      <c r="F838" s="20">
        <v>18886233367</v>
      </c>
      <c r="G838" t="s">
        <v>5777</v>
      </c>
      <c r="H838" t="s">
        <v>5778</v>
      </c>
      <c r="I838" t="s">
        <v>41</v>
      </c>
      <c r="K838" s="88">
        <v>43397.896215277775</v>
      </c>
      <c r="L838" s="88">
        <v>43398.271215277775</v>
      </c>
    </row>
    <row r="839" spans="1:12" x14ac:dyDescent="0.2">
      <c r="A839" t="s">
        <v>6617</v>
      </c>
      <c r="B839">
        <v>892962</v>
      </c>
      <c r="C839" t="s">
        <v>5774</v>
      </c>
      <c r="D839" t="s">
        <v>5775</v>
      </c>
      <c r="E839" t="s">
        <v>5776</v>
      </c>
      <c r="F839" s="20">
        <v>18775262428</v>
      </c>
      <c r="G839" t="s">
        <v>5777</v>
      </c>
      <c r="H839" t="s">
        <v>5778</v>
      </c>
      <c r="I839" t="s">
        <v>41</v>
      </c>
      <c r="K839" s="88">
        <v>43397.896203703705</v>
      </c>
      <c r="L839" s="88">
        <v>43398.271203703705</v>
      </c>
    </row>
    <row r="840" spans="1:12" x14ac:dyDescent="0.2">
      <c r="A840" t="s">
        <v>6618</v>
      </c>
      <c r="B840">
        <v>892961</v>
      </c>
      <c r="C840" t="s">
        <v>5774</v>
      </c>
      <c r="D840" t="s">
        <v>5775</v>
      </c>
      <c r="E840" t="s">
        <v>5776</v>
      </c>
      <c r="F840" s="20">
        <v>18775262428</v>
      </c>
      <c r="G840" t="s">
        <v>5777</v>
      </c>
      <c r="H840" t="s">
        <v>5778</v>
      </c>
      <c r="I840" t="s">
        <v>41</v>
      </c>
      <c r="K840" s="88">
        <v>43397.896203703705</v>
      </c>
      <c r="L840" s="88">
        <v>43398.271203703705</v>
      </c>
    </row>
    <row r="841" spans="1:12" x14ac:dyDescent="0.2">
      <c r="A841" t="s">
        <v>6619</v>
      </c>
      <c r="B841">
        <v>892960</v>
      </c>
      <c r="C841" t="s">
        <v>5774</v>
      </c>
      <c r="D841" t="s">
        <v>5775</v>
      </c>
      <c r="E841" t="s">
        <v>5776</v>
      </c>
      <c r="F841" s="20">
        <v>18775262428</v>
      </c>
      <c r="G841" t="s">
        <v>5777</v>
      </c>
      <c r="H841" t="s">
        <v>5778</v>
      </c>
      <c r="I841" t="s">
        <v>41</v>
      </c>
      <c r="K841" s="88">
        <v>43397.896192129629</v>
      </c>
      <c r="L841" s="88">
        <v>43398.271192129629</v>
      </c>
    </row>
    <row r="842" spans="1:12" x14ac:dyDescent="0.2">
      <c r="A842" t="s">
        <v>6620</v>
      </c>
      <c r="B842">
        <v>892959</v>
      </c>
      <c r="C842" t="s">
        <v>5774</v>
      </c>
      <c r="D842" t="s">
        <v>5775</v>
      </c>
      <c r="E842" t="s">
        <v>5776</v>
      </c>
      <c r="F842" s="20">
        <v>18884295664</v>
      </c>
      <c r="G842" t="s">
        <v>5777</v>
      </c>
      <c r="H842" t="s">
        <v>5778</v>
      </c>
      <c r="I842" t="s">
        <v>41</v>
      </c>
      <c r="K842" s="88">
        <v>43397.896180555559</v>
      </c>
      <c r="L842" s="88">
        <v>43398.271180555559</v>
      </c>
    </row>
    <row r="843" spans="1:12" x14ac:dyDescent="0.2">
      <c r="A843" t="s">
        <v>6621</v>
      </c>
      <c r="B843">
        <v>892958</v>
      </c>
      <c r="C843" t="s">
        <v>5774</v>
      </c>
      <c r="D843" t="s">
        <v>5775</v>
      </c>
      <c r="E843" t="s">
        <v>5776</v>
      </c>
      <c r="F843" s="20">
        <v>18884295664</v>
      </c>
      <c r="G843" t="s">
        <v>5777</v>
      </c>
      <c r="H843" t="s">
        <v>5778</v>
      </c>
      <c r="I843" t="s">
        <v>41</v>
      </c>
      <c r="K843" s="88">
        <v>43397.896168981482</v>
      </c>
      <c r="L843" s="88">
        <v>43398.271168981482</v>
      </c>
    </row>
    <row r="844" spans="1:12" x14ac:dyDescent="0.2">
      <c r="A844" t="s">
        <v>6622</v>
      </c>
      <c r="B844">
        <v>892957</v>
      </c>
      <c r="C844" t="s">
        <v>5774</v>
      </c>
      <c r="D844" t="s">
        <v>5775</v>
      </c>
      <c r="E844" t="s">
        <v>5776</v>
      </c>
      <c r="F844" s="20">
        <v>18884295664</v>
      </c>
      <c r="G844" t="s">
        <v>5777</v>
      </c>
      <c r="H844" t="s">
        <v>5778</v>
      </c>
      <c r="I844" t="s">
        <v>41</v>
      </c>
      <c r="K844" s="88">
        <v>43397.896168981482</v>
      </c>
      <c r="L844" s="88">
        <v>43398.271168981482</v>
      </c>
    </row>
    <row r="845" spans="1:12" x14ac:dyDescent="0.2">
      <c r="A845" t="s">
        <v>6623</v>
      </c>
      <c r="B845">
        <v>892956</v>
      </c>
      <c r="C845" t="s">
        <v>5774</v>
      </c>
      <c r="D845" t="s">
        <v>5775</v>
      </c>
      <c r="E845" t="s">
        <v>5776</v>
      </c>
      <c r="F845" s="20">
        <v>18889915969</v>
      </c>
      <c r="G845" t="s">
        <v>5777</v>
      </c>
      <c r="H845" t="s">
        <v>5778</v>
      </c>
      <c r="I845" t="s">
        <v>41</v>
      </c>
      <c r="K845" s="88">
        <v>43397.896157407406</v>
      </c>
      <c r="L845" s="88">
        <v>43398.271157407406</v>
      </c>
    </row>
    <row r="846" spans="1:12" x14ac:dyDescent="0.2">
      <c r="A846" t="s">
        <v>6624</v>
      </c>
      <c r="B846">
        <v>892955</v>
      </c>
      <c r="C846" t="s">
        <v>5774</v>
      </c>
      <c r="D846" t="s">
        <v>5775</v>
      </c>
      <c r="E846" t="s">
        <v>5776</v>
      </c>
      <c r="F846" s="20">
        <v>18889915969</v>
      </c>
      <c r="G846" t="s">
        <v>5777</v>
      </c>
      <c r="H846" t="s">
        <v>5778</v>
      </c>
      <c r="I846" t="s">
        <v>41</v>
      </c>
      <c r="K846" s="88">
        <v>43397.896157407406</v>
      </c>
      <c r="L846" s="88">
        <v>43398.271157407406</v>
      </c>
    </row>
    <row r="847" spans="1:12" x14ac:dyDescent="0.2">
      <c r="A847" t="s">
        <v>6625</v>
      </c>
      <c r="B847">
        <v>892954</v>
      </c>
      <c r="C847" t="s">
        <v>5774</v>
      </c>
      <c r="D847" t="s">
        <v>5775</v>
      </c>
      <c r="E847" t="s">
        <v>5776</v>
      </c>
      <c r="F847" s="20">
        <v>18889915969</v>
      </c>
      <c r="G847" t="s">
        <v>5777</v>
      </c>
      <c r="H847" t="s">
        <v>5778</v>
      </c>
      <c r="I847" t="s">
        <v>41</v>
      </c>
      <c r="K847" s="88">
        <v>43397.896145833336</v>
      </c>
      <c r="L847" s="88">
        <v>43398.271145833336</v>
      </c>
    </row>
    <row r="848" spans="1:12" x14ac:dyDescent="0.2">
      <c r="A848" t="s">
        <v>6626</v>
      </c>
      <c r="B848">
        <v>892953</v>
      </c>
      <c r="C848" t="s">
        <v>5774</v>
      </c>
      <c r="D848" t="s">
        <v>5775</v>
      </c>
      <c r="E848" t="s">
        <v>5776</v>
      </c>
      <c r="F848" s="20">
        <v>18889915969</v>
      </c>
      <c r="G848" t="s">
        <v>5777</v>
      </c>
      <c r="H848" t="s">
        <v>5778</v>
      </c>
      <c r="I848" t="s">
        <v>41</v>
      </c>
      <c r="K848" s="88">
        <v>43397.896145833336</v>
      </c>
      <c r="L848" s="88">
        <v>43398.271145833336</v>
      </c>
    </row>
    <row r="849" spans="1:12" x14ac:dyDescent="0.2">
      <c r="A849" t="s">
        <v>6627</v>
      </c>
      <c r="B849">
        <v>892952</v>
      </c>
      <c r="C849" t="s">
        <v>5774</v>
      </c>
      <c r="D849" t="s">
        <v>5775</v>
      </c>
      <c r="E849" t="s">
        <v>5776</v>
      </c>
      <c r="F849" s="20">
        <v>18882589222</v>
      </c>
      <c r="G849" t="s">
        <v>5777</v>
      </c>
      <c r="H849" t="s">
        <v>5778</v>
      </c>
      <c r="I849" t="s">
        <v>41</v>
      </c>
      <c r="K849" s="88">
        <v>43397.896122685182</v>
      </c>
      <c r="L849" s="88">
        <v>43398.271122685182</v>
      </c>
    </row>
    <row r="850" spans="1:12" x14ac:dyDescent="0.2">
      <c r="A850" t="s">
        <v>6628</v>
      </c>
      <c r="B850">
        <v>892950</v>
      </c>
      <c r="C850" t="s">
        <v>5774</v>
      </c>
      <c r="D850" t="s">
        <v>5775</v>
      </c>
      <c r="E850" t="s">
        <v>5776</v>
      </c>
      <c r="F850" s="20">
        <v>18884668377</v>
      </c>
      <c r="G850" t="s">
        <v>5777</v>
      </c>
      <c r="H850" t="s">
        <v>5778</v>
      </c>
      <c r="I850" t="s">
        <v>41</v>
      </c>
      <c r="K850" s="88">
        <v>43397.896099537036</v>
      </c>
      <c r="L850" s="88">
        <v>43398.271099537036</v>
      </c>
    </row>
    <row r="851" spans="1:12" x14ac:dyDescent="0.2">
      <c r="A851" t="s">
        <v>6629</v>
      </c>
      <c r="B851">
        <v>892949</v>
      </c>
      <c r="C851" t="s">
        <v>5774</v>
      </c>
      <c r="D851" t="s">
        <v>5775</v>
      </c>
      <c r="E851" t="s">
        <v>5776</v>
      </c>
      <c r="F851" s="20">
        <v>18882589222</v>
      </c>
      <c r="G851" t="s">
        <v>5777</v>
      </c>
      <c r="H851" t="s">
        <v>5778</v>
      </c>
      <c r="I851" t="s">
        <v>41</v>
      </c>
      <c r="K851" s="88">
        <v>43397.896099537036</v>
      </c>
      <c r="L851" s="88">
        <v>43398.271099537036</v>
      </c>
    </row>
    <row r="852" spans="1:12" x14ac:dyDescent="0.2">
      <c r="A852" t="s">
        <v>6630</v>
      </c>
      <c r="B852">
        <v>892948</v>
      </c>
      <c r="C852" t="s">
        <v>5774</v>
      </c>
      <c r="D852" t="s">
        <v>5775</v>
      </c>
      <c r="E852" t="s">
        <v>5776</v>
      </c>
      <c r="F852" s="20">
        <v>18882589222</v>
      </c>
      <c r="G852" t="s">
        <v>5777</v>
      </c>
      <c r="H852" t="s">
        <v>5778</v>
      </c>
      <c r="I852" t="s">
        <v>41</v>
      </c>
      <c r="K852" s="88">
        <v>43397.896087962959</v>
      </c>
      <c r="L852" s="88">
        <v>43398.271099537036</v>
      </c>
    </row>
    <row r="853" spans="1:12" x14ac:dyDescent="0.2">
      <c r="A853" t="s">
        <v>6631</v>
      </c>
      <c r="B853">
        <v>892947</v>
      </c>
      <c r="C853" t="s">
        <v>5774</v>
      </c>
      <c r="D853" t="s">
        <v>5775</v>
      </c>
      <c r="E853" t="s">
        <v>5776</v>
      </c>
      <c r="F853" s="20">
        <v>18882589222</v>
      </c>
      <c r="G853" t="s">
        <v>5777</v>
      </c>
      <c r="H853" t="s">
        <v>5778</v>
      </c>
      <c r="I853" t="s">
        <v>41</v>
      </c>
      <c r="K853" s="88">
        <v>43397.896087962959</v>
      </c>
      <c r="L853" s="88">
        <v>43398.271087962959</v>
      </c>
    </row>
    <row r="854" spans="1:12" x14ac:dyDescent="0.2">
      <c r="A854" t="s">
        <v>6632</v>
      </c>
      <c r="B854">
        <v>892946</v>
      </c>
      <c r="C854" t="s">
        <v>5774</v>
      </c>
      <c r="D854" t="s">
        <v>5775</v>
      </c>
      <c r="E854" t="s">
        <v>5776</v>
      </c>
      <c r="F854" s="20">
        <v>18882589222</v>
      </c>
      <c r="G854" t="s">
        <v>5777</v>
      </c>
      <c r="H854" t="s">
        <v>5778</v>
      </c>
      <c r="I854" t="s">
        <v>41</v>
      </c>
      <c r="K854" s="88">
        <v>43397.896087962959</v>
      </c>
      <c r="L854" s="88">
        <v>43398.271087962959</v>
      </c>
    </row>
    <row r="855" spans="1:12" x14ac:dyDescent="0.2">
      <c r="A855" t="s">
        <v>6633</v>
      </c>
      <c r="B855">
        <v>892945</v>
      </c>
      <c r="C855" t="s">
        <v>5774</v>
      </c>
      <c r="D855" t="s">
        <v>5775</v>
      </c>
      <c r="E855" t="s">
        <v>5776</v>
      </c>
      <c r="F855" s="20">
        <v>18882589222</v>
      </c>
      <c r="G855" t="s">
        <v>5777</v>
      </c>
      <c r="H855" t="s">
        <v>5778</v>
      </c>
      <c r="I855" t="s">
        <v>41</v>
      </c>
      <c r="K855" s="88">
        <v>43397.89607638889</v>
      </c>
      <c r="L855" s="88">
        <v>43398.27107638889</v>
      </c>
    </row>
    <row r="856" spans="1:12" x14ac:dyDescent="0.2">
      <c r="A856" t="s">
        <v>6634</v>
      </c>
      <c r="B856">
        <v>892944</v>
      </c>
      <c r="C856" t="s">
        <v>5774</v>
      </c>
      <c r="D856" t="s">
        <v>5775</v>
      </c>
      <c r="E856" t="s">
        <v>5776</v>
      </c>
      <c r="F856" s="20">
        <v>18882589222</v>
      </c>
      <c r="G856" t="s">
        <v>5777</v>
      </c>
      <c r="H856" t="s">
        <v>5778</v>
      </c>
      <c r="I856" t="s">
        <v>41</v>
      </c>
      <c r="K856" s="88">
        <v>43397.89607638889</v>
      </c>
      <c r="L856" s="88">
        <v>43398.27107638889</v>
      </c>
    </row>
    <row r="857" spans="1:12" x14ac:dyDescent="0.2">
      <c r="A857" t="s">
        <v>6635</v>
      </c>
      <c r="B857">
        <v>892938</v>
      </c>
      <c r="C857" t="s">
        <v>5774</v>
      </c>
      <c r="D857" t="s">
        <v>5775</v>
      </c>
      <c r="E857" t="s">
        <v>5776</v>
      </c>
      <c r="F857" s="20">
        <v>18883265677</v>
      </c>
      <c r="G857" t="s">
        <v>5777</v>
      </c>
      <c r="H857" t="s">
        <v>5778</v>
      </c>
      <c r="I857" t="s">
        <v>41</v>
      </c>
      <c r="K857" s="88">
        <v>43397.896018518521</v>
      </c>
      <c r="L857" s="88">
        <v>43398.271018518521</v>
      </c>
    </row>
    <row r="858" spans="1:12" x14ac:dyDescent="0.2">
      <c r="A858" t="s">
        <v>6636</v>
      </c>
      <c r="B858">
        <v>892937</v>
      </c>
      <c r="C858" t="s">
        <v>5774</v>
      </c>
      <c r="D858" t="s">
        <v>5775</v>
      </c>
      <c r="E858" t="s">
        <v>5776</v>
      </c>
      <c r="F858" s="20">
        <v>18883265677</v>
      </c>
      <c r="G858" t="s">
        <v>5777</v>
      </c>
      <c r="H858" t="s">
        <v>5778</v>
      </c>
      <c r="I858" t="s">
        <v>41</v>
      </c>
      <c r="K858" s="88">
        <v>43397.896018518521</v>
      </c>
      <c r="L858" s="88">
        <v>43398.271018518521</v>
      </c>
    </row>
    <row r="859" spans="1:12" x14ac:dyDescent="0.2">
      <c r="A859" t="s">
        <v>6637</v>
      </c>
      <c r="B859">
        <v>892936</v>
      </c>
      <c r="C859" t="s">
        <v>5774</v>
      </c>
      <c r="D859" t="s">
        <v>5775</v>
      </c>
      <c r="E859" t="s">
        <v>5776</v>
      </c>
      <c r="F859" s="20">
        <v>18883265677</v>
      </c>
      <c r="G859" t="s">
        <v>5777</v>
      </c>
      <c r="H859" t="s">
        <v>5778</v>
      </c>
      <c r="I859" t="s">
        <v>41</v>
      </c>
      <c r="K859" s="88">
        <v>43397.896006944444</v>
      </c>
      <c r="L859" s="88">
        <v>43398.271018518521</v>
      </c>
    </row>
    <row r="860" spans="1:12" x14ac:dyDescent="0.2">
      <c r="A860" t="s">
        <v>6638</v>
      </c>
      <c r="B860">
        <v>892935</v>
      </c>
      <c r="C860" t="s">
        <v>5774</v>
      </c>
      <c r="D860" t="s">
        <v>5775</v>
      </c>
      <c r="E860" t="s">
        <v>5776</v>
      </c>
      <c r="F860" s="20">
        <v>18883265677</v>
      </c>
      <c r="G860" t="s">
        <v>5777</v>
      </c>
      <c r="H860" t="s">
        <v>5778</v>
      </c>
      <c r="I860" t="s">
        <v>41</v>
      </c>
      <c r="K860" s="88">
        <v>43397.896006944444</v>
      </c>
      <c r="L860" s="88">
        <v>43398.271006944444</v>
      </c>
    </row>
    <row r="861" spans="1:12" x14ac:dyDescent="0.2">
      <c r="A861" t="s">
        <v>6639</v>
      </c>
      <c r="B861">
        <v>892934</v>
      </c>
      <c r="C861" t="s">
        <v>5774</v>
      </c>
      <c r="D861" t="s">
        <v>5775</v>
      </c>
      <c r="E861" t="s">
        <v>5776</v>
      </c>
      <c r="F861" s="20">
        <v>18883265677</v>
      </c>
      <c r="G861" t="s">
        <v>5777</v>
      </c>
      <c r="H861" t="s">
        <v>5778</v>
      </c>
      <c r="I861" t="s">
        <v>41</v>
      </c>
      <c r="K861" s="88">
        <v>43397.896006944444</v>
      </c>
      <c r="L861" s="88">
        <v>43398.271006944444</v>
      </c>
    </row>
    <row r="862" spans="1:12" x14ac:dyDescent="0.2">
      <c r="A862" t="s">
        <v>6640</v>
      </c>
      <c r="B862">
        <v>892933</v>
      </c>
      <c r="C862" t="s">
        <v>5774</v>
      </c>
      <c r="D862" t="s">
        <v>5775</v>
      </c>
      <c r="E862" t="s">
        <v>5776</v>
      </c>
      <c r="F862" s="20">
        <v>18884668377</v>
      </c>
      <c r="G862" t="s">
        <v>5777</v>
      </c>
      <c r="H862" t="s">
        <v>5778</v>
      </c>
      <c r="I862" t="s">
        <v>41</v>
      </c>
      <c r="K862" s="88">
        <v>43397.895995370367</v>
      </c>
      <c r="L862" s="88">
        <v>43398.270995370367</v>
      </c>
    </row>
    <row r="863" spans="1:12" x14ac:dyDescent="0.2">
      <c r="A863" t="s">
        <v>6641</v>
      </c>
      <c r="B863">
        <v>892932</v>
      </c>
      <c r="C863" t="s">
        <v>5774</v>
      </c>
      <c r="D863" t="s">
        <v>5775</v>
      </c>
      <c r="E863" t="s">
        <v>5776</v>
      </c>
      <c r="F863" s="20">
        <v>18884668377</v>
      </c>
      <c r="G863" t="s">
        <v>5777</v>
      </c>
      <c r="H863" t="s">
        <v>5778</v>
      </c>
      <c r="I863" t="s">
        <v>41</v>
      </c>
      <c r="K863" s="88">
        <v>43397.895995370367</v>
      </c>
      <c r="L863" s="88">
        <v>43398.270995370367</v>
      </c>
    </row>
    <row r="864" spans="1:12" x14ac:dyDescent="0.2">
      <c r="A864" t="s">
        <v>6642</v>
      </c>
      <c r="B864">
        <v>892931</v>
      </c>
      <c r="C864" t="s">
        <v>5774</v>
      </c>
      <c r="D864" t="s">
        <v>5775</v>
      </c>
      <c r="E864" t="s">
        <v>5776</v>
      </c>
      <c r="F864" s="20">
        <v>18884668377</v>
      </c>
      <c r="G864" t="s">
        <v>5777</v>
      </c>
      <c r="H864" t="s">
        <v>5778</v>
      </c>
      <c r="I864" t="s">
        <v>41</v>
      </c>
      <c r="K864" s="88">
        <v>43397.895983796298</v>
      </c>
      <c r="L864" s="88">
        <v>43398.270983796298</v>
      </c>
    </row>
    <row r="865" spans="1:12" x14ac:dyDescent="0.2">
      <c r="A865" t="s">
        <v>6643</v>
      </c>
      <c r="B865">
        <v>892930</v>
      </c>
      <c r="C865" t="s">
        <v>5774</v>
      </c>
      <c r="D865" t="s">
        <v>5775</v>
      </c>
      <c r="E865" t="s">
        <v>5776</v>
      </c>
      <c r="F865" s="20">
        <v>18884668377</v>
      </c>
      <c r="G865" t="s">
        <v>5777</v>
      </c>
      <c r="H865" t="s">
        <v>5778</v>
      </c>
      <c r="I865" t="s">
        <v>41</v>
      </c>
      <c r="K865" s="88">
        <v>43397.895983796298</v>
      </c>
      <c r="L865" s="88">
        <v>43398.270983796298</v>
      </c>
    </row>
    <row r="866" spans="1:12" x14ac:dyDescent="0.2">
      <c r="A866" t="s">
        <v>6644</v>
      </c>
      <c r="B866">
        <v>892929</v>
      </c>
      <c r="C866" t="s">
        <v>5774</v>
      </c>
      <c r="D866" t="s">
        <v>5775</v>
      </c>
      <c r="E866" t="s">
        <v>5776</v>
      </c>
      <c r="F866" s="20">
        <v>18884668377</v>
      </c>
      <c r="G866" t="s">
        <v>5777</v>
      </c>
      <c r="H866" t="s">
        <v>5778</v>
      </c>
      <c r="I866" t="s">
        <v>41</v>
      </c>
      <c r="K866" s="88">
        <v>43397.895972222221</v>
      </c>
      <c r="L866" s="88">
        <v>43398.270972222221</v>
      </c>
    </row>
    <row r="867" spans="1:12" x14ac:dyDescent="0.2">
      <c r="A867" t="s">
        <v>6645</v>
      </c>
      <c r="B867">
        <v>892928</v>
      </c>
      <c r="C867" t="s">
        <v>5774</v>
      </c>
      <c r="D867" t="s">
        <v>5775</v>
      </c>
      <c r="E867" t="s">
        <v>5776</v>
      </c>
      <c r="F867" s="20">
        <v>18669106174</v>
      </c>
      <c r="G867" t="s">
        <v>5777</v>
      </c>
      <c r="H867" t="s">
        <v>5778</v>
      </c>
      <c r="I867" t="s">
        <v>41</v>
      </c>
      <c r="K867" s="88">
        <v>43397.895972222221</v>
      </c>
      <c r="L867" s="88">
        <v>43398.270972222221</v>
      </c>
    </row>
    <row r="868" spans="1:12" x14ac:dyDescent="0.2">
      <c r="A868" t="s">
        <v>6646</v>
      </c>
      <c r="B868">
        <v>892927</v>
      </c>
      <c r="C868" t="s">
        <v>5774</v>
      </c>
      <c r="D868" t="s">
        <v>5775</v>
      </c>
      <c r="E868" t="s">
        <v>5776</v>
      </c>
      <c r="F868" s="20">
        <v>18669106174</v>
      </c>
      <c r="G868" t="s">
        <v>5777</v>
      </c>
      <c r="H868" t="s">
        <v>5778</v>
      </c>
      <c r="I868" t="s">
        <v>41</v>
      </c>
      <c r="K868" s="88">
        <v>43397.895960648151</v>
      </c>
      <c r="L868" s="88">
        <v>43398.270960648151</v>
      </c>
    </row>
    <row r="869" spans="1:12" x14ac:dyDescent="0.2">
      <c r="A869" t="s">
        <v>6647</v>
      </c>
      <c r="B869">
        <v>892926</v>
      </c>
      <c r="C869" t="s">
        <v>5774</v>
      </c>
      <c r="D869" t="s">
        <v>5775</v>
      </c>
      <c r="E869" t="s">
        <v>5776</v>
      </c>
      <c r="F869" s="20">
        <v>18669106174</v>
      </c>
      <c r="G869" t="s">
        <v>5777</v>
      </c>
      <c r="H869" t="s">
        <v>5778</v>
      </c>
      <c r="I869" t="s">
        <v>41</v>
      </c>
      <c r="K869" s="88">
        <v>43397.895960648151</v>
      </c>
      <c r="L869" s="88">
        <v>43398.270960648151</v>
      </c>
    </row>
    <row r="870" spans="1:12" x14ac:dyDescent="0.2">
      <c r="A870" t="s">
        <v>6648</v>
      </c>
      <c r="B870">
        <v>892925</v>
      </c>
      <c r="C870" t="s">
        <v>5774</v>
      </c>
      <c r="D870" t="s">
        <v>5858</v>
      </c>
      <c r="E870" t="s">
        <v>5776</v>
      </c>
      <c r="F870" s="20">
        <v>8769703125</v>
      </c>
      <c r="G870" t="s">
        <v>5777</v>
      </c>
      <c r="H870" t="s">
        <v>5778</v>
      </c>
      <c r="I870" t="s">
        <v>41</v>
      </c>
      <c r="K870" s="88">
        <v>43397.895949074074</v>
      </c>
      <c r="L870" s="88">
        <v>43398.270960648151</v>
      </c>
    </row>
    <row r="871" spans="1:12" x14ac:dyDescent="0.2">
      <c r="A871" t="s">
        <v>6649</v>
      </c>
      <c r="B871">
        <v>892924</v>
      </c>
      <c r="C871" t="s">
        <v>5774</v>
      </c>
      <c r="D871" t="s">
        <v>5858</v>
      </c>
      <c r="E871" t="s">
        <v>5776</v>
      </c>
      <c r="F871" s="20">
        <v>8769703125</v>
      </c>
      <c r="G871" t="s">
        <v>5777</v>
      </c>
      <c r="H871" t="s">
        <v>5778</v>
      </c>
      <c r="I871" t="s">
        <v>41</v>
      </c>
      <c r="K871" s="88">
        <v>43397.895949074074</v>
      </c>
      <c r="L871" s="88">
        <v>43398.270949074074</v>
      </c>
    </row>
    <row r="872" spans="1:12" x14ac:dyDescent="0.2">
      <c r="A872" t="s">
        <v>6650</v>
      </c>
      <c r="B872">
        <v>892923</v>
      </c>
      <c r="C872" t="s">
        <v>5774</v>
      </c>
      <c r="D872" t="s">
        <v>5858</v>
      </c>
      <c r="E872" t="s">
        <v>5776</v>
      </c>
      <c r="F872" s="20">
        <v>8769703125</v>
      </c>
      <c r="G872" t="s">
        <v>5777</v>
      </c>
      <c r="H872" t="s">
        <v>5778</v>
      </c>
      <c r="I872" t="s">
        <v>41</v>
      </c>
      <c r="K872" s="88">
        <v>43397.895937499998</v>
      </c>
      <c r="L872" s="88">
        <v>43398.270937499998</v>
      </c>
    </row>
    <row r="873" spans="1:12" x14ac:dyDescent="0.2">
      <c r="A873" t="s">
        <v>6651</v>
      </c>
      <c r="B873">
        <v>892922</v>
      </c>
      <c r="C873" t="s">
        <v>5774</v>
      </c>
      <c r="D873" t="s">
        <v>5775</v>
      </c>
      <c r="E873" t="s">
        <v>5776</v>
      </c>
      <c r="F873" s="20">
        <v>18669106174</v>
      </c>
      <c r="G873" t="s">
        <v>5777</v>
      </c>
      <c r="H873" t="s">
        <v>5778</v>
      </c>
      <c r="I873" t="s">
        <v>41</v>
      </c>
      <c r="K873" s="88">
        <v>43397.895925925928</v>
      </c>
      <c r="L873" s="88">
        <v>43398.270925925928</v>
      </c>
    </row>
    <row r="874" spans="1:12" x14ac:dyDescent="0.2">
      <c r="A874" t="s">
        <v>6652</v>
      </c>
      <c r="B874">
        <v>892921</v>
      </c>
      <c r="C874" t="s">
        <v>5774</v>
      </c>
      <c r="D874" t="s">
        <v>5775</v>
      </c>
      <c r="E874" t="s">
        <v>5776</v>
      </c>
      <c r="F874" s="20">
        <v>18669106174</v>
      </c>
      <c r="G874" t="s">
        <v>5777</v>
      </c>
      <c r="H874" t="s">
        <v>5778</v>
      </c>
      <c r="I874" t="s">
        <v>41</v>
      </c>
      <c r="K874" s="88">
        <v>43397.895925925928</v>
      </c>
      <c r="L874" s="88">
        <v>43398.270925925928</v>
      </c>
    </row>
    <row r="875" spans="1:12" x14ac:dyDescent="0.2">
      <c r="A875" t="s">
        <v>6653</v>
      </c>
      <c r="B875">
        <v>891605</v>
      </c>
      <c r="C875" t="s">
        <v>5774</v>
      </c>
      <c r="D875" t="s">
        <v>5775</v>
      </c>
      <c r="E875" t="s">
        <v>5776</v>
      </c>
      <c r="F875" s="20">
        <v>18885262886</v>
      </c>
      <c r="G875" t="s">
        <v>5777</v>
      </c>
      <c r="H875" t="s">
        <v>5778</v>
      </c>
      <c r="I875" t="s">
        <v>41</v>
      </c>
      <c r="K875" s="88">
        <v>43397.541956018518</v>
      </c>
      <c r="L875" s="88">
        <v>43397.916956018518</v>
      </c>
    </row>
    <row r="876" spans="1:12" x14ac:dyDescent="0.2">
      <c r="A876" t="s">
        <v>6654</v>
      </c>
      <c r="B876">
        <v>891604</v>
      </c>
      <c r="C876" t="s">
        <v>5774</v>
      </c>
      <c r="D876" t="s">
        <v>5775</v>
      </c>
      <c r="E876" t="s">
        <v>5776</v>
      </c>
      <c r="F876" s="20">
        <v>18884295738</v>
      </c>
      <c r="G876" t="s">
        <v>5777</v>
      </c>
      <c r="H876" t="s">
        <v>5778</v>
      </c>
      <c r="I876" t="s">
        <v>41</v>
      </c>
      <c r="K876" s="88">
        <v>43397.541944444441</v>
      </c>
      <c r="L876" s="88">
        <v>43397.916944444441</v>
      </c>
    </row>
    <row r="877" spans="1:12" x14ac:dyDescent="0.2">
      <c r="A877" t="s">
        <v>6655</v>
      </c>
      <c r="B877">
        <v>891602</v>
      </c>
      <c r="C877" t="s">
        <v>5774</v>
      </c>
      <c r="D877" t="s">
        <v>5775</v>
      </c>
      <c r="E877" t="s">
        <v>5776</v>
      </c>
      <c r="F877" s="20">
        <v>18082341769</v>
      </c>
      <c r="G877" t="s">
        <v>5777</v>
      </c>
      <c r="H877" t="s">
        <v>5778</v>
      </c>
      <c r="I877" t="s">
        <v>41</v>
      </c>
      <c r="K877" s="88">
        <v>43397.541932870372</v>
      </c>
      <c r="L877" s="88">
        <v>43397.916932870372</v>
      </c>
    </row>
    <row r="878" spans="1:12" x14ac:dyDescent="0.2">
      <c r="A878" t="s">
        <v>6656</v>
      </c>
      <c r="B878">
        <v>891601</v>
      </c>
      <c r="C878" t="s">
        <v>5774</v>
      </c>
      <c r="D878" t="s">
        <v>5775</v>
      </c>
      <c r="E878" t="s">
        <v>5776</v>
      </c>
      <c r="F878" s="20">
        <v>18007335077</v>
      </c>
      <c r="G878" t="s">
        <v>5777</v>
      </c>
      <c r="H878" t="s">
        <v>5778</v>
      </c>
      <c r="I878" t="s">
        <v>41</v>
      </c>
      <c r="K878" s="88">
        <v>43397.541932870372</v>
      </c>
      <c r="L878" s="88">
        <v>43397.916932870372</v>
      </c>
    </row>
    <row r="879" spans="1:12" x14ac:dyDescent="0.2">
      <c r="A879" t="s">
        <v>6657</v>
      </c>
      <c r="B879">
        <v>891600</v>
      </c>
      <c r="C879" t="s">
        <v>5774</v>
      </c>
      <c r="D879" t="s">
        <v>5775</v>
      </c>
      <c r="E879" t="s">
        <v>5776</v>
      </c>
      <c r="F879" s="20">
        <v>18884295120</v>
      </c>
      <c r="G879" t="s">
        <v>5777</v>
      </c>
      <c r="H879" t="s">
        <v>5778</v>
      </c>
      <c r="I879" t="s">
        <v>41</v>
      </c>
      <c r="K879" s="88">
        <v>43397.541921296295</v>
      </c>
      <c r="L879" s="88">
        <v>43397.916932870372</v>
      </c>
    </row>
    <row r="880" spans="1:12" x14ac:dyDescent="0.2">
      <c r="A880" t="s">
        <v>6658</v>
      </c>
      <c r="B880">
        <v>891599</v>
      </c>
      <c r="C880" t="s">
        <v>5774</v>
      </c>
      <c r="D880" t="s">
        <v>5775</v>
      </c>
      <c r="E880" t="s">
        <v>5776</v>
      </c>
      <c r="F880" s="20">
        <v>18884295059</v>
      </c>
      <c r="G880" t="s">
        <v>5777</v>
      </c>
      <c r="H880" t="s">
        <v>5778</v>
      </c>
      <c r="I880" t="s">
        <v>41</v>
      </c>
      <c r="K880" s="88">
        <v>43397.541921296295</v>
      </c>
      <c r="L880" s="88">
        <v>43397.916921296295</v>
      </c>
    </row>
    <row r="881" spans="1:12" x14ac:dyDescent="0.2">
      <c r="A881" t="s">
        <v>6659</v>
      </c>
      <c r="B881">
        <v>891598</v>
      </c>
      <c r="C881" t="s">
        <v>5774</v>
      </c>
      <c r="D881" t="s">
        <v>5775</v>
      </c>
      <c r="E881" t="s">
        <v>5776</v>
      </c>
      <c r="F881" s="20">
        <v>18884295729</v>
      </c>
      <c r="G881" t="s">
        <v>5777</v>
      </c>
      <c r="H881" t="s">
        <v>5778</v>
      </c>
      <c r="I881" t="s">
        <v>41</v>
      </c>
      <c r="K881" s="88">
        <v>43397.541921296295</v>
      </c>
      <c r="L881" s="88">
        <v>43397.916921296295</v>
      </c>
    </row>
    <row r="882" spans="1:12" x14ac:dyDescent="0.2">
      <c r="A882" t="s">
        <v>6660</v>
      </c>
      <c r="B882">
        <v>891597</v>
      </c>
      <c r="C882" t="s">
        <v>5774</v>
      </c>
      <c r="D882" t="s">
        <v>5775</v>
      </c>
      <c r="E882" t="s">
        <v>5776</v>
      </c>
      <c r="F882" s="20">
        <v>18884295725</v>
      </c>
      <c r="G882" t="s">
        <v>5777</v>
      </c>
      <c r="H882" t="s">
        <v>5778</v>
      </c>
      <c r="I882" t="s">
        <v>41</v>
      </c>
      <c r="K882" s="88">
        <v>43397.541909722226</v>
      </c>
      <c r="L882" s="88">
        <v>43397.916909722226</v>
      </c>
    </row>
    <row r="883" spans="1:12" x14ac:dyDescent="0.2">
      <c r="A883" t="s">
        <v>6661</v>
      </c>
      <c r="B883">
        <v>891596</v>
      </c>
      <c r="C883" t="s">
        <v>5774</v>
      </c>
      <c r="D883" t="s">
        <v>5775</v>
      </c>
      <c r="E883" t="s">
        <v>5776</v>
      </c>
      <c r="F883" s="20">
        <v>18884295632</v>
      </c>
      <c r="G883" t="s">
        <v>5777</v>
      </c>
      <c r="H883" t="s">
        <v>5778</v>
      </c>
      <c r="I883" t="s">
        <v>41</v>
      </c>
      <c r="K883" s="88">
        <v>43397.541909722226</v>
      </c>
      <c r="L883" s="88">
        <v>43397.916909722226</v>
      </c>
    </row>
    <row r="884" spans="1:12" x14ac:dyDescent="0.2">
      <c r="A884" t="s">
        <v>6662</v>
      </c>
      <c r="B884">
        <v>891595</v>
      </c>
      <c r="C884" t="s">
        <v>5774</v>
      </c>
      <c r="D884" t="s">
        <v>5775</v>
      </c>
      <c r="E884" t="s">
        <v>5776</v>
      </c>
      <c r="F884" s="20">
        <v>18884295062</v>
      </c>
      <c r="G884" t="s">
        <v>5777</v>
      </c>
      <c r="H884" t="s">
        <v>5778</v>
      </c>
      <c r="I884" t="s">
        <v>41</v>
      </c>
      <c r="K884" s="88">
        <v>43397.541863425926</v>
      </c>
      <c r="L884" s="88">
        <v>43397.916863425926</v>
      </c>
    </row>
    <row r="885" spans="1:12" x14ac:dyDescent="0.2">
      <c r="A885" t="s">
        <v>6663</v>
      </c>
      <c r="B885">
        <v>891594</v>
      </c>
      <c r="C885" t="s">
        <v>5774</v>
      </c>
      <c r="D885" t="s">
        <v>5775</v>
      </c>
      <c r="E885" t="s">
        <v>5776</v>
      </c>
      <c r="F885" s="20">
        <v>18884295887</v>
      </c>
      <c r="G885" t="s">
        <v>5777</v>
      </c>
      <c r="H885" t="s">
        <v>5778</v>
      </c>
      <c r="I885" t="s">
        <v>41</v>
      </c>
      <c r="K885" s="88">
        <v>43397.54184027778</v>
      </c>
      <c r="L885" s="88">
        <v>43397.91684027778</v>
      </c>
    </row>
    <row r="886" spans="1:12" x14ac:dyDescent="0.2">
      <c r="A886" t="s">
        <v>6664</v>
      </c>
      <c r="B886">
        <v>890407</v>
      </c>
      <c r="C886" t="s">
        <v>5774</v>
      </c>
      <c r="D886" t="s">
        <v>5775</v>
      </c>
      <c r="E886" t="s">
        <v>5776</v>
      </c>
      <c r="F886" s="20">
        <v>18885262886</v>
      </c>
      <c r="G886" t="s">
        <v>5777</v>
      </c>
      <c r="H886" t="s">
        <v>5778</v>
      </c>
      <c r="I886" t="s">
        <v>41</v>
      </c>
      <c r="K886" s="88">
        <v>43397.396099537036</v>
      </c>
      <c r="L886" s="88">
        <v>43397.771099537036</v>
      </c>
    </row>
    <row r="887" spans="1:12" x14ac:dyDescent="0.2">
      <c r="A887" t="s">
        <v>6665</v>
      </c>
      <c r="B887">
        <v>890406</v>
      </c>
      <c r="C887" t="s">
        <v>5774</v>
      </c>
      <c r="D887" t="s">
        <v>5775</v>
      </c>
      <c r="E887" t="s">
        <v>5776</v>
      </c>
      <c r="F887" s="20">
        <v>18884295738</v>
      </c>
      <c r="G887" t="s">
        <v>5777</v>
      </c>
      <c r="H887" t="s">
        <v>5778</v>
      </c>
      <c r="I887" t="s">
        <v>41</v>
      </c>
      <c r="K887" s="88">
        <v>43397.396099537036</v>
      </c>
      <c r="L887" s="88">
        <v>43397.771099537036</v>
      </c>
    </row>
    <row r="888" spans="1:12" x14ac:dyDescent="0.2">
      <c r="A888" t="s">
        <v>6666</v>
      </c>
      <c r="B888">
        <v>890404</v>
      </c>
      <c r="C888" t="s">
        <v>5774</v>
      </c>
      <c r="D888" t="s">
        <v>5775</v>
      </c>
      <c r="E888" t="s">
        <v>5776</v>
      </c>
      <c r="F888" s="20">
        <v>18082341769</v>
      </c>
      <c r="G888" t="s">
        <v>5777</v>
      </c>
      <c r="H888" t="s">
        <v>5778</v>
      </c>
      <c r="I888" t="s">
        <v>41</v>
      </c>
      <c r="K888" s="88">
        <v>43397.396087962959</v>
      </c>
      <c r="L888" s="88">
        <v>43397.771087962959</v>
      </c>
    </row>
    <row r="889" spans="1:12" x14ac:dyDescent="0.2">
      <c r="A889" t="s">
        <v>6667</v>
      </c>
      <c r="B889">
        <v>890403</v>
      </c>
      <c r="C889" t="s">
        <v>5774</v>
      </c>
      <c r="D889" t="s">
        <v>5775</v>
      </c>
      <c r="E889" t="s">
        <v>5776</v>
      </c>
      <c r="F889" s="20">
        <v>18007335077</v>
      </c>
      <c r="G889" t="s">
        <v>5777</v>
      </c>
      <c r="H889" t="s">
        <v>5778</v>
      </c>
      <c r="I889" t="s">
        <v>41</v>
      </c>
      <c r="K889" s="88">
        <v>43397.39607638889</v>
      </c>
      <c r="L889" s="88">
        <v>43397.77107638889</v>
      </c>
    </row>
    <row r="890" spans="1:12" x14ac:dyDescent="0.2">
      <c r="A890" t="s">
        <v>6668</v>
      </c>
      <c r="B890">
        <v>890402</v>
      </c>
      <c r="C890" t="s">
        <v>5774</v>
      </c>
      <c r="D890" t="s">
        <v>5775</v>
      </c>
      <c r="E890" t="s">
        <v>5776</v>
      </c>
      <c r="F890" s="20">
        <v>18884295120</v>
      </c>
      <c r="G890" t="s">
        <v>5777</v>
      </c>
      <c r="H890" t="s">
        <v>5778</v>
      </c>
      <c r="I890" t="s">
        <v>41</v>
      </c>
      <c r="K890" s="88">
        <v>43397.39607638889</v>
      </c>
      <c r="L890" s="88">
        <v>43397.77107638889</v>
      </c>
    </row>
    <row r="891" spans="1:12" x14ac:dyDescent="0.2">
      <c r="A891" t="s">
        <v>6669</v>
      </c>
      <c r="B891">
        <v>890401</v>
      </c>
      <c r="C891" t="s">
        <v>5774</v>
      </c>
      <c r="D891" t="s">
        <v>5775</v>
      </c>
      <c r="E891" t="s">
        <v>5776</v>
      </c>
      <c r="F891" s="20">
        <v>18884295059</v>
      </c>
      <c r="G891" t="s">
        <v>5777</v>
      </c>
      <c r="H891" t="s">
        <v>5778</v>
      </c>
      <c r="I891" t="s">
        <v>41</v>
      </c>
      <c r="K891" s="88">
        <v>43397.396064814813</v>
      </c>
      <c r="L891" s="88">
        <v>43397.771064814813</v>
      </c>
    </row>
    <row r="892" spans="1:12" x14ac:dyDescent="0.2">
      <c r="A892" t="s">
        <v>6670</v>
      </c>
      <c r="B892">
        <v>890400</v>
      </c>
      <c r="C892" t="s">
        <v>5774</v>
      </c>
      <c r="D892" t="s">
        <v>5775</v>
      </c>
      <c r="E892" t="s">
        <v>5776</v>
      </c>
      <c r="F892" s="20">
        <v>18884295729</v>
      </c>
      <c r="G892" t="s">
        <v>5777</v>
      </c>
      <c r="H892" t="s">
        <v>5778</v>
      </c>
      <c r="I892" t="s">
        <v>41</v>
      </c>
      <c r="K892" s="88">
        <v>43397.396064814813</v>
      </c>
      <c r="L892" s="88">
        <v>43397.771064814813</v>
      </c>
    </row>
    <row r="893" spans="1:12" x14ac:dyDescent="0.2">
      <c r="A893" t="s">
        <v>6671</v>
      </c>
      <c r="B893">
        <v>890399</v>
      </c>
      <c r="C893" t="s">
        <v>5774</v>
      </c>
      <c r="D893" t="s">
        <v>5775</v>
      </c>
      <c r="E893" t="s">
        <v>5776</v>
      </c>
      <c r="F893" s="20">
        <v>18884295725</v>
      </c>
      <c r="G893" t="s">
        <v>5777</v>
      </c>
      <c r="H893" t="s">
        <v>5778</v>
      </c>
      <c r="I893" t="s">
        <v>41</v>
      </c>
      <c r="K893" s="88">
        <v>43397.396053240744</v>
      </c>
      <c r="L893" s="88">
        <v>43397.771064814813</v>
      </c>
    </row>
    <row r="894" spans="1:12" x14ac:dyDescent="0.2">
      <c r="A894" t="s">
        <v>6672</v>
      </c>
      <c r="B894">
        <v>890398</v>
      </c>
      <c r="C894" t="s">
        <v>5774</v>
      </c>
      <c r="D894" t="s">
        <v>5775</v>
      </c>
      <c r="E894" t="s">
        <v>5776</v>
      </c>
      <c r="F894" s="20">
        <v>18884295632</v>
      </c>
      <c r="G894" t="s">
        <v>5777</v>
      </c>
      <c r="H894" t="s">
        <v>5778</v>
      </c>
      <c r="I894" t="s">
        <v>41</v>
      </c>
      <c r="K894" s="88">
        <v>43397.396053240744</v>
      </c>
      <c r="L894" s="88">
        <v>43397.771053240744</v>
      </c>
    </row>
    <row r="895" spans="1:12" x14ac:dyDescent="0.2">
      <c r="A895" t="s">
        <v>6673</v>
      </c>
      <c r="B895">
        <v>890397</v>
      </c>
      <c r="C895" t="s">
        <v>5774</v>
      </c>
      <c r="D895" t="s">
        <v>5775</v>
      </c>
      <c r="E895" t="s">
        <v>5776</v>
      </c>
      <c r="F895" s="20">
        <v>18884295062</v>
      </c>
      <c r="G895" t="s">
        <v>5777</v>
      </c>
      <c r="H895" t="s">
        <v>5778</v>
      </c>
      <c r="I895" t="s">
        <v>41</v>
      </c>
      <c r="K895" s="88">
        <v>43397.396006944444</v>
      </c>
      <c r="L895" s="88">
        <v>43397.771006944444</v>
      </c>
    </row>
    <row r="896" spans="1:12" x14ac:dyDescent="0.2">
      <c r="A896" t="s">
        <v>6674</v>
      </c>
      <c r="B896">
        <v>890396</v>
      </c>
      <c r="C896" t="s">
        <v>5774</v>
      </c>
      <c r="D896" t="s">
        <v>5775</v>
      </c>
      <c r="E896" t="s">
        <v>5776</v>
      </c>
      <c r="F896" s="20">
        <v>18884295887</v>
      </c>
      <c r="G896" t="s">
        <v>5777</v>
      </c>
      <c r="H896" t="s">
        <v>5778</v>
      </c>
      <c r="I896" t="s">
        <v>41</v>
      </c>
      <c r="K896" s="88">
        <v>43397.395983796298</v>
      </c>
      <c r="L896" s="88">
        <v>43397.770983796298</v>
      </c>
    </row>
    <row r="897" spans="1:12" x14ac:dyDescent="0.2">
      <c r="A897" t="s">
        <v>6675</v>
      </c>
      <c r="B897">
        <v>890134</v>
      </c>
      <c r="C897" t="s">
        <v>5774</v>
      </c>
      <c r="D897" t="s">
        <v>5775</v>
      </c>
      <c r="E897" t="s">
        <v>5776</v>
      </c>
      <c r="F897" s="20">
        <v>18885262886</v>
      </c>
      <c r="G897" t="s">
        <v>5777</v>
      </c>
      <c r="H897" t="s">
        <v>5778</v>
      </c>
      <c r="I897" t="s">
        <v>41</v>
      </c>
      <c r="K897" s="88">
        <v>43397.250381944446</v>
      </c>
      <c r="L897" s="88">
        <v>43397.625381944446</v>
      </c>
    </row>
    <row r="898" spans="1:12" x14ac:dyDescent="0.2">
      <c r="A898" t="s">
        <v>6676</v>
      </c>
      <c r="B898">
        <v>890133</v>
      </c>
      <c r="C898" t="s">
        <v>5774</v>
      </c>
      <c r="D898" t="s">
        <v>5775</v>
      </c>
      <c r="E898" t="s">
        <v>5776</v>
      </c>
      <c r="F898" s="20">
        <v>18884295738</v>
      </c>
      <c r="G898" t="s">
        <v>5777</v>
      </c>
      <c r="H898" t="s">
        <v>5778</v>
      </c>
      <c r="I898" t="s">
        <v>41</v>
      </c>
      <c r="K898" s="88">
        <v>43397.25037037037</v>
      </c>
      <c r="L898" s="88">
        <v>43397.62537037037</v>
      </c>
    </row>
    <row r="899" spans="1:12" x14ac:dyDescent="0.2">
      <c r="A899" t="s">
        <v>6677</v>
      </c>
      <c r="B899">
        <v>890131</v>
      </c>
      <c r="C899" t="s">
        <v>5774</v>
      </c>
      <c r="D899" t="s">
        <v>5775</v>
      </c>
      <c r="E899" t="s">
        <v>5776</v>
      </c>
      <c r="F899" s="20">
        <v>18082341769</v>
      </c>
      <c r="G899" t="s">
        <v>5777</v>
      </c>
      <c r="H899" t="s">
        <v>5778</v>
      </c>
      <c r="I899" t="s">
        <v>41</v>
      </c>
      <c r="K899" s="88">
        <v>43397.250358796293</v>
      </c>
      <c r="L899" s="88">
        <v>43397.625358796293</v>
      </c>
    </row>
    <row r="900" spans="1:12" x14ac:dyDescent="0.2">
      <c r="A900" t="s">
        <v>6678</v>
      </c>
      <c r="B900">
        <v>890130</v>
      </c>
      <c r="C900" t="s">
        <v>5774</v>
      </c>
      <c r="D900" t="s">
        <v>5775</v>
      </c>
      <c r="E900" t="s">
        <v>5776</v>
      </c>
      <c r="F900" s="20">
        <v>18007335077</v>
      </c>
      <c r="G900" t="s">
        <v>5777</v>
      </c>
      <c r="H900" t="s">
        <v>5778</v>
      </c>
      <c r="I900" t="s">
        <v>41</v>
      </c>
      <c r="K900" s="88">
        <v>43397.250358796293</v>
      </c>
      <c r="L900" s="88">
        <v>43397.625358796293</v>
      </c>
    </row>
    <row r="901" spans="1:12" x14ac:dyDescent="0.2">
      <c r="A901" t="s">
        <v>6679</v>
      </c>
      <c r="B901">
        <v>890129</v>
      </c>
      <c r="C901" t="s">
        <v>5774</v>
      </c>
      <c r="D901" t="s">
        <v>5775</v>
      </c>
      <c r="E901" t="s">
        <v>5776</v>
      </c>
      <c r="F901" s="20">
        <v>18884295120</v>
      </c>
      <c r="G901" t="s">
        <v>5777</v>
      </c>
      <c r="H901" t="s">
        <v>5778</v>
      </c>
      <c r="I901" t="s">
        <v>41</v>
      </c>
      <c r="K901" s="88">
        <v>43397.250347222223</v>
      </c>
      <c r="L901" s="88">
        <v>43397.625347222223</v>
      </c>
    </row>
    <row r="902" spans="1:12" x14ac:dyDescent="0.2">
      <c r="A902" t="s">
        <v>6680</v>
      </c>
      <c r="B902">
        <v>890128</v>
      </c>
      <c r="C902" t="s">
        <v>5774</v>
      </c>
      <c r="D902" t="s">
        <v>5775</v>
      </c>
      <c r="E902" t="s">
        <v>5776</v>
      </c>
      <c r="F902" s="20">
        <v>18884295059</v>
      </c>
      <c r="G902" t="s">
        <v>5777</v>
      </c>
      <c r="H902" t="s">
        <v>5778</v>
      </c>
      <c r="I902" t="s">
        <v>41</v>
      </c>
      <c r="K902" s="88">
        <v>43397.250347222223</v>
      </c>
      <c r="L902" s="88">
        <v>43397.625347222223</v>
      </c>
    </row>
    <row r="903" spans="1:12" x14ac:dyDescent="0.2">
      <c r="A903" t="s">
        <v>6681</v>
      </c>
      <c r="B903">
        <v>890127</v>
      </c>
      <c r="C903" t="s">
        <v>5774</v>
      </c>
      <c r="D903" t="s">
        <v>5775</v>
      </c>
      <c r="E903" t="s">
        <v>5776</v>
      </c>
      <c r="F903" s="20">
        <v>18884295729</v>
      </c>
      <c r="G903" t="s">
        <v>5777</v>
      </c>
      <c r="H903" t="s">
        <v>5778</v>
      </c>
      <c r="I903" t="s">
        <v>41</v>
      </c>
      <c r="K903" s="88">
        <v>43397.250335648147</v>
      </c>
      <c r="L903" s="88">
        <v>43397.625347222223</v>
      </c>
    </row>
    <row r="904" spans="1:12" x14ac:dyDescent="0.2">
      <c r="A904" t="s">
        <v>6682</v>
      </c>
      <c r="B904">
        <v>890126</v>
      </c>
      <c r="C904" t="s">
        <v>5774</v>
      </c>
      <c r="D904" t="s">
        <v>5775</v>
      </c>
      <c r="E904" t="s">
        <v>5776</v>
      </c>
      <c r="F904" s="20">
        <v>18884295725</v>
      </c>
      <c r="G904" t="s">
        <v>5777</v>
      </c>
      <c r="H904" t="s">
        <v>5778</v>
      </c>
      <c r="I904" t="s">
        <v>41</v>
      </c>
      <c r="K904" s="88">
        <v>43397.250335648147</v>
      </c>
      <c r="L904" s="88">
        <v>43397.625335648147</v>
      </c>
    </row>
    <row r="905" spans="1:12" x14ac:dyDescent="0.2">
      <c r="A905" t="s">
        <v>6683</v>
      </c>
      <c r="B905">
        <v>890125</v>
      </c>
      <c r="C905" t="s">
        <v>5774</v>
      </c>
      <c r="D905" t="s">
        <v>5775</v>
      </c>
      <c r="E905" t="s">
        <v>5776</v>
      </c>
      <c r="F905" s="20">
        <v>18884295632</v>
      </c>
      <c r="G905" t="s">
        <v>5777</v>
      </c>
      <c r="H905" t="s">
        <v>5778</v>
      </c>
      <c r="I905" t="s">
        <v>41</v>
      </c>
      <c r="K905" s="88">
        <v>43397.250335648147</v>
      </c>
      <c r="L905" s="88">
        <v>43397.625335648147</v>
      </c>
    </row>
    <row r="906" spans="1:12" x14ac:dyDescent="0.2">
      <c r="A906" t="s">
        <v>6684</v>
      </c>
      <c r="B906">
        <v>890124</v>
      </c>
      <c r="C906" t="s">
        <v>5774</v>
      </c>
      <c r="D906" t="s">
        <v>5775</v>
      </c>
      <c r="E906" t="s">
        <v>5776</v>
      </c>
      <c r="F906" s="20">
        <v>18884295062</v>
      </c>
      <c r="G906" t="s">
        <v>5777</v>
      </c>
      <c r="H906" t="s">
        <v>5778</v>
      </c>
      <c r="I906" t="s">
        <v>41</v>
      </c>
      <c r="K906" s="88">
        <v>43397.250289351854</v>
      </c>
      <c r="L906" s="88">
        <v>43397.625289351854</v>
      </c>
    </row>
    <row r="907" spans="1:12" x14ac:dyDescent="0.2">
      <c r="A907" t="s">
        <v>6685</v>
      </c>
      <c r="B907">
        <v>890123</v>
      </c>
      <c r="C907" t="s">
        <v>5774</v>
      </c>
      <c r="D907" t="s">
        <v>5775</v>
      </c>
      <c r="E907" t="s">
        <v>5776</v>
      </c>
      <c r="F907" s="20">
        <v>18884295887</v>
      </c>
      <c r="G907" t="s">
        <v>5777</v>
      </c>
      <c r="H907" t="s">
        <v>5778</v>
      </c>
      <c r="I907" t="s">
        <v>41</v>
      </c>
      <c r="K907" s="88">
        <v>43397.250277777777</v>
      </c>
      <c r="L907" s="88">
        <v>43397.625277777777</v>
      </c>
    </row>
    <row r="908" spans="1:12" x14ac:dyDescent="0.2">
      <c r="A908" t="s">
        <v>6686</v>
      </c>
      <c r="B908">
        <v>890121</v>
      </c>
      <c r="C908" t="s">
        <v>5774</v>
      </c>
      <c r="D908" t="s">
        <v>5775</v>
      </c>
      <c r="E908" t="s">
        <v>5776</v>
      </c>
      <c r="F908" s="20">
        <v>18887378935</v>
      </c>
      <c r="G908" t="s">
        <v>5777</v>
      </c>
      <c r="H908" t="s">
        <v>5778</v>
      </c>
      <c r="I908" t="s">
        <v>41</v>
      </c>
      <c r="K908" s="88">
        <v>43397.250243055554</v>
      </c>
      <c r="L908" s="88">
        <v>43397.625243055554</v>
      </c>
    </row>
    <row r="909" spans="1:12" x14ac:dyDescent="0.2">
      <c r="A909" t="s">
        <v>6687</v>
      </c>
      <c r="B909">
        <v>890120</v>
      </c>
      <c r="C909" t="s">
        <v>5774</v>
      </c>
      <c r="D909" t="s">
        <v>5775</v>
      </c>
      <c r="E909" t="s">
        <v>5776</v>
      </c>
      <c r="F909" s="20">
        <v>18887378935</v>
      </c>
      <c r="G909" t="s">
        <v>5777</v>
      </c>
      <c r="H909" t="s">
        <v>5778</v>
      </c>
      <c r="I909" t="s">
        <v>41</v>
      </c>
      <c r="K909" s="88">
        <v>43397.250243055554</v>
      </c>
      <c r="L909" s="88">
        <v>43397.625243055554</v>
      </c>
    </row>
    <row r="910" spans="1:12" x14ac:dyDescent="0.2">
      <c r="A910" t="s">
        <v>6688</v>
      </c>
      <c r="B910">
        <v>890117</v>
      </c>
      <c r="C910" t="s">
        <v>5774</v>
      </c>
      <c r="D910" t="s">
        <v>5775</v>
      </c>
      <c r="E910" t="s">
        <v>5776</v>
      </c>
      <c r="F910" s="20">
        <v>18887827473</v>
      </c>
      <c r="G910" t="s">
        <v>5777</v>
      </c>
      <c r="H910" t="s">
        <v>5778</v>
      </c>
      <c r="I910" t="s">
        <v>41</v>
      </c>
      <c r="K910" s="88">
        <v>43397.250208333331</v>
      </c>
      <c r="L910" s="88">
        <v>43397.625208333331</v>
      </c>
    </row>
    <row r="911" spans="1:12" x14ac:dyDescent="0.2">
      <c r="A911" t="s">
        <v>6689</v>
      </c>
      <c r="B911">
        <v>890116</v>
      </c>
      <c r="C911" t="s">
        <v>5774</v>
      </c>
      <c r="D911" t="s">
        <v>5775</v>
      </c>
      <c r="E911" t="s">
        <v>5776</v>
      </c>
      <c r="F911" s="20">
        <v>18887827473</v>
      </c>
      <c r="G911" t="s">
        <v>5777</v>
      </c>
      <c r="H911" t="s">
        <v>5778</v>
      </c>
      <c r="I911" t="s">
        <v>41</v>
      </c>
      <c r="K911" s="88">
        <v>43397.250208333331</v>
      </c>
      <c r="L911" s="88">
        <v>43397.625208333331</v>
      </c>
    </row>
    <row r="912" spans="1:12" x14ac:dyDescent="0.2">
      <c r="A912" t="s">
        <v>6690</v>
      </c>
      <c r="B912">
        <v>890115</v>
      </c>
      <c r="C912" t="s">
        <v>5774</v>
      </c>
      <c r="D912" t="s">
        <v>5775</v>
      </c>
      <c r="E912" t="s">
        <v>5776</v>
      </c>
      <c r="F912" s="20">
        <v>18882255475</v>
      </c>
      <c r="G912" t="s">
        <v>5777</v>
      </c>
      <c r="H912" t="s">
        <v>5778</v>
      </c>
      <c r="I912" t="s">
        <v>41</v>
      </c>
      <c r="K912" s="88">
        <v>43397.250196759262</v>
      </c>
      <c r="L912" s="88">
        <v>43397.625196759262</v>
      </c>
    </row>
    <row r="913" spans="1:12" x14ac:dyDescent="0.2">
      <c r="A913" t="s">
        <v>6691</v>
      </c>
      <c r="B913">
        <v>890114</v>
      </c>
      <c r="C913" t="s">
        <v>5774</v>
      </c>
      <c r="D913" t="s">
        <v>5775</v>
      </c>
      <c r="E913" t="s">
        <v>5776</v>
      </c>
      <c r="F913" s="20">
        <v>18882255475</v>
      </c>
      <c r="G913" t="s">
        <v>5777</v>
      </c>
      <c r="H913" t="s">
        <v>5778</v>
      </c>
      <c r="I913" t="s">
        <v>41</v>
      </c>
      <c r="K913" s="88">
        <v>43397.250196759262</v>
      </c>
      <c r="L913" s="88">
        <v>43397.625196759262</v>
      </c>
    </row>
    <row r="914" spans="1:12" x14ac:dyDescent="0.2">
      <c r="A914" t="s">
        <v>6692</v>
      </c>
      <c r="B914">
        <v>890113</v>
      </c>
      <c r="C914" t="s">
        <v>5774</v>
      </c>
      <c r="D914" t="s">
        <v>5775</v>
      </c>
      <c r="E914" t="s">
        <v>5776</v>
      </c>
      <c r="F914" s="20">
        <v>18885262583</v>
      </c>
      <c r="G914" t="s">
        <v>5777</v>
      </c>
      <c r="H914" t="s">
        <v>5778</v>
      </c>
      <c r="I914" t="s">
        <v>41</v>
      </c>
      <c r="K914" s="88">
        <v>43397.250196759262</v>
      </c>
      <c r="L914" s="88">
        <v>43397.625196759262</v>
      </c>
    </row>
    <row r="915" spans="1:12" x14ac:dyDescent="0.2">
      <c r="A915" t="s">
        <v>6693</v>
      </c>
      <c r="B915">
        <v>890112</v>
      </c>
      <c r="C915" t="s">
        <v>5774</v>
      </c>
      <c r="D915" t="s">
        <v>5775</v>
      </c>
      <c r="E915" t="s">
        <v>5776</v>
      </c>
      <c r="F915" s="20">
        <v>18885262583</v>
      </c>
      <c r="G915" t="s">
        <v>5777</v>
      </c>
      <c r="H915" t="s">
        <v>5778</v>
      </c>
      <c r="I915" t="s">
        <v>41</v>
      </c>
      <c r="K915" s="88">
        <v>43397.250185185185</v>
      </c>
      <c r="L915" s="88">
        <v>43397.625185185185</v>
      </c>
    </row>
    <row r="916" spans="1:12" x14ac:dyDescent="0.2">
      <c r="A916" t="s">
        <v>6694</v>
      </c>
      <c r="B916">
        <v>890111</v>
      </c>
      <c r="C916" t="s">
        <v>5774</v>
      </c>
      <c r="D916" t="s">
        <v>5775</v>
      </c>
      <c r="E916" t="s">
        <v>5776</v>
      </c>
      <c r="F916" s="20">
        <v>18889915911</v>
      </c>
      <c r="G916" t="s">
        <v>5777</v>
      </c>
      <c r="H916" t="s">
        <v>5778</v>
      </c>
      <c r="I916" t="s">
        <v>41</v>
      </c>
      <c r="K916" s="88">
        <v>43397.250185185185</v>
      </c>
      <c r="L916" s="88">
        <v>43397.625185185185</v>
      </c>
    </row>
    <row r="917" spans="1:12" x14ac:dyDescent="0.2">
      <c r="A917" t="s">
        <v>6695</v>
      </c>
      <c r="B917">
        <v>890110</v>
      </c>
      <c r="C917" t="s">
        <v>5774</v>
      </c>
      <c r="D917" t="s">
        <v>5775</v>
      </c>
      <c r="E917" t="s">
        <v>5776</v>
      </c>
      <c r="F917" s="20">
        <v>18889915911</v>
      </c>
      <c r="G917" t="s">
        <v>5777</v>
      </c>
      <c r="H917" t="s">
        <v>5778</v>
      </c>
      <c r="I917" t="s">
        <v>41</v>
      </c>
      <c r="K917" s="88">
        <v>43397.250173611108</v>
      </c>
      <c r="L917" s="88">
        <v>43397.625173611108</v>
      </c>
    </row>
    <row r="918" spans="1:12" x14ac:dyDescent="0.2">
      <c r="A918" t="s">
        <v>6696</v>
      </c>
      <c r="B918">
        <v>890108</v>
      </c>
      <c r="C918" t="s">
        <v>5774</v>
      </c>
      <c r="D918" t="s">
        <v>5775</v>
      </c>
      <c r="E918" t="s">
        <v>5776</v>
      </c>
      <c r="F918" s="20">
        <v>18775262428</v>
      </c>
      <c r="G918" t="s">
        <v>5777</v>
      </c>
      <c r="H918" t="s">
        <v>5778</v>
      </c>
      <c r="I918" t="s">
        <v>41</v>
      </c>
      <c r="K918" s="88">
        <v>43397.250162037039</v>
      </c>
      <c r="L918" s="88">
        <v>43397.625162037039</v>
      </c>
    </row>
    <row r="919" spans="1:12" x14ac:dyDescent="0.2">
      <c r="A919" t="s">
        <v>6697</v>
      </c>
      <c r="B919">
        <v>890107</v>
      </c>
      <c r="C919" t="s">
        <v>5774</v>
      </c>
      <c r="D919" t="s">
        <v>5775</v>
      </c>
      <c r="E919" t="s">
        <v>5776</v>
      </c>
      <c r="F919" s="20">
        <v>18775262428</v>
      </c>
      <c r="G919" t="s">
        <v>5777</v>
      </c>
      <c r="H919" t="s">
        <v>5778</v>
      </c>
      <c r="I919" t="s">
        <v>41</v>
      </c>
      <c r="K919" s="88">
        <v>43397.250162037039</v>
      </c>
      <c r="L919" s="88">
        <v>43397.625162037039</v>
      </c>
    </row>
    <row r="920" spans="1:12" x14ac:dyDescent="0.2">
      <c r="A920" t="s">
        <v>6698</v>
      </c>
      <c r="B920">
        <v>890106</v>
      </c>
      <c r="C920" t="s">
        <v>5774</v>
      </c>
      <c r="D920" t="s">
        <v>5775</v>
      </c>
      <c r="E920" t="s">
        <v>5776</v>
      </c>
      <c r="F920" s="20">
        <v>18889915910</v>
      </c>
      <c r="G920" t="s">
        <v>5777</v>
      </c>
      <c r="H920" t="s">
        <v>5778</v>
      </c>
      <c r="I920" t="s">
        <v>41</v>
      </c>
      <c r="K920" s="88">
        <v>43397.250150462962</v>
      </c>
      <c r="L920" s="88">
        <v>43397.625150462962</v>
      </c>
    </row>
    <row r="921" spans="1:12" x14ac:dyDescent="0.2">
      <c r="A921" t="s">
        <v>6699</v>
      </c>
      <c r="B921">
        <v>890105</v>
      </c>
      <c r="C921" t="s">
        <v>5774</v>
      </c>
      <c r="D921" t="s">
        <v>5775</v>
      </c>
      <c r="E921" t="s">
        <v>5776</v>
      </c>
      <c r="F921" s="20">
        <v>18889915910</v>
      </c>
      <c r="G921" t="s">
        <v>5777</v>
      </c>
      <c r="H921" t="s">
        <v>5778</v>
      </c>
      <c r="I921" t="s">
        <v>41</v>
      </c>
      <c r="K921" s="88">
        <v>43397.250150462962</v>
      </c>
      <c r="L921" s="88">
        <v>43397.625150462962</v>
      </c>
    </row>
    <row r="922" spans="1:12" x14ac:dyDescent="0.2">
      <c r="A922" t="s">
        <v>6700</v>
      </c>
      <c r="B922">
        <v>890104</v>
      </c>
      <c r="C922" t="s">
        <v>5774</v>
      </c>
      <c r="D922" t="s">
        <v>5775</v>
      </c>
      <c r="E922" t="s">
        <v>5776</v>
      </c>
      <c r="F922" s="20">
        <v>18889915912</v>
      </c>
      <c r="G922" t="s">
        <v>5777</v>
      </c>
      <c r="H922" t="s">
        <v>5778</v>
      </c>
      <c r="I922" t="s">
        <v>41</v>
      </c>
      <c r="K922" s="88">
        <v>43397.250138888892</v>
      </c>
      <c r="L922" s="88">
        <v>43397.625138888892</v>
      </c>
    </row>
    <row r="923" spans="1:12" x14ac:dyDescent="0.2">
      <c r="A923" t="s">
        <v>6701</v>
      </c>
      <c r="B923">
        <v>890103</v>
      </c>
      <c r="C923" t="s">
        <v>5774</v>
      </c>
      <c r="D923" t="s">
        <v>5775</v>
      </c>
      <c r="E923" t="s">
        <v>5776</v>
      </c>
      <c r="F923" s="20">
        <v>18889915912</v>
      </c>
      <c r="G923" t="s">
        <v>5777</v>
      </c>
      <c r="H923" t="s">
        <v>5778</v>
      </c>
      <c r="I923" t="s">
        <v>41</v>
      </c>
      <c r="K923" s="88">
        <v>43397.250138888892</v>
      </c>
      <c r="L923" s="88">
        <v>43397.625138888892</v>
      </c>
    </row>
    <row r="924" spans="1:12" x14ac:dyDescent="0.2">
      <c r="A924" t="s">
        <v>6702</v>
      </c>
      <c r="B924">
        <v>890102</v>
      </c>
      <c r="C924" t="s">
        <v>5774</v>
      </c>
      <c r="D924" t="s">
        <v>5775</v>
      </c>
      <c r="E924" t="s">
        <v>5776</v>
      </c>
      <c r="F924" s="20">
        <v>18889915950</v>
      </c>
      <c r="G924" t="s">
        <v>5777</v>
      </c>
      <c r="H924" t="s">
        <v>5778</v>
      </c>
      <c r="I924" t="s">
        <v>41</v>
      </c>
      <c r="K924" s="88">
        <v>43397.250127314815</v>
      </c>
      <c r="L924" s="88">
        <v>43397.625127314815</v>
      </c>
    </row>
    <row r="925" spans="1:12" x14ac:dyDescent="0.2">
      <c r="A925" t="s">
        <v>6703</v>
      </c>
      <c r="B925">
        <v>890101</v>
      </c>
      <c r="C925" t="s">
        <v>5774</v>
      </c>
      <c r="D925" t="s">
        <v>5775</v>
      </c>
      <c r="E925" t="s">
        <v>5776</v>
      </c>
      <c r="F925" s="20">
        <v>18889915950</v>
      </c>
      <c r="G925" t="s">
        <v>5777</v>
      </c>
      <c r="H925" t="s">
        <v>5778</v>
      </c>
      <c r="I925" t="s">
        <v>41</v>
      </c>
      <c r="K925" s="88">
        <v>43397.250127314815</v>
      </c>
      <c r="L925" s="88">
        <v>43397.625127314815</v>
      </c>
    </row>
    <row r="926" spans="1:12" x14ac:dyDescent="0.2">
      <c r="A926" t="s">
        <v>6704</v>
      </c>
      <c r="B926">
        <v>890100</v>
      </c>
      <c r="C926" t="s">
        <v>5774</v>
      </c>
      <c r="D926" t="s">
        <v>5775</v>
      </c>
      <c r="E926" t="s">
        <v>5776</v>
      </c>
      <c r="F926" s="20">
        <v>18887378935</v>
      </c>
      <c r="G926" t="s">
        <v>5777</v>
      </c>
      <c r="H926" t="s">
        <v>5778</v>
      </c>
      <c r="I926" t="s">
        <v>41</v>
      </c>
      <c r="K926" s="88">
        <v>43397.250115740739</v>
      </c>
      <c r="L926" s="88">
        <v>43397.625115740739</v>
      </c>
    </row>
    <row r="927" spans="1:12" x14ac:dyDescent="0.2">
      <c r="A927" t="s">
        <v>6705</v>
      </c>
      <c r="B927">
        <v>890099</v>
      </c>
      <c r="C927" t="s">
        <v>5774</v>
      </c>
      <c r="D927" t="s">
        <v>5775</v>
      </c>
      <c r="E927" t="s">
        <v>5776</v>
      </c>
      <c r="F927" s="20">
        <v>18887378935</v>
      </c>
      <c r="G927" t="s">
        <v>5777</v>
      </c>
      <c r="H927" t="s">
        <v>5778</v>
      </c>
      <c r="I927" t="s">
        <v>41</v>
      </c>
      <c r="K927" s="88">
        <v>43397.250115740739</v>
      </c>
      <c r="L927" s="88">
        <v>43397.625115740739</v>
      </c>
    </row>
    <row r="928" spans="1:12" x14ac:dyDescent="0.2">
      <c r="A928" t="s">
        <v>6706</v>
      </c>
      <c r="B928">
        <v>890062</v>
      </c>
      <c r="C928" t="s">
        <v>5774</v>
      </c>
      <c r="D928" t="s">
        <v>5775</v>
      </c>
      <c r="E928" t="s">
        <v>5776</v>
      </c>
      <c r="F928" s="20">
        <v>18885262886</v>
      </c>
      <c r="G928" t="s">
        <v>5777</v>
      </c>
      <c r="H928" t="s">
        <v>5778</v>
      </c>
      <c r="I928" t="s">
        <v>41</v>
      </c>
      <c r="K928" s="88">
        <v>43397.104861111111</v>
      </c>
      <c r="L928" s="88">
        <v>43397.479861111111</v>
      </c>
    </row>
    <row r="929" spans="1:12" x14ac:dyDescent="0.2">
      <c r="A929" t="s">
        <v>6707</v>
      </c>
      <c r="B929">
        <v>890061</v>
      </c>
      <c r="C929" t="s">
        <v>5774</v>
      </c>
      <c r="D929" t="s">
        <v>5775</v>
      </c>
      <c r="E929" t="s">
        <v>5776</v>
      </c>
      <c r="F929" s="20">
        <v>18884295738</v>
      </c>
      <c r="G929" t="s">
        <v>5777</v>
      </c>
      <c r="H929" t="s">
        <v>5778</v>
      </c>
      <c r="I929" t="s">
        <v>41</v>
      </c>
      <c r="K929" s="88">
        <v>43397.104849537034</v>
      </c>
      <c r="L929" s="88">
        <v>43397.479849537034</v>
      </c>
    </row>
    <row r="930" spans="1:12" x14ac:dyDescent="0.2">
      <c r="A930" t="s">
        <v>6708</v>
      </c>
      <c r="B930">
        <v>890059</v>
      </c>
      <c r="C930" t="s">
        <v>5774</v>
      </c>
      <c r="D930" t="s">
        <v>5775</v>
      </c>
      <c r="E930" t="s">
        <v>5776</v>
      </c>
      <c r="F930" s="20">
        <v>18082341769</v>
      </c>
      <c r="G930" t="s">
        <v>5777</v>
      </c>
      <c r="H930" t="s">
        <v>5778</v>
      </c>
      <c r="I930" t="s">
        <v>41</v>
      </c>
      <c r="K930" s="88">
        <v>43397.104837962965</v>
      </c>
      <c r="L930" s="88">
        <v>43397.479837962965</v>
      </c>
    </row>
    <row r="931" spans="1:12" x14ac:dyDescent="0.2">
      <c r="A931" t="s">
        <v>6709</v>
      </c>
      <c r="B931">
        <v>890058</v>
      </c>
      <c r="C931" t="s">
        <v>5774</v>
      </c>
      <c r="D931" t="s">
        <v>5775</v>
      </c>
      <c r="E931" t="s">
        <v>5776</v>
      </c>
      <c r="F931" s="20">
        <v>18007335077</v>
      </c>
      <c r="G931" t="s">
        <v>5777</v>
      </c>
      <c r="H931" t="s">
        <v>5778</v>
      </c>
      <c r="I931" t="s">
        <v>41</v>
      </c>
      <c r="K931" s="88">
        <v>43397.104837962965</v>
      </c>
      <c r="L931" s="88">
        <v>43397.479837962965</v>
      </c>
    </row>
    <row r="932" spans="1:12" x14ac:dyDescent="0.2">
      <c r="A932" t="s">
        <v>6710</v>
      </c>
      <c r="B932">
        <v>890057</v>
      </c>
      <c r="C932" t="s">
        <v>5774</v>
      </c>
      <c r="D932" t="s">
        <v>5775</v>
      </c>
      <c r="E932" t="s">
        <v>5776</v>
      </c>
      <c r="F932" s="20">
        <v>18884295120</v>
      </c>
      <c r="G932" t="s">
        <v>5777</v>
      </c>
      <c r="H932" t="s">
        <v>5778</v>
      </c>
      <c r="I932" t="s">
        <v>41</v>
      </c>
      <c r="K932" s="88">
        <v>43397.104826388888</v>
      </c>
      <c r="L932" s="88">
        <v>43397.479826388888</v>
      </c>
    </row>
    <row r="933" spans="1:12" x14ac:dyDescent="0.2">
      <c r="A933" t="s">
        <v>6711</v>
      </c>
      <c r="B933">
        <v>890056</v>
      </c>
      <c r="C933" t="s">
        <v>5774</v>
      </c>
      <c r="D933" t="s">
        <v>5775</v>
      </c>
      <c r="E933" t="s">
        <v>5776</v>
      </c>
      <c r="F933" s="20">
        <v>18884295059</v>
      </c>
      <c r="G933" t="s">
        <v>5777</v>
      </c>
      <c r="H933" t="s">
        <v>5778</v>
      </c>
      <c r="I933" t="s">
        <v>41</v>
      </c>
      <c r="K933" s="88">
        <v>43397.104826388888</v>
      </c>
      <c r="L933" s="88">
        <v>43397.479826388888</v>
      </c>
    </row>
    <row r="934" spans="1:12" x14ac:dyDescent="0.2">
      <c r="A934" t="s">
        <v>6712</v>
      </c>
      <c r="B934">
        <v>890055</v>
      </c>
      <c r="C934" t="s">
        <v>5774</v>
      </c>
      <c r="D934" t="s">
        <v>5775</v>
      </c>
      <c r="E934" t="s">
        <v>5776</v>
      </c>
      <c r="F934" s="20">
        <v>18884295729</v>
      </c>
      <c r="G934" t="s">
        <v>5777</v>
      </c>
      <c r="H934" t="s">
        <v>5778</v>
      </c>
      <c r="I934" t="s">
        <v>41</v>
      </c>
      <c r="K934" s="88">
        <v>43397.104814814818</v>
      </c>
      <c r="L934" s="88">
        <v>43397.479814814818</v>
      </c>
    </row>
    <row r="935" spans="1:12" x14ac:dyDescent="0.2">
      <c r="A935" t="s">
        <v>6713</v>
      </c>
      <c r="B935">
        <v>890054</v>
      </c>
      <c r="C935" t="s">
        <v>5774</v>
      </c>
      <c r="D935" t="s">
        <v>5775</v>
      </c>
      <c r="E935" t="s">
        <v>5776</v>
      </c>
      <c r="F935" s="20">
        <v>18884295725</v>
      </c>
      <c r="G935" t="s">
        <v>5777</v>
      </c>
      <c r="H935" t="s">
        <v>5778</v>
      </c>
      <c r="I935" t="s">
        <v>41</v>
      </c>
      <c r="K935" s="88">
        <v>43397.104814814818</v>
      </c>
      <c r="L935" s="88">
        <v>43397.479814814818</v>
      </c>
    </row>
    <row r="936" spans="1:12" x14ac:dyDescent="0.2">
      <c r="A936" t="s">
        <v>6714</v>
      </c>
      <c r="B936">
        <v>890053</v>
      </c>
      <c r="C936" t="s">
        <v>5774</v>
      </c>
      <c r="D936" t="s">
        <v>5775</v>
      </c>
      <c r="E936" t="s">
        <v>5776</v>
      </c>
      <c r="F936" s="20">
        <v>18884295632</v>
      </c>
      <c r="G936" t="s">
        <v>5777</v>
      </c>
      <c r="H936" t="s">
        <v>5778</v>
      </c>
      <c r="I936" t="s">
        <v>41</v>
      </c>
      <c r="K936" s="88">
        <v>43397.104803240742</v>
      </c>
      <c r="L936" s="88">
        <v>43397.479803240742</v>
      </c>
    </row>
    <row r="937" spans="1:12" x14ac:dyDescent="0.2">
      <c r="A937" t="s">
        <v>6715</v>
      </c>
      <c r="B937">
        <v>890052</v>
      </c>
      <c r="C937" t="s">
        <v>5774</v>
      </c>
      <c r="D937" t="s">
        <v>5775</v>
      </c>
      <c r="E937" t="s">
        <v>5776</v>
      </c>
      <c r="F937" s="20">
        <v>18884295062</v>
      </c>
      <c r="G937" t="s">
        <v>5777</v>
      </c>
      <c r="H937" t="s">
        <v>5778</v>
      </c>
      <c r="I937" t="s">
        <v>41</v>
      </c>
      <c r="K937" s="88">
        <v>43397.104756944442</v>
      </c>
      <c r="L937" s="88">
        <v>43397.479756944442</v>
      </c>
    </row>
    <row r="938" spans="1:12" x14ac:dyDescent="0.2">
      <c r="A938" t="s">
        <v>6716</v>
      </c>
      <c r="B938">
        <v>890051</v>
      </c>
      <c r="C938" t="s">
        <v>5774</v>
      </c>
      <c r="D938" t="s">
        <v>5775</v>
      </c>
      <c r="E938" t="s">
        <v>5776</v>
      </c>
      <c r="F938" s="20">
        <v>18884295887</v>
      </c>
      <c r="G938" t="s">
        <v>5777</v>
      </c>
      <c r="H938" t="s">
        <v>5778</v>
      </c>
      <c r="I938" t="s">
        <v>41</v>
      </c>
      <c r="K938" s="88">
        <v>43397.104745370372</v>
      </c>
      <c r="L938" s="88">
        <v>43397.479745370372</v>
      </c>
    </row>
    <row r="939" spans="1:12" x14ac:dyDescent="0.2">
      <c r="A939" t="s">
        <v>6717</v>
      </c>
      <c r="B939">
        <v>890049</v>
      </c>
      <c r="C939" t="s">
        <v>5774</v>
      </c>
      <c r="D939" t="s">
        <v>5775</v>
      </c>
      <c r="E939" t="s">
        <v>5776</v>
      </c>
      <c r="F939" s="20">
        <v>18887378935</v>
      </c>
      <c r="G939" t="s">
        <v>5777</v>
      </c>
      <c r="H939" t="s">
        <v>5778</v>
      </c>
      <c r="I939" t="s">
        <v>41</v>
      </c>
      <c r="K939" s="88">
        <v>43397.104710648149</v>
      </c>
      <c r="L939" s="88">
        <v>43397.479710648149</v>
      </c>
    </row>
    <row r="940" spans="1:12" x14ac:dyDescent="0.2">
      <c r="A940" t="s">
        <v>6718</v>
      </c>
      <c r="B940">
        <v>890048</v>
      </c>
      <c r="C940" t="s">
        <v>5774</v>
      </c>
      <c r="D940" t="s">
        <v>5775</v>
      </c>
      <c r="E940" t="s">
        <v>5776</v>
      </c>
      <c r="F940" s="20">
        <v>18887378935</v>
      </c>
      <c r="G940" t="s">
        <v>5777</v>
      </c>
      <c r="H940" t="s">
        <v>5778</v>
      </c>
      <c r="I940" t="s">
        <v>41</v>
      </c>
      <c r="K940" s="88">
        <v>43397.104710648149</v>
      </c>
      <c r="L940" s="88">
        <v>43397.479710648149</v>
      </c>
    </row>
    <row r="941" spans="1:12" x14ac:dyDescent="0.2">
      <c r="A941" t="s">
        <v>6719</v>
      </c>
      <c r="B941">
        <v>890045</v>
      </c>
      <c r="C941" t="s">
        <v>5774</v>
      </c>
      <c r="D941" t="s">
        <v>5775</v>
      </c>
      <c r="E941" t="s">
        <v>5776</v>
      </c>
      <c r="F941" s="20">
        <v>18887827473</v>
      </c>
      <c r="G941" t="s">
        <v>5777</v>
      </c>
      <c r="H941" t="s">
        <v>5778</v>
      </c>
      <c r="I941" t="s">
        <v>41</v>
      </c>
      <c r="K941" s="88">
        <v>43397.104675925926</v>
      </c>
      <c r="L941" s="88">
        <v>43397.479675925926</v>
      </c>
    </row>
    <row r="942" spans="1:12" x14ac:dyDescent="0.2">
      <c r="A942" t="s">
        <v>6720</v>
      </c>
      <c r="B942">
        <v>890044</v>
      </c>
      <c r="C942" t="s">
        <v>5774</v>
      </c>
      <c r="D942" t="s">
        <v>5775</v>
      </c>
      <c r="E942" t="s">
        <v>5776</v>
      </c>
      <c r="F942" s="20">
        <v>18887827473</v>
      </c>
      <c r="G942" t="s">
        <v>5777</v>
      </c>
      <c r="H942" t="s">
        <v>5778</v>
      </c>
      <c r="I942" t="s">
        <v>41</v>
      </c>
      <c r="K942" s="88">
        <v>43397.104675925926</v>
      </c>
      <c r="L942" s="88">
        <v>43397.479675925926</v>
      </c>
    </row>
    <row r="943" spans="1:12" x14ac:dyDescent="0.2">
      <c r="A943" t="s">
        <v>6721</v>
      </c>
      <c r="B943">
        <v>890043</v>
      </c>
      <c r="C943" t="s">
        <v>5774</v>
      </c>
      <c r="D943" t="s">
        <v>5775</v>
      </c>
      <c r="E943" t="s">
        <v>5776</v>
      </c>
      <c r="F943" s="20">
        <v>18882255475</v>
      </c>
      <c r="G943" t="s">
        <v>5777</v>
      </c>
      <c r="H943" t="s">
        <v>5778</v>
      </c>
      <c r="I943" t="s">
        <v>41</v>
      </c>
      <c r="K943" s="88">
        <v>43397.104664351849</v>
      </c>
      <c r="L943" s="88">
        <v>43397.479664351849</v>
      </c>
    </row>
    <row r="944" spans="1:12" x14ac:dyDescent="0.2">
      <c r="A944" t="s">
        <v>6722</v>
      </c>
      <c r="B944">
        <v>890042</v>
      </c>
      <c r="C944" t="s">
        <v>5774</v>
      </c>
      <c r="D944" t="s">
        <v>5775</v>
      </c>
      <c r="E944" t="s">
        <v>5776</v>
      </c>
      <c r="F944" s="20">
        <v>18882255475</v>
      </c>
      <c r="G944" t="s">
        <v>5777</v>
      </c>
      <c r="H944" t="s">
        <v>5778</v>
      </c>
      <c r="I944" t="s">
        <v>41</v>
      </c>
      <c r="K944" s="88">
        <v>43397.104664351849</v>
      </c>
      <c r="L944" s="88">
        <v>43397.479664351849</v>
      </c>
    </row>
    <row r="945" spans="1:12" x14ac:dyDescent="0.2">
      <c r="A945" t="s">
        <v>6723</v>
      </c>
      <c r="B945">
        <v>890041</v>
      </c>
      <c r="C945" t="s">
        <v>5774</v>
      </c>
      <c r="D945" t="s">
        <v>5775</v>
      </c>
      <c r="E945" t="s">
        <v>5776</v>
      </c>
      <c r="F945" s="20">
        <v>18885262583</v>
      </c>
      <c r="G945" t="s">
        <v>5777</v>
      </c>
      <c r="H945" t="s">
        <v>5778</v>
      </c>
      <c r="I945" t="s">
        <v>41</v>
      </c>
      <c r="K945" s="88">
        <v>43397.10465277778</v>
      </c>
      <c r="L945" s="88">
        <v>43397.47965277778</v>
      </c>
    </row>
    <row r="946" spans="1:12" x14ac:dyDescent="0.2">
      <c r="A946" t="s">
        <v>6724</v>
      </c>
      <c r="B946">
        <v>890040</v>
      </c>
      <c r="C946" t="s">
        <v>5774</v>
      </c>
      <c r="D946" t="s">
        <v>5775</v>
      </c>
      <c r="E946" t="s">
        <v>5776</v>
      </c>
      <c r="F946" s="20">
        <v>18885262583</v>
      </c>
      <c r="G946" t="s">
        <v>5777</v>
      </c>
      <c r="H946" t="s">
        <v>5778</v>
      </c>
      <c r="I946" t="s">
        <v>41</v>
      </c>
      <c r="K946" s="88">
        <v>43397.10465277778</v>
      </c>
      <c r="L946" s="88">
        <v>43397.47965277778</v>
      </c>
    </row>
    <row r="947" spans="1:12" x14ac:dyDescent="0.2">
      <c r="A947" t="s">
        <v>6725</v>
      </c>
      <c r="B947">
        <v>890039</v>
      </c>
      <c r="C947" t="s">
        <v>5774</v>
      </c>
      <c r="D947" t="s">
        <v>5775</v>
      </c>
      <c r="E947" t="s">
        <v>5776</v>
      </c>
      <c r="F947" s="20">
        <v>18889915911</v>
      </c>
      <c r="G947" t="s">
        <v>5777</v>
      </c>
      <c r="H947" t="s">
        <v>5778</v>
      </c>
      <c r="I947" t="s">
        <v>41</v>
      </c>
      <c r="K947" s="88">
        <v>43397.104641203703</v>
      </c>
      <c r="L947" s="88">
        <v>43397.47965277778</v>
      </c>
    </row>
    <row r="948" spans="1:12" x14ac:dyDescent="0.2">
      <c r="A948" t="s">
        <v>6726</v>
      </c>
      <c r="B948">
        <v>890038</v>
      </c>
      <c r="C948" t="s">
        <v>5774</v>
      </c>
      <c r="D948" t="s">
        <v>5775</v>
      </c>
      <c r="E948" t="s">
        <v>5776</v>
      </c>
      <c r="F948" s="20">
        <v>18889915911</v>
      </c>
      <c r="G948" t="s">
        <v>5777</v>
      </c>
      <c r="H948" t="s">
        <v>5778</v>
      </c>
      <c r="I948" t="s">
        <v>41</v>
      </c>
      <c r="K948" s="88">
        <v>43397.104641203703</v>
      </c>
      <c r="L948" s="88">
        <v>43397.479641203703</v>
      </c>
    </row>
    <row r="949" spans="1:12" x14ac:dyDescent="0.2">
      <c r="A949" t="s">
        <v>6727</v>
      </c>
      <c r="B949">
        <v>890036</v>
      </c>
      <c r="C949" t="s">
        <v>5774</v>
      </c>
      <c r="D949" t="s">
        <v>5775</v>
      </c>
      <c r="E949" t="s">
        <v>5776</v>
      </c>
      <c r="F949" s="20">
        <v>18775262428</v>
      </c>
      <c r="G949" t="s">
        <v>5777</v>
      </c>
      <c r="H949" t="s">
        <v>5778</v>
      </c>
      <c r="I949" t="s">
        <v>41</v>
      </c>
      <c r="K949" s="88">
        <v>43397.104629629626</v>
      </c>
      <c r="L949" s="88">
        <v>43397.479629629626</v>
      </c>
    </row>
    <row r="950" spans="1:12" x14ac:dyDescent="0.2">
      <c r="A950" t="s">
        <v>6728</v>
      </c>
      <c r="B950">
        <v>890035</v>
      </c>
      <c r="C950" t="s">
        <v>5774</v>
      </c>
      <c r="D950" t="s">
        <v>5775</v>
      </c>
      <c r="E950" t="s">
        <v>5776</v>
      </c>
      <c r="F950" s="20">
        <v>18775262428</v>
      </c>
      <c r="G950" t="s">
        <v>5777</v>
      </c>
      <c r="H950" t="s">
        <v>5778</v>
      </c>
      <c r="I950" t="s">
        <v>41</v>
      </c>
      <c r="K950" s="88">
        <v>43397.104618055557</v>
      </c>
      <c r="L950" s="88">
        <v>43397.479618055557</v>
      </c>
    </row>
    <row r="951" spans="1:12" x14ac:dyDescent="0.2">
      <c r="A951" t="s">
        <v>6729</v>
      </c>
      <c r="B951">
        <v>890034</v>
      </c>
      <c r="C951" t="s">
        <v>5774</v>
      </c>
      <c r="D951" t="s">
        <v>5775</v>
      </c>
      <c r="E951" t="s">
        <v>5776</v>
      </c>
      <c r="F951" s="20">
        <v>18889915910</v>
      </c>
      <c r="G951" t="s">
        <v>5777</v>
      </c>
      <c r="H951" t="s">
        <v>5778</v>
      </c>
      <c r="I951" t="s">
        <v>41</v>
      </c>
      <c r="K951" s="88">
        <v>43397.104618055557</v>
      </c>
      <c r="L951" s="88">
        <v>43397.479618055557</v>
      </c>
    </row>
    <row r="952" spans="1:12" x14ac:dyDescent="0.2">
      <c r="A952" t="s">
        <v>6730</v>
      </c>
      <c r="B952">
        <v>890033</v>
      </c>
      <c r="C952" t="s">
        <v>5774</v>
      </c>
      <c r="D952" t="s">
        <v>5775</v>
      </c>
      <c r="E952" t="s">
        <v>5776</v>
      </c>
      <c r="F952" s="20">
        <v>18889915910</v>
      </c>
      <c r="G952" t="s">
        <v>5777</v>
      </c>
      <c r="H952" t="s">
        <v>5778</v>
      </c>
      <c r="I952" t="s">
        <v>41</v>
      </c>
      <c r="K952" s="88">
        <v>43397.10460648148</v>
      </c>
      <c r="L952" s="88">
        <v>43397.47960648148</v>
      </c>
    </row>
    <row r="953" spans="1:12" x14ac:dyDescent="0.2">
      <c r="A953" t="s">
        <v>6731</v>
      </c>
      <c r="B953">
        <v>890032</v>
      </c>
      <c r="C953" t="s">
        <v>5774</v>
      </c>
      <c r="D953" t="s">
        <v>5775</v>
      </c>
      <c r="E953" t="s">
        <v>5776</v>
      </c>
      <c r="F953" s="20">
        <v>18889915912</v>
      </c>
      <c r="G953" t="s">
        <v>5777</v>
      </c>
      <c r="H953" t="s">
        <v>5778</v>
      </c>
      <c r="I953" t="s">
        <v>41</v>
      </c>
      <c r="K953" s="88">
        <v>43397.10460648148</v>
      </c>
      <c r="L953" s="88">
        <v>43397.47960648148</v>
      </c>
    </row>
    <row r="954" spans="1:12" x14ac:dyDescent="0.2">
      <c r="A954" t="s">
        <v>6732</v>
      </c>
      <c r="B954">
        <v>890031</v>
      </c>
      <c r="C954" t="s">
        <v>5774</v>
      </c>
      <c r="D954" t="s">
        <v>5775</v>
      </c>
      <c r="E954" t="s">
        <v>5776</v>
      </c>
      <c r="F954" s="20">
        <v>18889915912</v>
      </c>
      <c r="G954" t="s">
        <v>5777</v>
      </c>
      <c r="H954" t="s">
        <v>5778</v>
      </c>
      <c r="I954" t="s">
        <v>41</v>
      </c>
      <c r="K954" s="88">
        <v>43397.104594907411</v>
      </c>
      <c r="L954" s="88">
        <v>43397.479594907411</v>
      </c>
    </row>
    <row r="955" spans="1:12" x14ac:dyDescent="0.2">
      <c r="A955" t="s">
        <v>6733</v>
      </c>
      <c r="B955">
        <v>890030</v>
      </c>
      <c r="C955" t="s">
        <v>5774</v>
      </c>
      <c r="D955" t="s">
        <v>5775</v>
      </c>
      <c r="E955" t="s">
        <v>5776</v>
      </c>
      <c r="F955" s="20">
        <v>18889915950</v>
      </c>
      <c r="G955" t="s">
        <v>5777</v>
      </c>
      <c r="H955" t="s">
        <v>5778</v>
      </c>
      <c r="I955" t="s">
        <v>41</v>
      </c>
      <c r="K955" s="88">
        <v>43397.104594907411</v>
      </c>
      <c r="L955" s="88">
        <v>43397.479594907411</v>
      </c>
    </row>
    <row r="956" spans="1:12" x14ac:dyDescent="0.2">
      <c r="A956" t="s">
        <v>6734</v>
      </c>
      <c r="B956">
        <v>890029</v>
      </c>
      <c r="C956" t="s">
        <v>5774</v>
      </c>
      <c r="D956" t="s">
        <v>5775</v>
      </c>
      <c r="E956" t="s">
        <v>5776</v>
      </c>
      <c r="F956" s="20">
        <v>18889915950</v>
      </c>
      <c r="G956" t="s">
        <v>5777</v>
      </c>
      <c r="H956" t="s">
        <v>5778</v>
      </c>
      <c r="I956" t="s">
        <v>41</v>
      </c>
      <c r="K956" s="88">
        <v>43397.104594907411</v>
      </c>
      <c r="L956" s="88">
        <v>43397.479594907411</v>
      </c>
    </row>
    <row r="957" spans="1:12" x14ac:dyDescent="0.2">
      <c r="A957" t="s">
        <v>6735</v>
      </c>
      <c r="B957">
        <v>890028</v>
      </c>
      <c r="C957" t="s">
        <v>5774</v>
      </c>
      <c r="D957" t="s">
        <v>5775</v>
      </c>
      <c r="E957" t="s">
        <v>5776</v>
      </c>
      <c r="F957" s="20">
        <v>18887378935</v>
      </c>
      <c r="G957" t="s">
        <v>5777</v>
      </c>
      <c r="H957" t="s">
        <v>5778</v>
      </c>
      <c r="I957" t="s">
        <v>41</v>
      </c>
      <c r="K957" s="88">
        <v>43397.104583333334</v>
      </c>
      <c r="L957" s="88">
        <v>43397.479583333334</v>
      </c>
    </row>
    <row r="958" spans="1:12" x14ac:dyDescent="0.2">
      <c r="A958" t="s">
        <v>6736</v>
      </c>
      <c r="B958">
        <v>890027</v>
      </c>
      <c r="C958" t="s">
        <v>5774</v>
      </c>
      <c r="D958" t="s">
        <v>5775</v>
      </c>
      <c r="E958" t="s">
        <v>5776</v>
      </c>
      <c r="F958" s="20">
        <v>18887378935</v>
      </c>
      <c r="G958" t="s">
        <v>5777</v>
      </c>
      <c r="H958" t="s">
        <v>5778</v>
      </c>
      <c r="I958" t="s">
        <v>41</v>
      </c>
      <c r="K958" s="88">
        <v>43397.104583333334</v>
      </c>
      <c r="L958" s="88">
        <v>43397.479583333334</v>
      </c>
    </row>
    <row r="959" spans="1:12" x14ac:dyDescent="0.2">
      <c r="A959" t="s">
        <v>6737</v>
      </c>
      <c r="B959">
        <v>890026</v>
      </c>
      <c r="C959" t="s">
        <v>5774</v>
      </c>
      <c r="D959" t="s">
        <v>5775</v>
      </c>
      <c r="E959" t="s">
        <v>5776</v>
      </c>
      <c r="F959" s="20">
        <v>18886233367</v>
      </c>
      <c r="G959" t="s">
        <v>5777</v>
      </c>
      <c r="H959" t="s">
        <v>5778</v>
      </c>
      <c r="I959" t="s">
        <v>41</v>
      </c>
      <c r="K959" s="88">
        <v>43397.104571759257</v>
      </c>
      <c r="L959" s="88">
        <v>43397.479571759257</v>
      </c>
    </row>
    <row r="960" spans="1:12" x14ac:dyDescent="0.2">
      <c r="A960" t="s">
        <v>6738</v>
      </c>
      <c r="B960">
        <v>890025</v>
      </c>
      <c r="C960" t="s">
        <v>5774</v>
      </c>
      <c r="D960" t="s">
        <v>5775</v>
      </c>
      <c r="E960" t="s">
        <v>5776</v>
      </c>
      <c r="F960" s="20">
        <v>18004862738</v>
      </c>
      <c r="G960" t="s">
        <v>5777</v>
      </c>
      <c r="H960" t="s">
        <v>5778</v>
      </c>
      <c r="I960" t="s">
        <v>41</v>
      </c>
      <c r="K960" s="88">
        <v>43397.104560185187</v>
      </c>
      <c r="L960" s="88">
        <v>43397.479560185187</v>
      </c>
    </row>
    <row r="961" spans="1:12" x14ac:dyDescent="0.2">
      <c r="A961" t="s">
        <v>6739</v>
      </c>
      <c r="B961">
        <v>890024</v>
      </c>
      <c r="C961" t="s">
        <v>5774</v>
      </c>
      <c r="D961" t="s">
        <v>5775</v>
      </c>
      <c r="E961" t="s">
        <v>5776</v>
      </c>
      <c r="F961" s="20">
        <v>18004862738</v>
      </c>
      <c r="G961" t="s">
        <v>5777</v>
      </c>
      <c r="H961" t="s">
        <v>5778</v>
      </c>
      <c r="I961" t="s">
        <v>41</v>
      </c>
      <c r="K961" s="88">
        <v>43397.104560185187</v>
      </c>
      <c r="L961" s="88">
        <v>43397.479560185187</v>
      </c>
    </row>
    <row r="962" spans="1:12" x14ac:dyDescent="0.2">
      <c r="A962" t="s">
        <v>6740</v>
      </c>
      <c r="B962">
        <v>890023</v>
      </c>
      <c r="C962" t="s">
        <v>5774</v>
      </c>
      <c r="D962" t="s">
        <v>5775</v>
      </c>
      <c r="E962" t="s">
        <v>5776</v>
      </c>
      <c r="F962" s="20">
        <v>18004862738</v>
      </c>
      <c r="G962" t="s">
        <v>5777</v>
      </c>
      <c r="H962" t="s">
        <v>5778</v>
      </c>
      <c r="I962" t="s">
        <v>41</v>
      </c>
      <c r="K962" s="88">
        <v>43397.104548611111</v>
      </c>
      <c r="L962" s="88">
        <v>43397.479548611111</v>
      </c>
    </row>
    <row r="963" spans="1:12" x14ac:dyDescent="0.2">
      <c r="A963" t="s">
        <v>6741</v>
      </c>
      <c r="B963">
        <v>890022</v>
      </c>
      <c r="C963" t="s">
        <v>5774</v>
      </c>
      <c r="D963" t="s">
        <v>5775</v>
      </c>
      <c r="E963" t="s">
        <v>5776</v>
      </c>
      <c r="F963" s="20">
        <v>18884668377</v>
      </c>
      <c r="G963" t="s">
        <v>5777</v>
      </c>
      <c r="H963" t="s">
        <v>5778</v>
      </c>
      <c r="I963" t="s">
        <v>41</v>
      </c>
      <c r="K963" s="88">
        <v>43397.104548611111</v>
      </c>
      <c r="L963" s="88">
        <v>43397.479548611111</v>
      </c>
    </row>
    <row r="964" spans="1:12" x14ac:dyDescent="0.2">
      <c r="A964" t="s">
        <v>6742</v>
      </c>
      <c r="B964">
        <v>890021</v>
      </c>
      <c r="C964" t="s">
        <v>5774</v>
      </c>
      <c r="D964" t="s">
        <v>5775</v>
      </c>
      <c r="E964" t="s">
        <v>5776</v>
      </c>
      <c r="F964" s="20">
        <v>18884668377</v>
      </c>
      <c r="G964" t="s">
        <v>5777</v>
      </c>
      <c r="H964" t="s">
        <v>5778</v>
      </c>
      <c r="I964" t="s">
        <v>41</v>
      </c>
      <c r="K964" s="88">
        <v>43397.104537037034</v>
      </c>
      <c r="L964" s="88">
        <v>43397.479548611111</v>
      </c>
    </row>
    <row r="965" spans="1:12" x14ac:dyDescent="0.2">
      <c r="A965" t="s">
        <v>6743</v>
      </c>
      <c r="B965">
        <v>890020</v>
      </c>
      <c r="C965" t="s">
        <v>5774</v>
      </c>
      <c r="D965" t="s">
        <v>5775</v>
      </c>
      <c r="E965" t="s">
        <v>5776</v>
      </c>
      <c r="F965" s="20">
        <v>18884668377</v>
      </c>
      <c r="G965" t="s">
        <v>5777</v>
      </c>
      <c r="H965" t="s">
        <v>5778</v>
      </c>
      <c r="I965" t="s">
        <v>41</v>
      </c>
      <c r="K965" s="88">
        <v>43397.104537037034</v>
      </c>
      <c r="L965" s="88">
        <v>43397.479537037034</v>
      </c>
    </row>
    <row r="966" spans="1:12" x14ac:dyDescent="0.2">
      <c r="A966" t="s">
        <v>6744</v>
      </c>
      <c r="B966">
        <v>890019</v>
      </c>
      <c r="C966" t="s">
        <v>5774</v>
      </c>
      <c r="D966" t="s">
        <v>5775</v>
      </c>
      <c r="E966" t="s">
        <v>5776</v>
      </c>
      <c r="F966" s="20">
        <v>18884668377</v>
      </c>
      <c r="G966" t="s">
        <v>5777</v>
      </c>
      <c r="H966" t="s">
        <v>5778</v>
      </c>
      <c r="I966" t="s">
        <v>41</v>
      </c>
      <c r="K966" s="88">
        <v>43397.104537037034</v>
      </c>
      <c r="L966" s="88">
        <v>43397.479537037034</v>
      </c>
    </row>
    <row r="967" spans="1:12" x14ac:dyDescent="0.2">
      <c r="A967" t="s">
        <v>6745</v>
      </c>
      <c r="B967">
        <v>890018</v>
      </c>
      <c r="C967" t="s">
        <v>5774</v>
      </c>
      <c r="D967" t="s">
        <v>5775</v>
      </c>
      <c r="E967" t="s">
        <v>5776</v>
      </c>
      <c r="F967" s="20">
        <v>18775262428</v>
      </c>
      <c r="G967" t="s">
        <v>5777</v>
      </c>
      <c r="H967" t="s">
        <v>5778</v>
      </c>
      <c r="I967" t="s">
        <v>41</v>
      </c>
      <c r="K967" s="88">
        <v>43397.104525462964</v>
      </c>
      <c r="L967" s="88">
        <v>43397.479525462964</v>
      </c>
    </row>
    <row r="968" spans="1:12" x14ac:dyDescent="0.2">
      <c r="A968" t="s">
        <v>6746</v>
      </c>
      <c r="B968">
        <v>890017</v>
      </c>
      <c r="C968" t="s">
        <v>5774</v>
      </c>
      <c r="D968" t="s">
        <v>5775</v>
      </c>
      <c r="E968" t="s">
        <v>5776</v>
      </c>
      <c r="F968" s="20">
        <v>18889912727</v>
      </c>
      <c r="G968" t="s">
        <v>5777</v>
      </c>
      <c r="H968" t="s">
        <v>5778</v>
      </c>
      <c r="I968" t="s">
        <v>41</v>
      </c>
      <c r="K968" s="88">
        <v>43397.104513888888</v>
      </c>
      <c r="L968" s="88">
        <v>43397.479513888888</v>
      </c>
    </row>
    <row r="969" spans="1:12" x14ac:dyDescent="0.2">
      <c r="A969" t="s">
        <v>6747</v>
      </c>
      <c r="B969">
        <v>890016</v>
      </c>
      <c r="C969" t="s">
        <v>5774</v>
      </c>
      <c r="D969" t="s">
        <v>5775</v>
      </c>
      <c r="E969" t="s">
        <v>5776</v>
      </c>
      <c r="F969" s="20">
        <v>18889912727</v>
      </c>
      <c r="G969" t="s">
        <v>5777</v>
      </c>
      <c r="H969" t="s">
        <v>5778</v>
      </c>
      <c r="I969" t="s">
        <v>41</v>
      </c>
      <c r="K969" s="88">
        <v>43397.104513888888</v>
      </c>
      <c r="L969" s="88">
        <v>43397.479513888888</v>
      </c>
    </row>
    <row r="970" spans="1:12" x14ac:dyDescent="0.2">
      <c r="A970" t="s">
        <v>6748</v>
      </c>
      <c r="B970">
        <v>890015</v>
      </c>
      <c r="C970" t="s">
        <v>5774</v>
      </c>
      <c r="D970" t="s">
        <v>5775</v>
      </c>
      <c r="E970" t="s">
        <v>5776</v>
      </c>
      <c r="F970" s="20">
        <v>18886233367</v>
      </c>
      <c r="G970" t="s">
        <v>5777</v>
      </c>
      <c r="H970" t="s">
        <v>5778</v>
      </c>
      <c r="I970" t="s">
        <v>41</v>
      </c>
      <c r="K970" s="88">
        <v>43397.104479166665</v>
      </c>
      <c r="L970" s="88">
        <v>43397.479479166665</v>
      </c>
    </row>
    <row r="971" spans="1:12" x14ac:dyDescent="0.2">
      <c r="A971" t="s">
        <v>6749</v>
      </c>
      <c r="B971">
        <v>890014</v>
      </c>
      <c r="C971" t="s">
        <v>5774</v>
      </c>
      <c r="D971" t="s">
        <v>5775</v>
      </c>
      <c r="E971" t="s">
        <v>5776</v>
      </c>
      <c r="F971" s="20">
        <v>18886233367</v>
      </c>
      <c r="G971" t="s">
        <v>5777</v>
      </c>
      <c r="H971" t="s">
        <v>5778</v>
      </c>
      <c r="I971" t="s">
        <v>41</v>
      </c>
      <c r="K971" s="88">
        <v>43397.104479166665</v>
      </c>
      <c r="L971" s="88">
        <v>43397.479479166665</v>
      </c>
    </row>
    <row r="972" spans="1:12" x14ac:dyDescent="0.2">
      <c r="A972" t="s">
        <v>6750</v>
      </c>
      <c r="B972">
        <v>890013</v>
      </c>
      <c r="C972" t="s">
        <v>5774</v>
      </c>
      <c r="D972" t="s">
        <v>5775</v>
      </c>
      <c r="E972" t="s">
        <v>5776</v>
      </c>
      <c r="F972" s="20">
        <v>18886233367</v>
      </c>
      <c r="G972" t="s">
        <v>5777</v>
      </c>
      <c r="H972" t="s">
        <v>5778</v>
      </c>
      <c r="I972" t="s">
        <v>41</v>
      </c>
      <c r="K972" s="88">
        <v>43397.104467592595</v>
      </c>
      <c r="L972" s="88">
        <v>43397.479467592595</v>
      </c>
    </row>
    <row r="973" spans="1:12" x14ac:dyDescent="0.2">
      <c r="A973" t="s">
        <v>6751</v>
      </c>
      <c r="B973">
        <v>890012</v>
      </c>
      <c r="C973" t="s">
        <v>5774</v>
      </c>
      <c r="D973" t="s">
        <v>5775</v>
      </c>
      <c r="E973" t="s">
        <v>5776</v>
      </c>
      <c r="F973" s="20">
        <v>18775262428</v>
      </c>
      <c r="G973" t="s">
        <v>5777</v>
      </c>
      <c r="H973" t="s">
        <v>5778</v>
      </c>
      <c r="I973" t="s">
        <v>41</v>
      </c>
      <c r="K973" s="88">
        <v>43397.104467592595</v>
      </c>
      <c r="L973" s="88">
        <v>43397.479467592595</v>
      </c>
    </row>
    <row r="974" spans="1:12" x14ac:dyDescent="0.2">
      <c r="A974" t="s">
        <v>6752</v>
      </c>
      <c r="B974">
        <v>890011</v>
      </c>
      <c r="C974" t="s">
        <v>5774</v>
      </c>
      <c r="D974" t="s">
        <v>5775</v>
      </c>
      <c r="E974" t="s">
        <v>5776</v>
      </c>
      <c r="F974" s="20">
        <v>18775262428</v>
      </c>
      <c r="G974" t="s">
        <v>5777</v>
      </c>
      <c r="H974" t="s">
        <v>5778</v>
      </c>
      <c r="I974" t="s">
        <v>41</v>
      </c>
      <c r="K974" s="88">
        <v>43397.104456018518</v>
      </c>
      <c r="L974" s="88">
        <v>43397.479456018518</v>
      </c>
    </row>
    <row r="975" spans="1:12" x14ac:dyDescent="0.2">
      <c r="A975" t="s">
        <v>6753</v>
      </c>
      <c r="B975">
        <v>890010</v>
      </c>
      <c r="C975" t="s">
        <v>5774</v>
      </c>
      <c r="D975" t="s">
        <v>5775</v>
      </c>
      <c r="E975" t="s">
        <v>5776</v>
      </c>
      <c r="F975" s="20">
        <v>18775262428</v>
      </c>
      <c r="G975" t="s">
        <v>5777</v>
      </c>
      <c r="H975" t="s">
        <v>5778</v>
      </c>
      <c r="I975" t="s">
        <v>41</v>
      </c>
      <c r="K975" s="88">
        <v>43397.104456018518</v>
      </c>
      <c r="L975" s="88">
        <v>43397.479456018518</v>
      </c>
    </row>
    <row r="976" spans="1:12" x14ac:dyDescent="0.2">
      <c r="A976" t="s">
        <v>6754</v>
      </c>
      <c r="B976">
        <v>890009</v>
      </c>
      <c r="C976" t="s">
        <v>5774</v>
      </c>
      <c r="D976" t="s">
        <v>5775</v>
      </c>
      <c r="E976" t="s">
        <v>5776</v>
      </c>
      <c r="F976" s="20">
        <v>18884295664</v>
      </c>
      <c r="G976" t="s">
        <v>5777</v>
      </c>
      <c r="H976" t="s">
        <v>5778</v>
      </c>
      <c r="I976" t="s">
        <v>41</v>
      </c>
      <c r="K976" s="88">
        <v>43397.104432870372</v>
      </c>
      <c r="L976" s="88">
        <v>43397.479432870372</v>
      </c>
    </row>
    <row r="977" spans="1:12" x14ac:dyDescent="0.2">
      <c r="A977" t="s">
        <v>6755</v>
      </c>
      <c r="B977">
        <v>890008</v>
      </c>
      <c r="C977" t="s">
        <v>5774</v>
      </c>
      <c r="D977" t="s">
        <v>5775</v>
      </c>
      <c r="E977" t="s">
        <v>5776</v>
      </c>
      <c r="F977" s="20">
        <v>18884295664</v>
      </c>
      <c r="G977" t="s">
        <v>5777</v>
      </c>
      <c r="H977" t="s">
        <v>5778</v>
      </c>
      <c r="I977" t="s">
        <v>41</v>
      </c>
      <c r="K977" s="88">
        <v>43397.104421296295</v>
      </c>
      <c r="L977" s="88">
        <v>43397.479432870372</v>
      </c>
    </row>
    <row r="978" spans="1:12" x14ac:dyDescent="0.2">
      <c r="A978" t="s">
        <v>6756</v>
      </c>
      <c r="B978">
        <v>890007</v>
      </c>
      <c r="C978" t="s">
        <v>5774</v>
      </c>
      <c r="D978" t="s">
        <v>5775</v>
      </c>
      <c r="E978" t="s">
        <v>5776</v>
      </c>
      <c r="F978" s="20">
        <v>18884295664</v>
      </c>
      <c r="G978" t="s">
        <v>5777</v>
      </c>
      <c r="H978" t="s">
        <v>5778</v>
      </c>
      <c r="I978" t="s">
        <v>41</v>
      </c>
      <c r="K978" s="88">
        <v>43397.104421296295</v>
      </c>
      <c r="L978" s="88">
        <v>43397.479421296295</v>
      </c>
    </row>
    <row r="979" spans="1:12" x14ac:dyDescent="0.2">
      <c r="A979" t="s">
        <v>6757</v>
      </c>
      <c r="B979">
        <v>890006</v>
      </c>
      <c r="C979" t="s">
        <v>5774</v>
      </c>
      <c r="D979" t="s">
        <v>5775</v>
      </c>
      <c r="E979" t="s">
        <v>5776</v>
      </c>
      <c r="F979" s="20">
        <v>18889915969</v>
      </c>
      <c r="G979" t="s">
        <v>5777</v>
      </c>
      <c r="H979" t="s">
        <v>5778</v>
      </c>
      <c r="I979" t="s">
        <v>41</v>
      </c>
      <c r="K979" s="88">
        <v>43397.104421296295</v>
      </c>
      <c r="L979" s="88">
        <v>43397.479421296295</v>
      </c>
    </row>
    <row r="980" spans="1:12" x14ac:dyDescent="0.2">
      <c r="A980" t="s">
        <v>6758</v>
      </c>
      <c r="B980">
        <v>890005</v>
      </c>
      <c r="C980" t="s">
        <v>5774</v>
      </c>
      <c r="D980" t="s">
        <v>5775</v>
      </c>
      <c r="E980" t="s">
        <v>5776</v>
      </c>
      <c r="F980" s="20">
        <v>18889915969</v>
      </c>
      <c r="G980" t="s">
        <v>5777</v>
      </c>
      <c r="H980" t="s">
        <v>5778</v>
      </c>
      <c r="I980" t="s">
        <v>41</v>
      </c>
      <c r="K980" s="88">
        <v>43397.104409722226</v>
      </c>
      <c r="L980" s="88">
        <v>43397.479409722226</v>
      </c>
    </row>
    <row r="981" spans="1:12" x14ac:dyDescent="0.2">
      <c r="A981" t="s">
        <v>6759</v>
      </c>
      <c r="B981">
        <v>890004</v>
      </c>
      <c r="C981" t="s">
        <v>5774</v>
      </c>
      <c r="D981" t="s">
        <v>5775</v>
      </c>
      <c r="E981" t="s">
        <v>5776</v>
      </c>
      <c r="F981" s="20">
        <v>18889915969</v>
      </c>
      <c r="G981" t="s">
        <v>5777</v>
      </c>
      <c r="H981" t="s">
        <v>5778</v>
      </c>
      <c r="I981" t="s">
        <v>41</v>
      </c>
      <c r="K981" s="88">
        <v>43397.104409722226</v>
      </c>
      <c r="L981" s="88">
        <v>43397.479409722226</v>
      </c>
    </row>
    <row r="982" spans="1:12" x14ac:dyDescent="0.2">
      <c r="A982" t="s">
        <v>6760</v>
      </c>
      <c r="B982">
        <v>890003</v>
      </c>
      <c r="C982" t="s">
        <v>5774</v>
      </c>
      <c r="D982" t="s">
        <v>5775</v>
      </c>
      <c r="E982" t="s">
        <v>5776</v>
      </c>
      <c r="F982" s="20">
        <v>18889915969</v>
      </c>
      <c r="G982" t="s">
        <v>5777</v>
      </c>
      <c r="H982" t="s">
        <v>5778</v>
      </c>
      <c r="I982" t="s">
        <v>41</v>
      </c>
      <c r="K982" s="88">
        <v>43397.104398148149</v>
      </c>
      <c r="L982" s="88">
        <v>43397.479398148149</v>
      </c>
    </row>
    <row r="983" spans="1:12" x14ac:dyDescent="0.2">
      <c r="A983" t="s">
        <v>6761</v>
      </c>
      <c r="B983">
        <v>890002</v>
      </c>
      <c r="C983" t="s">
        <v>5774</v>
      </c>
      <c r="D983" t="s">
        <v>5858</v>
      </c>
      <c r="E983" t="s">
        <v>5776</v>
      </c>
      <c r="F983" s="20">
        <v>8769703125</v>
      </c>
      <c r="G983" t="s">
        <v>5777</v>
      </c>
      <c r="H983" t="s">
        <v>5778</v>
      </c>
      <c r="I983" t="s">
        <v>41</v>
      </c>
      <c r="K983" s="88">
        <v>43397.104375000003</v>
      </c>
      <c r="L983" s="88">
        <v>43397.479375000003</v>
      </c>
    </row>
    <row r="984" spans="1:12" x14ac:dyDescent="0.2">
      <c r="A984" t="s">
        <v>6762</v>
      </c>
      <c r="B984">
        <v>890001</v>
      </c>
      <c r="C984" t="s">
        <v>5774</v>
      </c>
      <c r="D984" t="s">
        <v>5858</v>
      </c>
      <c r="E984" t="s">
        <v>5776</v>
      </c>
      <c r="F984" s="20">
        <v>8769703125</v>
      </c>
      <c r="G984" t="s">
        <v>5777</v>
      </c>
      <c r="H984" t="s">
        <v>5778</v>
      </c>
      <c r="I984" t="s">
        <v>41</v>
      </c>
      <c r="K984" s="88">
        <v>43397.104363425926</v>
      </c>
      <c r="L984" s="88">
        <v>43397.479363425926</v>
      </c>
    </row>
    <row r="985" spans="1:12" x14ac:dyDescent="0.2">
      <c r="A985" t="s">
        <v>6763</v>
      </c>
      <c r="B985">
        <v>890000</v>
      </c>
      <c r="C985" t="s">
        <v>5774</v>
      </c>
      <c r="D985" t="s">
        <v>5858</v>
      </c>
      <c r="E985" t="s">
        <v>5776</v>
      </c>
      <c r="F985" s="20">
        <v>8769703125</v>
      </c>
      <c r="G985" t="s">
        <v>5777</v>
      </c>
      <c r="H985" t="s">
        <v>5778</v>
      </c>
      <c r="I985" t="s">
        <v>41</v>
      </c>
      <c r="K985" s="88">
        <v>43397.104351851849</v>
      </c>
      <c r="L985" s="88">
        <v>43397.479351851849</v>
      </c>
    </row>
    <row r="986" spans="1:12" x14ac:dyDescent="0.2">
      <c r="A986" t="s">
        <v>6764</v>
      </c>
      <c r="B986">
        <v>889770</v>
      </c>
      <c r="C986" t="s">
        <v>5774</v>
      </c>
      <c r="D986" t="s">
        <v>5775</v>
      </c>
      <c r="E986" t="s">
        <v>5776</v>
      </c>
      <c r="F986" s="20">
        <v>18885262886</v>
      </c>
      <c r="G986" t="s">
        <v>5777</v>
      </c>
      <c r="H986" t="s">
        <v>5778</v>
      </c>
      <c r="I986" t="s">
        <v>41</v>
      </c>
      <c r="K986" s="88">
        <v>43396.959178240744</v>
      </c>
      <c r="L986" s="88">
        <v>43397.334178240744</v>
      </c>
    </row>
    <row r="987" spans="1:12" x14ac:dyDescent="0.2">
      <c r="A987" t="s">
        <v>6765</v>
      </c>
      <c r="B987">
        <v>889769</v>
      </c>
      <c r="C987" t="s">
        <v>5774</v>
      </c>
      <c r="D987" t="s">
        <v>5775</v>
      </c>
      <c r="E987" t="s">
        <v>5776</v>
      </c>
      <c r="F987" s="20">
        <v>18884295738</v>
      </c>
      <c r="G987" t="s">
        <v>5777</v>
      </c>
      <c r="H987" t="s">
        <v>5778</v>
      </c>
      <c r="I987" t="s">
        <v>41</v>
      </c>
      <c r="K987" s="88">
        <v>43396.959178240744</v>
      </c>
      <c r="L987" s="88">
        <v>43397.334178240744</v>
      </c>
    </row>
    <row r="988" spans="1:12" x14ac:dyDescent="0.2">
      <c r="A988" t="s">
        <v>6766</v>
      </c>
      <c r="B988">
        <v>889767</v>
      </c>
      <c r="C988" t="s">
        <v>5774</v>
      </c>
      <c r="D988" t="s">
        <v>5775</v>
      </c>
      <c r="E988" t="s">
        <v>5776</v>
      </c>
      <c r="F988" s="20">
        <v>18082341769</v>
      </c>
      <c r="G988" t="s">
        <v>5777</v>
      </c>
      <c r="H988" t="s">
        <v>5778</v>
      </c>
      <c r="I988" t="s">
        <v>41</v>
      </c>
      <c r="K988" s="88">
        <v>43396.959166666667</v>
      </c>
      <c r="L988" s="88">
        <v>43397.334166666667</v>
      </c>
    </row>
    <row r="989" spans="1:12" x14ac:dyDescent="0.2">
      <c r="A989" t="s">
        <v>6767</v>
      </c>
      <c r="B989">
        <v>889766</v>
      </c>
      <c r="C989" t="s">
        <v>5774</v>
      </c>
      <c r="D989" t="s">
        <v>5775</v>
      </c>
      <c r="E989" t="s">
        <v>5776</v>
      </c>
      <c r="F989" s="20">
        <v>18007335077</v>
      </c>
      <c r="G989" t="s">
        <v>5777</v>
      </c>
      <c r="H989" t="s">
        <v>5778</v>
      </c>
      <c r="I989" t="s">
        <v>41</v>
      </c>
      <c r="K989" s="88">
        <v>43396.959155092591</v>
      </c>
      <c r="L989" s="88">
        <v>43397.334155092591</v>
      </c>
    </row>
    <row r="990" spans="1:12" x14ac:dyDescent="0.2">
      <c r="A990" t="s">
        <v>6768</v>
      </c>
      <c r="B990">
        <v>889765</v>
      </c>
      <c r="C990" t="s">
        <v>5774</v>
      </c>
      <c r="D990" t="s">
        <v>5775</v>
      </c>
      <c r="E990" t="s">
        <v>5776</v>
      </c>
      <c r="F990" s="20">
        <v>18884295120</v>
      </c>
      <c r="G990" t="s">
        <v>5777</v>
      </c>
      <c r="H990" t="s">
        <v>5778</v>
      </c>
      <c r="I990" t="s">
        <v>41</v>
      </c>
      <c r="K990" s="88">
        <v>43396.959155092591</v>
      </c>
      <c r="L990" s="88">
        <v>43397.334155092591</v>
      </c>
    </row>
    <row r="991" spans="1:12" x14ac:dyDescent="0.2">
      <c r="A991" t="s">
        <v>6769</v>
      </c>
      <c r="B991">
        <v>889764</v>
      </c>
      <c r="C991" t="s">
        <v>5774</v>
      </c>
      <c r="D991" t="s">
        <v>5775</v>
      </c>
      <c r="E991" t="s">
        <v>5776</v>
      </c>
      <c r="F991" s="20">
        <v>18884295059</v>
      </c>
      <c r="G991" t="s">
        <v>5777</v>
      </c>
      <c r="H991" t="s">
        <v>5778</v>
      </c>
      <c r="I991" t="s">
        <v>41</v>
      </c>
      <c r="K991" s="88">
        <v>43396.959143518521</v>
      </c>
      <c r="L991" s="88">
        <v>43397.334155092591</v>
      </c>
    </row>
    <row r="992" spans="1:12" x14ac:dyDescent="0.2">
      <c r="A992" t="s">
        <v>6770</v>
      </c>
      <c r="B992">
        <v>889763</v>
      </c>
      <c r="C992" t="s">
        <v>5774</v>
      </c>
      <c r="D992" t="s">
        <v>5775</v>
      </c>
      <c r="E992" t="s">
        <v>5776</v>
      </c>
      <c r="F992" s="20">
        <v>18884295729</v>
      </c>
      <c r="G992" t="s">
        <v>5777</v>
      </c>
      <c r="H992" t="s">
        <v>5778</v>
      </c>
      <c r="I992" t="s">
        <v>41</v>
      </c>
      <c r="K992" s="88">
        <v>43396.959143518521</v>
      </c>
      <c r="L992" s="88">
        <v>43397.334143518521</v>
      </c>
    </row>
    <row r="993" spans="1:12" x14ac:dyDescent="0.2">
      <c r="A993" t="s">
        <v>6771</v>
      </c>
      <c r="B993">
        <v>889762</v>
      </c>
      <c r="C993" t="s">
        <v>5774</v>
      </c>
      <c r="D993" t="s">
        <v>5775</v>
      </c>
      <c r="E993" t="s">
        <v>5776</v>
      </c>
      <c r="F993" s="20">
        <v>18884295725</v>
      </c>
      <c r="G993" t="s">
        <v>5777</v>
      </c>
      <c r="H993" t="s">
        <v>5778</v>
      </c>
      <c r="I993" t="s">
        <v>41</v>
      </c>
      <c r="K993" s="88">
        <v>43396.959143518521</v>
      </c>
      <c r="L993" s="88">
        <v>43397.334143518521</v>
      </c>
    </row>
    <row r="994" spans="1:12" x14ac:dyDescent="0.2">
      <c r="A994" t="s">
        <v>6772</v>
      </c>
      <c r="B994">
        <v>889761</v>
      </c>
      <c r="C994" t="s">
        <v>5774</v>
      </c>
      <c r="D994" t="s">
        <v>5775</v>
      </c>
      <c r="E994" t="s">
        <v>5776</v>
      </c>
      <c r="F994" s="20">
        <v>18884295632</v>
      </c>
      <c r="G994" t="s">
        <v>5777</v>
      </c>
      <c r="H994" t="s">
        <v>5778</v>
      </c>
      <c r="I994" t="s">
        <v>41</v>
      </c>
      <c r="K994" s="88">
        <v>43396.959131944444</v>
      </c>
      <c r="L994" s="88">
        <v>43397.334131944444</v>
      </c>
    </row>
    <row r="995" spans="1:12" x14ac:dyDescent="0.2">
      <c r="A995" t="s">
        <v>6773</v>
      </c>
      <c r="B995">
        <v>889760</v>
      </c>
      <c r="C995" t="s">
        <v>5774</v>
      </c>
      <c r="D995" t="s">
        <v>5775</v>
      </c>
      <c r="E995" t="s">
        <v>5776</v>
      </c>
      <c r="F995" s="20">
        <v>18884295062</v>
      </c>
      <c r="G995" t="s">
        <v>5777</v>
      </c>
      <c r="H995" t="s">
        <v>5778</v>
      </c>
      <c r="I995" t="s">
        <v>41</v>
      </c>
      <c r="K995" s="88">
        <v>43396.959085648145</v>
      </c>
      <c r="L995" s="88">
        <v>43397.334085648145</v>
      </c>
    </row>
    <row r="996" spans="1:12" x14ac:dyDescent="0.2">
      <c r="A996" t="s">
        <v>6774</v>
      </c>
      <c r="B996">
        <v>889759</v>
      </c>
      <c r="C996" t="s">
        <v>5774</v>
      </c>
      <c r="D996" t="s">
        <v>5775</v>
      </c>
      <c r="E996" t="s">
        <v>5776</v>
      </c>
      <c r="F996" s="20">
        <v>18884295887</v>
      </c>
      <c r="G996" t="s">
        <v>5777</v>
      </c>
      <c r="H996" t="s">
        <v>5778</v>
      </c>
      <c r="I996" t="s">
        <v>41</v>
      </c>
      <c r="K996" s="88">
        <v>43396.959062499998</v>
      </c>
      <c r="L996" s="88">
        <v>43397.334074074075</v>
      </c>
    </row>
    <row r="997" spans="1:12" x14ac:dyDescent="0.2">
      <c r="A997" t="s">
        <v>6775</v>
      </c>
      <c r="B997">
        <v>889757</v>
      </c>
      <c r="C997" t="s">
        <v>5774</v>
      </c>
      <c r="D997" t="s">
        <v>5775</v>
      </c>
      <c r="E997" t="s">
        <v>5776</v>
      </c>
      <c r="F997" s="20">
        <v>18887378935</v>
      </c>
      <c r="G997" t="s">
        <v>5777</v>
      </c>
      <c r="H997" t="s">
        <v>5778</v>
      </c>
      <c r="I997" t="s">
        <v>41</v>
      </c>
      <c r="K997" s="88">
        <v>43396.959039351852</v>
      </c>
      <c r="L997" s="88">
        <v>43397.334039351852</v>
      </c>
    </row>
    <row r="998" spans="1:12" x14ac:dyDescent="0.2">
      <c r="A998" t="s">
        <v>6776</v>
      </c>
      <c r="B998">
        <v>889756</v>
      </c>
      <c r="C998" t="s">
        <v>5774</v>
      </c>
      <c r="D998" t="s">
        <v>5775</v>
      </c>
      <c r="E998" t="s">
        <v>5776</v>
      </c>
      <c r="F998" s="20">
        <v>18887378935</v>
      </c>
      <c r="G998" t="s">
        <v>5777</v>
      </c>
      <c r="H998" t="s">
        <v>5778</v>
      </c>
      <c r="I998" t="s">
        <v>41</v>
      </c>
      <c r="K998" s="88">
        <v>43396.959039351852</v>
      </c>
      <c r="L998" s="88">
        <v>43397.334039351852</v>
      </c>
    </row>
    <row r="999" spans="1:12" x14ac:dyDescent="0.2">
      <c r="A999" t="s">
        <v>6777</v>
      </c>
      <c r="B999">
        <v>889753</v>
      </c>
      <c r="C999" t="s">
        <v>5774</v>
      </c>
      <c r="D999" t="s">
        <v>5775</v>
      </c>
      <c r="E999" t="s">
        <v>5776</v>
      </c>
      <c r="F999" s="20">
        <v>18887827473</v>
      </c>
      <c r="G999" t="s">
        <v>5777</v>
      </c>
      <c r="H999" t="s">
        <v>5778</v>
      </c>
      <c r="I999" t="s">
        <v>41</v>
      </c>
      <c r="K999" s="88">
        <v>43396.959004629629</v>
      </c>
      <c r="L999" s="88">
        <v>43397.334004629629</v>
      </c>
    </row>
    <row r="1000" spans="1:12" x14ac:dyDescent="0.2">
      <c r="A1000" t="s">
        <v>6778</v>
      </c>
      <c r="B1000">
        <v>889752</v>
      </c>
      <c r="C1000" t="s">
        <v>5774</v>
      </c>
      <c r="D1000" t="s">
        <v>5775</v>
      </c>
      <c r="E1000" t="s">
        <v>5776</v>
      </c>
      <c r="F1000" s="20">
        <v>18887827473</v>
      </c>
      <c r="G1000" t="s">
        <v>5777</v>
      </c>
      <c r="H1000" t="s">
        <v>5778</v>
      </c>
      <c r="I1000" t="s">
        <v>41</v>
      </c>
      <c r="K1000" s="88">
        <v>43396.958993055552</v>
      </c>
      <c r="L1000" s="88">
        <v>43397.334004629629</v>
      </c>
    </row>
    <row r="1001" spans="1:12" x14ac:dyDescent="0.2">
      <c r="A1001" t="s">
        <v>6779</v>
      </c>
      <c r="B1001">
        <v>889751</v>
      </c>
      <c r="C1001" t="s">
        <v>5774</v>
      </c>
      <c r="D1001" t="s">
        <v>5775</v>
      </c>
      <c r="E1001" t="s">
        <v>5776</v>
      </c>
      <c r="F1001" s="20">
        <v>18882255475</v>
      </c>
      <c r="G1001" t="s">
        <v>5777</v>
      </c>
      <c r="H1001" t="s">
        <v>5778</v>
      </c>
      <c r="I1001" t="s">
        <v>41</v>
      </c>
      <c r="K1001" s="88">
        <v>43396.958993055552</v>
      </c>
      <c r="L1001" s="88">
        <v>43397.333993055552</v>
      </c>
    </row>
    <row r="1002" spans="1:12" x14ac:dyDescent="0.2">
      <c r="A1002" t="s">
        <v>6780</v>
      </c>
      <c r="B1002">
        <v>889750</v>
      </c>
      <c r="C1002" t="s">
        <v>5774</v>
      </c>
      <c r="D1002" t="s">
        <v>5775</v>
      </c>
      <c r="E1002" t="s">
        <v>5776</v>
      </c>
      <c r="F1002" s="20">
        <v>18882255475</v>
      </c>
      <c r="G1002" t="s">
        <v>5777</v>
      </c>
      <c r="H1002" t="s">
        <v>5778</v>
      </c>
      <c r="I1002" t="s">
        <v>41</v>
      </c>
      <c r="K1002" s="88">
        <v>43396.958993055552</v>
      </c>
      <c r="L1002" s="88">
        <v>43397.333993055552</v>
      </c>
    </row>
    <row r="1003" spans="1:12" x14ac:dyDescent="0.2">
      <c r="A1003" t="s">
        <v>6781</v>
      </c>
      <c r="B1003">
        <v>889749</v>
      </c>
      <c r="C1003" t="s">
        <v>5774</v>
      </c>
      <c r="D1003" t="s">
        <v>5775</v>
      </c>
      <c r="E1003" t="s">
        <v>5776</v>
      </c>
      <c r="F1003" s="20">
        <v>18885262583</v>
      </c>
      <c r="G1003" t="s">
        <v>5777</v>
      </c>
      <c r="H1003" t="s">
        <v>5778</v>
      </c>
      <c r="I1003" t="s">
        <v>41</v>
      </c>
      <c r="K1003" s="88">
        <v>43396.958981481483</v>
      </c>
      <c r="L1003" s="88">
        <v>43397.333981481483</v>
      </c>
    </row>
    <row r="1004" spans="1:12" x14ac:dyDescent="0.2">
      <c r="A1004" t="s">
        <v>6782</v>
      </c>
      <c r="B1004">
        <v>889748</v>
      </c>
      <c r="C1004" t="s">
        <v>5774</v>
      </c>
      <c r="D1004" t="s">
        <v>5775</v>
      </c>
      <c r="E1004" t="s">
        <v>5776</v>
      </c>
      <c r="F1004" s="20">
        <v>18885262583</v>
      </c>
      <c r="G1004" t="s">
        <v>5777</v>
      </c>
      <c r="H1004" t="s">
        <v>5778</v>
      </c>
      <c r="I1004" t="s">
        <v>41</v>
      </c>
      <c r="K1004" s="88">
        <v>43396.958981481483</v>
      </c>
      <c r="L1004" s="88">
        <v>43397.333981481483</v>
      </c>
    </row>
    <row r="1005" spans="1:12" x14ac:dyDescent="0.2">
      <c r="A1005" t="s">
        <v>6783</v>
      </c>
      <c r="B1005">
        <v>889747</v>
      </c>
      <c r="C1005" t="s">
        <v>5774</v>
      </c>
      <c r="D1005" t="s">
        <v>5775</v>
      </c>
      <c r="E1005" t="s">
        <v>5776</v>
      </c>
      <c r="F1005" s="20">
        <v>18889915911</v>
      </c>
      <c r="G1005" t="s">
        <v>5777</v>
      </c>
      <c r="H1005" t="s">
        <v>5778</v>
      </c>
      <c r="I1005" t="s">
        <v>41</v>
      </c>
      <c r="K1005" s="88">
        <v>43396.958969907406</v>
      </c>
      <c r="L1005" s="88">
        <v>43397.333969907406</v>
      </c>
    </row>
    <row r="1006" spans="1:12" x14ac:dyDescent="0.2">
      <c r="A1006" t="s">
        <v>6784</v>
      </c>
      <c r="B1006">
        <v>889746</v>
      </c>
      <c r="C1006" t="s">
        <v>5774</v>
      </c>
      <c r="D1006" t="s">
        <v>5775</v>
      </c>
      <c r="E1006" t="s">
        <v>5776</v>
      </c>
      <c r="F1006" s="20">
        <v>18889915911</v>
      </c>
      <c r="G1006" t="s">
        <v>5777</v>
      </c>
      <c r="H1006" t="s">
        <v>5778</v>
      </c>
      <c r="I1006" t="s">
        <v>41</v>
      </c>
      <c r="K1006" s="88">
        <v>43396.958969907406</v>
      </c>
      <c r="L1006" s="88">
        <v>43397.333969907406</v>
      </c>
    </row>
    <row r="1007" spans="1:12" x14ac:dyDescent="0.2">
      <c r="A1007" t="s">
        <v>6785</v>
      </c>
      <c r="B1007">
        <v>889744</v>
      </c>
      <c r="C1007" t="s">
        <v>5774</v>
      </c>
      <c r="D1007" t="s">
        <v>5775</v>
      </c>
      <c r="E1007" t="s">
        <v>5776</v>
      </c>
      <c r="F1007" s="20">
        <v>18775262428</v>
      </c>
      <c r="G1007" t="s">
        <v>5777</v>
      </c>
      <c r="H1007" t="s">
        <v>5778</v>
      </c>
      <c r="I1007" t="s">
        <v>41</v>
      </c>
      <c r="K1007" s="88">
        <v>43396.958958333336</v>
      </c>
      <c r="L1007" s="88">
        <v>43397.333958333336</v>
      </c>
    </row>
    <row r="1008" spans="1:12" x14ac:dyDescent="0.2">
      <c r="A1008" t="s">
        <v>6786</v>
      </c>
      <c r="B1008">
        <v>889743</v>
      </c>
      <c r="C1008" t="s">
        <v>5774</v>
      </c>
      <c r="D1008" t="s">
        <v>5775</v>
      </c>
      <c r="E1008" t="s">
        <v>5776</v>
      </c>
      <c r="F1008" s="20">
        <v>18775262428</v>
      </c>
      <c r="G1008" t="s">
        <v>5777</v>
      </c>
      <c r="H1008" t="s">
        <v>5778</v>
      </c>
      <c r="I1008" t="s">
        <v>41</v>
      </c>
      <c r="K1008" s="88">
        <v>43396.95894675926</v>
      </c>
      <c r="L1008" s="88">
        <v>43397.33394675926</v>
      </c>
    </row>
    <row r="1009" spans="1:12" x14ac:dyDescent="0.2">
      <c r="A1009" t="s">
        <v>6787</v>
      </c>
      <c r="B1009">
        <v>889742</v>
      </c>
      <c r="C1009" t="s">
        <v>5774</v>
      </c>
      <c r="D1009" t="s">
        <v>5775</v>
      </c>
      <c r="E1009" t="s">
        <v>5776</v>
      </c>
      <c r="F1009" s="20">
        <v>18889915910</v>
      </c>
      <c r="G1009" t="s">
        <v>5777</v>
      </c>
      <c r="H1009" t="s">
        <v>5778</v>
      </c>
      <c r="I1009" t="s">
        <v>41</v>
      </c>
      <c r="K1009" s="88">
        <v>43396.95894675926</v>
      </c>
      <c r="L1009" s="88">
        <v>43397.33394675926</v>
      </c>
    </row>
    <row r="1010" spans="1:12" x14ac:dyDescent="0.2">
      <c r="A1010" t="s">
        <v>6788</v>
      </c>
      <c r="B1010">
        <v>889741</v>
      </c>
      <c r="C1010" t="s">
        <v>5774</v>
      </c>
      <c r="D1010" t="s">
        <v>5775</v>
      </c>
      <c r="E1010" t="s">
        <v>5776</v>
      </c>
      <c r="F1010" s="20">
        <v>18889915910</v>
      </c>
      <c r="G1010" t="s">
        <v>5777</v>
      </c>
      <c r="H1010" t="s">
        <v>5778</v>
      </c>
      <c r="I1010" t="s">
        <v>41</v>
      </c>
      <c r="K1010" s="88">
        <v>43396.958935185183</v>
      </c>
      <c r="L1010" s="88">
        <v>43397.333935185183</v>
      </c>
    </row>
    <row r="1011" spans="1:12" x14ac:dyDescent="0.2">
      <c r="A1011" t="s">
        <v>6789</v>
      </c>
      <c r="B1011">
        <v>889740</v>
      </c>
      <c r="C1011" t="s">
        <v>5774</v>
      </c>
      <c r="D1011" t="s">
        <v>5775</v>
      </c>
      <c r="E1011" t="s">
        <v>5776</v>
      </c>
      <c r="F1011" s="20">
        <v>18889915912</v>
      </c>
      <c r="G1011" t="s">
        <v>5777</v>
      </c>
      <c r="H1011" t="s">
        <v>5778</v>
      </c>
      <c r="I1011" t="s">
        <v>41</v>
      </c>
      <c r="K1011" s="88">
        <v>43396.958935185183</v>
      </c>
      <c r="L1011" s="88">
        <v>43397.333935185183</v>
      </c>
    </row>
    <row r="1012" spans="1:12" x14ac:dyDescent="0.2">
      <c r="A1012" t="s">
        <v>6790</v>
      </c>
      <c r="B1012">
        <v>889739</v>
      </c>
      <c r="C1012" t="s">
        <v>5774</v>
      </c>
      <c r="D1012" t="s">
        <v>5775</v>
      </c>
      <c r="E1012" t="s">
        <v>5776</v>
      </c>
      <c r="F1012" s="20">
        <v>18889915912</v>
      </c>
      <c r="G1012" t="s">
        <v>5777</v>
      </c>
      <c r="H1012" t="s">
        <v>5778</v>
      </c>
      <c r="I1012" t="s">
        <v>41</v>
      </c>
      <c r="K1012" s="88">
        <v>43396.958923611113</v>
      </c>
      <c r="L1012" s="88">
        <v>43397.333923611113</v>
      </c>
    </row>
    <row r="1013" spans="1:12" x14ac:dyDescent="0.2">
      <c r="A1013" t="s">
        <v>6791</v>
      </c>
      <c r="B1013">
        <v>889738</v>
      </c>
      <c r="C1013" t="s">
        <v>5774</v>
      </c>
      <c r="D1013" t="s">
        <v>5775</v>
      </c>
      <c r="E1013" t="s">
        <v>5776</v>
      </c>
      <c r="F1013" s="20">
        <v>18889915950</v>
      </c>
      <c r="G1013" t="s">
        <v>5777</v>
      </c>
      <c r="H1013" t="s">
        <v>5778</v>
      </c>
      <c r="I1013" t="s">
        <v>41</v>
      </c>
      <c r="K1013" s="88">
        <v>43396.958923611113</v>
      </c>
      <c r="L1013" s="88">
        <v>43397.333923611113</v>
      </c>
    </row>
    <row r="1014" spans="1:12" x14ac:dyDescent="0.2">
      <c r="A1014" t="s">
        <v>6792</v>
      </c>
      <c r="B1014">
        <v>889737</v>
      </c>
      <c r="C1014" t="s">
        <v>5774</v>
      </c>
      <c r="D1014" t="s">
        <v>5775</v>
      </c>
      <c r="E1014" t="s">
        <v>5776</v>
      </c>
      <c r="F1014" s="20">
        <v>18889915950</v>
      </c>
      <c r="G1014" t="s">
        <v>5777</v>
      </c>
      <c r="H1014" t="s">
        <v>5778</v>
      </c>
      <c r="I1014" t="s">
        <v>41</v>
      </c>
      <c r="K1014" s="88">
        <v>43396.958912037036</v>
      </c>
      <c r="L1014" s="88">
        <v>43397.333923611113</v>
      </c>
    </row>
    <row r="1015" spans="1:12" x14ac:dyDescent="0.2">
      <c r="A1015" t="s">
        <v>6793</v>
      </c>
      <c r="B1015">
        <v>889736</v>
      </c>
      <c r="C1015" t="s">
        <v>5774</v>
      </c>
      <c r="D1015" t="s">
        <v>5775</v>
      </c>
      <c r="E1015" t="s">
        <v>5776</v>
      </c>
      <c r="F1015" s="20">
        <v>18887378935</v>
      </c>
      <c r="G1015" t="s">
        <v>5777</v>
      </c>
      <c r="H1015" t="s">
        <v>5778</v>
      </c>
      <c r="I1015" t="s">
        <v>41</v>
      </c>
      <c r="K1015" s="88">
        <v>43396.958912037036</v>
      </c>
      <c r="L1015" s="88">
        <v>43397.333912037036</v>
      </c>
    </row>
    <row r="1016" spans="1:12" x14ac:dyDescent="0.2">
      <c r="A1016" t="s">
        <v>6794</v>
      </c>
      <c r="B1016">
        <v>889735</v>
      </c>
      <c r="C1016" t="s">
        <v>5774</v>
      </c>
      <c r="D1016" t="s">
        <v>5775</v>
      </c>
      <c r="E1016" t="s">
        <v>5776</v>
      </c>
      <c r="F1016" s="20">
        <v>18887378935</v>
      </c>
      <c r="G1016" t="s">
        <v>5777</v>
      </c>
      <c r="H1016" t="s">
        <v>5778</v>
      </c>
      <c r="I1016" t="s">
        <v>41</v>
      </c>
      <c r="K1016" s="88">
        <v>43396.958912037036</v>
      </c>
      <c r="L1016" s="88">
        <v>43397.333912037036</v>
      </c>
    </row>
    <row r="1017" spans="1:12" x14ac:dyDescent="0.2">
      <c r="A1017" t="s">
        <v>6795</v>
      </c>
      <c r="B1017">
        <v>889734</v>
      </c>
      <c r="C1017" t="s">
        <v>5774</v>
      </c>
      <c r="D1017" t="s">
        <v>5775</v>
      </c>
      <c r="E1017" t="s">
        <v>5776</v>
      </c>
      <c r="F1017" s="20">
        <v>18886233367</v>
      </c>
      <c r="G1017" t="s">
        <v>5777</v>
      </c>
      <c r="H1017" t="s">
        <v>5778</v>
      </c>
      <c r="I1017" t="s">
        <v>41</v>
      </c>
      <c r="K1017" s="88">
        <v>43396.95890046296</v>
      </c>
      <c r="L1017" s="88">
        <v>43397.33390046296</v>
      </c>
    </row>
    <row r="1018" spans="1:12" x14ac:dyDescent="0.2">
      <c r="A1018" t="s">
        <v>6796</v>
      </c>
      <c r="B1018">
        <v>889733</v>
      </c>
      <c r="C1018" t="s">
        <v>5774</v>
      </c>
      <c r="D1018" t="s">
        <v>5775</v>
      </c>
      <c r="E1018" t="s">
        <v>5776</v>
      </c>
      <c r="F1018" s="20">
        <v>18004862738</v>
      </c>
      <c r="G1018" t="s">
        <v>5777</v>
      </c>
      <c r="H1018" t="s">
        <v>5778</v>
      </c>
      <c r="I1018" t="s">
        <v>41</v>
      </c>
      <c r="K1018" s="88">
        <v>43396.95888888889</v>
      </c>
      <c r="L1018" s="88">
        <v>43397.33388888889</v>
      </c>
    </row>
    <row r="1019" spans="1:12" x14ac:dyDescent="0.2">
      <c r="A1019" t="s">
        <v>6797</v>
      </c>
      <c r="B1019">
        <v>889732</v>
      </c>
      <c r="C1019" t="s">
        <v>5774</v>
      </c>
      <c r="D1019" t="s">
        <v>5775</v>
      </c>
      <c r="E1019" t="s">
        <v>5776</v>
      </c>
      <c r="F1019" s="20">
        <v>18004862738</v>
      </c>
      <c r="G1019" t="s">
        <v>5777</v>
      </c>
      <c r="H1019" t="s">
        <v>5778</v>
      </c>
      <c r="I1019" t="s">
        <v>41</v>
      </c>
      <c r="K1019" s="88">
        <v>43396.95888888889</v>
      </c>
      <c r="L1019" s="88">
        <v>43397.33388888889</v>
      </c>
    </row>
    <row r="1020" spans="1:12" x14ac:dyDescent="0.2">
      <c r="A1020" t="s">
        <v>6798</v>
      </c>
      <c r="B1020">
        <v>889731</v>
      </c>
      <c r="C1020" t="s">
        <v>5774</v>
      </c>
      <c r="D1020" t="s">
        <v>5775</v>
      </c>
      <c r="E1020" t="s">
        <v>5776</v>
      </c>
      <c r="F1020" s="20">
        <v>18004862738</v>
      </c>
      <c r="G1020" t="s">
        <v>5777</v>
      </c>
      <c r="H1020" t="s">
        <v>5778</v>
      </c>
      <c r="I1020" t="s">
        <v>41</v>
      </c>
      <c r="K1020" s="88">
        <v>43396.958877314813</v>
      </c>
      <c r="L1020" s="88">
        <v>43397.333877314813</v>
      </c>
    </row>
    <row r="1021" spans="1:12" x14ac:dyDescent="0.2">
      <c r="A1021" t="s">
        <v>6799</v>
      </c>
      <c r="B1021">
        <v>889730</v>
      </c>
      <c r="C1021" t="s">
        <v>5774</v>
      </c>
      <c r="D1021" t="s">
        <v>5775</v>
      </c>
      <c r="E1021" t="s">
        <v>5776</v>
      </c>
      <c r="F1021" s="20">
        <v>18884668377</v>
      </c>
      <c r="G1021" t="s">
        <v>5777</v>
      </c>
      <c r="H1021" t="s">
        <v>5778</v>
      </c>
      <c r="I1021" t="s">
        <v>41</v>
      </c>
      <c r="K1021" s="88">
        <v>43396.958877314813</v>
      </c>
      <c r="L1021" s="88">
        <v>43397.333877314813</v>
      </c>
    </row>
    <row r="1022" spans="1:12" x14ac:dyDescent="0.2">
      <c r="A1022" t="s">
        <v>6800</v>
      </c>
      <c r="B1022">
        <v>889729</v>
      </c>
      <c r="C1022" t="s">
        <v>5774</v>
      </c>
      <c r="D1022" t="s">
        <v>5775</v>
      </c>
      <c r="E1022" t="s">
        <v>5776</v>
      </c>
      <c r="F1022" s="20">
        <v>18884668377</v>
      </c>
      <c r="G1022" t="s">
        <v>5777</v>
      </c>
      <c r="H1022" t="s">
        <v>5778</v>
      </c>
      <c r="I1022" t="s">
        <v>41</v>
      </c>
      <c r="K1022" s="88">
        <v>43396.958865740744</v>
      </c>
      <c r="L1022" s="88">
        <v>43397.333877314813</v>
      </c>
    </row>
    <row r="1023" spans="1:12" x14ac:dyDescent="0.2">
      <c r="A1023" t="s">
        <v>6801</v>
      </c>
      <c r="B1023">
        <v>889728</v>
      </c>
      <c r="C1023" t="s">
        <v>5774</v>
      </c>
      <c r="D1023" t="s">
        <v>5775</v>
      </c>
      <c r="E1023" t="s">
        <v>5776</v>
      </c>
      <c r="F1023" s="20">
        <v>18884668377</v>
      </c>
      <c r="G1023" t="s">
        <v>5777</v>
      </c>
      <c r="H1023" t="s">
        <v>5778</v>
      </c>
      <c r="I1023" t="s">
        <v>41</v>
      </c>
      <c r="K1023" s="88">
        <v>43396.958865740744</v>
      </c>
      <c r="L1023" s="88">
        <v>43397.333865740744</v>
      </c>
    </row>
    <row r="1024" spans="1:12" x14ac:dyDescent="0.2">
      <c r="A1024" t="s">
        <v>6802</v>
      </c>
      <c r="B1024">
        <v>889727</v>
      </c>
      <c r="C1024" t="s">
        <v>5774</v>
      </c>
      <c r="D1024" t="s">
        <v>5775</v>
      </c>
      <c r="E1024" t="s">
        <v>5776</v>
      </c>
      <c r="F1024" s="20">
        <v>18884668377</v>
      </c>
      <c r="G1024" t="s">
        <v>5777</v>
      </c>
      <c r="H1024" t="s">
        <v>5778</v>
      </c>
      <c r="I1024" t="s">
        <v>41</v>
      </c>
      <c r="K1024" s="88">
        <v>43396.958865740744</v>
      </c>
      <c r="L1024" s="88">
        <v>43397.333865740744</v>
      </c>
    </row>
    <row r="1025" spans="1:12" x14ac:dyDescent="0.2">
      <c r="A1025" t="s">
        <v>6803</v>
      </c>
      <c r="B1025">
        <v>889726</v>
      </c>
      <c r="C1025" t="s">
        <v>5774</v>
      </c>
      <c r="D1025" t="s">
        <v>5775</v>
      </c>
      <c r="E1025" t="s">
        <v>5776</v>
      </c>
      <c r="F1025" s="20">
        <v>18775262428</v>
      </c>
      <c r="G1025" t="s">
        <v>5777</v>
      </c>
      <c r="H1025" t="s">
        <v>5778</v>
      </c>
      <c r="I1025" t="s">
        <v>41</v>
      </c>
      <c r="K1025" s="88">
        <v>43396.958854166667</v>
      </c>
      <c r="L1025" s="88">
        <v>43397.333854166667</v>
      </c>
    </row>
    <row r="1026" spans="1:12" x14ac:dyDescent="0.2">
      <c r="A1026" t="s">
        <v>6804</v>
      </c>
      <c r="B1026">
        <v>889725</v>
      </c>
      <c r="C1026" t="s">
        <v>5774</v>
      </c>
      <c r="D1026" t="s">
        <v>5775</v>
      </c>
      <c r="E1026" t="s">
        <v>5776</v>
      </c>
      <c r="F1026" s="20">
        <v>18889912727</v>
      </c>
      <c r="G1026" t="s">
        <v>5777</v>
      </c>
      <c r="H1026" t="s">
        <v>5778</v>
      </c>
      <c r="I1026" t="s">
        <v>41</v>
      </c>
      <c r="K1026" s="88">
        <v>43396.95884259259</v>
      </c>
      <c r="L1026" s="88">
        <v>43397.33384259259</v>
      </c>
    </row>
    <row r="1027" spans="1:12" x14ac:dyDescent="0.2">
      <c r="A1027" t="s">
        <v>6805</v>
      </c>
      <c r="B1027">
        <v>889724</v>
      </c>
      <c r="C1027" t="s">
        <v>5774</v>
      </c>
      <c r="D1027" t="s">
        <v>5775</v>
      </c>
      <c r="E1027" t="s">
        <v>5776</v>
      </c>
      <c r="F1027" s="20">
        <v>18889912727</v>
      </c>
      <c r="G1027" t="s">
        <v>5777</v>
      </c>
      <c r="H1027" t="s">
        <v>5778</v>
      </c>
      <c r="I1027" t="s">
        <v>41</v>
      </c>
      <c r="K1027" s="88">
        <v>43396.95884259259</v>
      </c>
      <c r="L1027" s="88">
        <v>43397.33384259259</v>
      </c>
    </row>
    <row r="1028" spans="1:12" x14ac:dyDescent="0.2">
      <c r="A1028" t="s">
        <v>6806</v>
      </c>
      <c r="B1028">
        <v>889723</v>
      </c>
      <c r="C1028" t="s">
        <v>5774</v>
      </c>
      <c r="D1028" t="s">
        <v>5775</v>
      </c>
      <c r="E1028" t="s">
        <v>5776</v>
      </c>
      <c r="F1028" s="20">
        <v>18886233367</v>
      </c>
      <c r="G1028" t="s">
        <v>5777</v>
      </c>
      <c r="H1028" t="s">
        <v>5778</v>
      </c>
      <c r="I1028" t="s">
        <v>41</v>
      </c>
      <c r="K1028" s="88">
        <v>43396.958807870367</v>
      </c>
      <c r="L1028" s="88">
        <v>43397.333807870367</v>
      </c>
    </row>
    <row r="1029" spans="1:12" x14ac:dyDescent="0.2">
      <c r="A1029" t="s">
        <v>6807</v>
      </c>
      <c r="B1029">
        <v>889722</v>
      </c>
      <c r="C1029" t="s">
        <v>5774</v>
      </c>
      <c r="D1029" t="s">
        <v>5775</v>
      </c>
      <c r="E1029" t="s">
        <v>5776</v>
      </c>
      <c r="F1029" s="20">
        <v>18886233367</v>
      </c>
      <c r="G1029" t="s">
        <v>5777</v>
      </c>
      <c r="H1029" t="s">
        <v>5778</v>
      </c>
      <c r="I1029" t="s">
        <v>41</v>
      </c>
      <c r="K1029" s="88">
        <v>43396.958807870367</v>
      </c>
      <c r="L1029" s="88">
        <v>43397.333807870367</v>
      </c>
    </row>
    <row r="1030" spans="1:12" x14ac:dyDescent="0.2">
      <c r="A1030" t="s">
        <v>6808</v>
      </c>
      <c r="B1030">
        <v>889721</v>
      </c>
      <c r="C1030" t="s">
        <v>5774</v>
      </c>
      <c r="D1030" t="s">
        <v>5775</v>
      </c>
      <c r="E1030" t="s">
        <v>5776</v>
      </c>
      <c r="F1030" s="20">
        <v>18886233367</v>
      </c>
      <c r="G1030" t="s">
        <v>5777</v>
      </c>
      <c r="H1030" t="s">
        <v>5778</v>
      </c>
      <c r="I1030" t="s">
        <v>41</v>
      </c>
      <c r="K1030" s="88">
        <v>43396.958796296298</v>
      </c>
      <c r="L1030" s="88">
        <v>43397.333796296298</v>
      </c>
    </row>
    <row r="1031" spans="1:12" x14ac:dyDescent="0.2">
      <c r="A1031" t="s">
        <v>6809</v>
      </c>
      <c r="B1031">
        <v>889720</v>
      </c>
      <c r="C1031" t="s">
        <v>5774</v>
      </c>
      <c r="D1031" t="s">
        <v>5775</v>
      </c>
      <c r="E1031" t="s">
        <v>5776</v>
      </c>
      <c r="F1031" s="20">
        <v>18775262428</v>
      </c>
      <c r="G1031" t="s">
        <v>5777</v>
      </c>
      <c r="H1031" t="s">
        <v>5778</v>
      </c>
      <c r="I1031" t="s">
        <v>41</v>
      </c>
      <c r="K1031" s="88">
        <v>43396.958796296298</v>
      </c>
      <c r="L1031" s="88">
        <v>43397.333796296298</v>
      </c>
    </row>
    <row r="1032" spans="1:12" x14ac:dyDescent="0.2">
      <c r="A1032" t="s">
        <v>6810</v>
      </c>
      <c r="B1032">
        <v>889719</v>
      </c>
      <c r="C1032" t="s">
        <v>5774</v>
      </c>
      <c r="D1032" t="s">
        <v>5775</v>
      </c>
      <c r="E1032" t="s">
        <v>5776</v>
      </c>
      <c r="F1032" s="20">
        <v>18775262428</v>
      </c>
      <c r="G1032" t="s">
        <v>5777</v>
      </c>
      <c r="H1032" t="s">
        <v>5778</v>
      </c>
      <c r="I1032" t="s">
        <v>41</v>
      </c>
      <c r="K1032" s="88">
        <v>43396.958784722221</v>
      </c>
      <c r="L1032" s="88">
        <v>43397.333796296298</v>
      </c>
    </row>
    <row r="1033" spans="1:12" x14ac:dyDescent="0.2">
      <c r="A1033" t="s">
        <v>6811</v>
      </c>
      <c r="B1033">
        <v>889718</v>
      </c>
      <c r="C1033" t="s">
        <v>5774</v>
      </c>
      <c r="D1033" t="s">
        <v>5775</v>
      </c>
      <c r="E1033" t="s">
        <v>5776</v>
      </c>
      <c r="F1033" s="20">
        <v>18775262428</v>
      </c>
      <c r="G1033" t="s">
        <v>5777</v>
      </c>
      <c r="H1033" t="s">
        <v>5778</v>
      </c>
      <c r="I1033" t="s">
        <v>41</v>
      </c>
      <c r="K1033" s="88">
        <v>43396.958784722221</v>
      </c>
      <c r="L1033" s="88">
        <v>43397.333784722221</v>
      </c>
    </row>
    <row r="1034" spans="1:12" x14ac:dyDescent="0.2">
      <c r="A1034" t="s">
        <v>6812</v>
      </c>
      <c r="B1034">
        <v>889717</v>
      </c>
      <c r="C1034" t="s">
        <v>5774</v>
      </c>
      <c r="D1034" t="s">
        <v>5775</v>
      </c>
      <c r="E1034" t="s">
        <v>5776</v>
      </c>
      <c r="F1034" s="20">
        <v>18884295664</v>
      </c>
      <c r="G1034" t="s">
        <v>5777</v>
      </c>
      <c r="H1034" t="s">
        <v>5778</v>
      </c>
      <c r="I1034" t="s">
        <v>41</v>
      </c>
      <c r="K1034" s="88">
        <v>43396.958761574075</v>
      </c>
      <c r="L1034" s="88">
        <v>43397.333761574075</v>
      </c>
    </row>
    <row r="1035" spans="1:12" x14ac:dyDescent="0.2">
      <c r="A1035" t="s">
        <v>6813</v>
      </c>
      <c r="B1035">
        <v>889716</v>
      </c>
      <c r="C1035" t="s">
        <v>5774</v>
      </c>
      <c r="D1035" t="s">
        <v>5775</v>
      </c>
      <c r="E1035" t="s">
        <v>5776</v>
      </c>
      <c r="F1035" s="20">
        <v>18884295664</v>
      </c>
      <c r="G1035" t="s">
        <v>5777</v>
      </c>
      <c r="H1035" t="s">
        <v>5778</v>
      </c>
      <c r="I1035" t="s">
        <v>41</v>
      </c>
      <c r="K1035" s="88">
        <v>43396.958749999998</v>
      </c>
      <c r="L1035" s="88">
        <v>43397.333749999998</v>
      </c>
    </row>
    <row r="1036" spans="1:12" x14ac:dyDescent="0.2">
      <c r="A1036" t="s">
        <v>6814</v>
      </c>
      <c r="B1036">
        <v>889715</v>
      </c>
      <c r="C1036" t="s">
        <v>5774</v>
      </c>
      <c r="D1036" t="s">
        <v>5775</v>
      </c>
      <c r="E1036" t="s">
        <v>5776</v>
      </c>
      <c r="F1036" s="20">
        <v>18884295664</v>
      </c>
      <c r="G1036" t="s">
        <v>5777</v>
      </c>
      <c r="H1036" t="s">
        <v>5778</v>
      </c>
      <c r="I1036" t="s">
        <v>41</v>
      </c>
      <c r="K1036" s="88">
        <v>43396.958749999998</v>
      </c>
      <c r="L1036" s="88">
        <v>43397.333749999998</v>
      </c>
    </row>
    <row r="1037" spans="1:12" x14ac:dyDescent="0.2">
      <c r="A1037" t="s">
        <v>6815</v>
      </c>
      <c r="B1037">
        <v>889714</v>
      </c>
      <c r="C1037" t="s">
        <v>5774</v>
      </c>
      <c r="D1037" t="s">
        <v>5775</v>
      </c>
      <c r="E1037" t="s">
        <v>5776</v>
      </c>
      <c r="F1037" s="20">
        <v>18889915969</v>
      </c>
      <c r="G1037" t="s">
        <v>5777</v>
      </c>
      <c r="H1037" t="s">
        <v>5778</v>
      </c>
      <c r="I1037" t="s">
        <v>41</v>
      </c>
      <c r="K1037" s="88">
        <v>43396.958738425928</v>
      </c>
      <c r="L1037" s="88">
        <v>43397.333738425928</v>
      </c>
    </row>
    <row r="1038" spans="1:12" x14ac:dyDescent="0.2">
      <c r="A1038" t="s">
        <v>6816</v>
      </c>
      <c r="B1038">
        <v>889713</v>
      </c>
      <c r="C1038" t="s">
        <v>5774</v>
      </c>
      <c r="D1038" t="s">
        <v>5775</v>
      </c>
      <c r="E1038" t="s">
        <v>5776</v>
      </c>
      <c r="F1038" s="20">
        <v>18889915969</v>
      </c>
      <c r="G1038" t="s">
        <v>5777</v>
      </c>
      <c r="H1038" t="s">
        <v>5778</v>
      </c>
      <c r="I1038" t="s">
        <v>41</v>
      </c>
      <c r="K1038" s="88">
        <v>43396.958738425928</v>
      </c>
      <c r="L1038" s="88">
        <v>43397.333738425928</v>
      </c>
    </row>
    <row r="1039" spans="1:12" x14ac:dyDescent="0.2">
      <c r="A1039" t="s">
        <v>6817</v>
      </c>
      <c r="B1039">
        <v>889712</v>
      </c>
      <c r="C1039" t="s">
        <v>5774</v>
      </c>
      <c r="D1039" t="s">
        <v>5775</v>
      </c>
      <c r="E1039" t="s">
        <v>5776</v>
      </c>
      <c r="F1039" s="20">
        <v>18889915969</v>
      </c>
      <c r="G1039" t="s">
        <v>5777</v>
      </c>
      <c r="H1039" t="s">
        <v>5778</v>
      </c>
      <c r="I1039" t="s">
        <v>41</v>
      </c>
      <c r="K1039" s="88">
        <v>43396.958738425928</v>
      </c>
      <c r="L1039" s="88">
        <v>43397.333738425928</v>
      </c>
    </row>
    <row r="1040" spans="1:12" x14ac:dyDescent="0.2">
      <c r="A1040" t="s">
        <v>6818</v>
      </c>
      <c r="B1040">
        <v>889711</v>
      </c>
      <c r="C1040" t="s">
        <v>5774</v>
      </c>
      <c r="D1040" t="s">
        <v>5775</v>
      </c>
      <c r="E1040" t="s">
        <v>5776</v>
      </c>
      <c r="F1040" s="20">
        <v>18889915969</v>
      </c>
      <c r="G1040" t="s">
        <v>5777</v>
      </c>
      <c r="H1040" t="s">
        <v>5778</v>
      </c>
      <c r="I1040" t="s">
        <v>41</v>
      </c>
      <c r="K1040" s="88">
        <v>43396.958726851852</v>
      </c>
      <c r="L1040" s="88">
        <v>43397.333726851852</v>
      </c>
    </row>
    <row r="1041" spans="1:12" x14ac:dyDescent="0.2">
      <c r="A1041" t="s">
        <v>6819</v>
      </c>
      <c r="B1041">
        <v>889710</v>
      </c>
      <c r="C1041" t="s">
        <v>5774</v>
      </c>
      <c r="D1041" t="s">
        <v>5775</v>
      </c>
      <c r="E1041" t="s">
        <v>5776</v>
      </c>
      <c r="F1041" s="20">
        <v>18882589222</v>
      </c>
      <c r="G1041" t="s">
        <v>5777</v>
      </c>
      <c r="H1041" t="s">
        <v>5778</v>
      </c>
      <c r="I1041" t="s">
        <v>41</v>
      </c>
      <c r="K1041" s="88">
        <v>43396.958703703705</v>
      </c>
      <c r="L1041" s="88">
        <v>43397.333703703705</v>
      </c>
    </row>
    <row r="1042" spans="1:12" x14ac:dyDescent="0.2">
      <c r="A1042" t="s">
        <v>6820</v>
      </c>
      <c r="B1042">
        <v>889708</v>
      </c>
      <c r="C1042" t="s">
        <v>5774</v>
      </c>
      <c r="D1042" t="s">
        <v>5775</v>
      </c>
      <c r="E1042" t="s">
        <v>5776</v>
      </c>
      <c r="F1042" s="20">
        <v>18884668377</v>
      </c>
      <c r="G1042" t="s">
        <v>5777</v>
      </c>
      <c r="H1042" t="s">
        <v>5778</v>
      </c>
      <c r="I1042" t="s">
        <v>41</v>
      </c>
      <c r="K1042" s="88">
        <v>43396.958692129629</v>
      </c>
      <c r="L1042" s="88">
        <v>43397.333692129629</v>
      </c>
    </row>
    <row r="1043" spans="1:12" x14ac:dyDescent="0.2">
      <c r="A1043" t="s">
        <v>6821</v>
      </c>
      <c r="B1043">
        <v>889707</v>
      </c>
      <c r="C1043" t="s">
        <v>5774</v>
      </c>
      <c r="D1043" t="s">
        <v>5775</v>
      </c>
      <c r="E1043" t="s">
        <v>5776</v>
      </c>
      <c r="F1043" s="20">
        <v>18882589222</v>
      </c>
      <c r="G1043" t="s">
        <v>5777</v>
      </c>
      <c r="H1043" t="s">
        <v>5778</v>
      </c>
      <c r="I1043" t="s">
        <v>41</v>
      </c>
      <c r="K1043" s="88">
        <v>43396.958680555559</v>
      </c>
      <c r="L1043" s="88">
        <v>43397.333680555559</v>
      </c>
    </row>
    <row r="1044" spans="1:12" x14ac:dyDescent="0.2">
      <c r="A1044" t="s">
        <v>6822</v>
      </c>
      <c r="B1044">
        <v>889706</v>
      </c>
      <c r="C1044" t="s">
        <v>5774</v>
      </c>
      <c r="D1044" t="s">
        <v>5775</v>
      </c>
      <c r="E1044" t="s">
        <v>5776</v>
      </c>
      <c r="F1044" s="20">
        <v>18882589222</v>
      </c>
      <c r="G1044" t="s">
        <v>5777</v>
      </c>
      <c r="H1044" t="s">
        <v>5778</v>
      </c>
      <c r="I1044" t="s">
        <v>41</v>
      </c>
      <c r="K1044" s="88">
        <v>43396.958680555559</v>
      </c>
      <c r="L1044" s="88">
        <v>43397.333680555559</v>
      </c>
    </row>
    <row r="1045" spans="1:12" x14ac:dyDescent="0.2">
      <c r="A1045" t="s">
        <v>6823</v>
      </c>
      <c r="B1045">
        <v>889705</v>
      </c>
      <c r="C1045" t="s">
        <v>5774</v>
      </c>
      <c r="D1045" t="s">
        <v>5775</v>
      </c>
      <c r="E1045" t="s">
        <v>5776</v>
      </c>
      <c r="F1045" s="20">
        <v>18882589222</v>
      </c>
      <c r="G1045" t="s">
        <v>5777</v>
      </c>
      <c r="H1045" t="s">
        <v>5778</v>
      </c>
      <c r="I1045" t="s">
        <v>41</v>
      </c>
      <c r="K1045" s="88">
        <v>43396.958668981482</v>
      </c>
      <c r="L1045" s="88">
        <v>43397.333668981482</v>
      </c>
    </row>
    <row r="1046" spans="1:12" x14ac:dyDescent="0.2">
      <c r="A1046" t="s">
        <v>6824</v>
      </c>
      <c r="B1046">
        <v>889704</v>
      </c>
      <c r="C1046" t="s">
        <v>5774</v>
      </c>
      <c r="D1046" t="s">
        <v>5775</v>
      </c>
      <c r="E1046" t="s">
        <v>5776</v>
      </c>
      <c r="F1046" s="20">
        <v>18882589222</v>
      </c>
      <c r="G1046" t="s">
        <v>5777</v>
      </c>
      <c r="H1046" t="s">
        <v>5778</v>
      </c>
      <c r="I1046" t="s">
        <v>41</v>
      </c>
      <c r="K1046" s="88">
        <v>43396.958657407406</v>
      </c>
      <c r="L1046" s="88">
        <v>43397.333668981482</v>
      </c>
    </row>
    <row r="1047" spans="1:12" x14ac:dyDescent="0.2">
      <c r="A1047" t="s">
        <v>6825</v>
      </c>
      <c r="B1047">
        <v>889703</v>
      </c>
      <c r="C1047" t="s">
        <v>5774</v>
      </c>
      <c r="D1047" t="s">
        <v>5775</v>
      </c>
      <c r="E1047" t="s">
        <v>5776</v>
      </c>
      <c r="F1047" s="20">
        <v>18882589222</v>
      </c>
      <c r="G1047" t="s">
        <v>5777</v>
      </c>
      <c r="H1047" t="s">
        <v>5778</v>
      </c>
      <c r="I1047" t="s">
        <v>41</v>
      </c>
      <c r="K1047" s="88">
        <v>43396.958657407406</v>
      </c>
      <c r="L1047" s="88">
        <v>43397.333657407406</v>
      </c>
    </row>
    <row r="1048" spans="1:12" x14ac:dyDescent="0.2">
      <c r="A1048" t="s">
        <v>6826</v>
      </c>
      <c r="B1048">
        <v>889702</v>
      </c>
      <c r="C1048" t="s">
        <v>5774</v>
      </c>
      <c r="D1048" t="s">
        <v>5775</v>
      </c>
      <c r="E1048" t="s">
        <v>5776</v>
      </c>
      <c r="F1048" s="20">
        <v>18882589222</v>
      </c>
      <c r="G1048" t="s">
        <v>5777</v>
      </c>
      <c r="H1048" t="s">
        <v>5778</v>
      </c>
      <c r="I1048" t="s">
        <v>41</v>
      </c>
      <c r="K1048" s="88">
        <v>43396.958657407406</v>
      </c>
      <c r="L1048" s="88">
        <v>43397.333657407406</v>
      </c>
    </row>
    <row r="1049" spans="1:12" x14ac:dyDescent="0.2">
      <c r="A1049" t="s">
        <v>6827</v>
      </c>
      <c r="B1049">
        <v>889696</v>
      </c>
      <c r="C1049" t="s">
        <v>5774</v>
      </c>
      <c r="D1049" t="s">
        <v>5775</v>
      </c>
      <c r="E1049" t="s">
        <v>5776</v>
      </c>
      <c r="F1049" s="20">
        <v>18883265677</v>
      </c>
      <c r="G1049" t="s">
        <v>5777</v>
      </c>
      <c r="H1049" t="s">
        <v>5778</v>
      </c>
      <c r="I1049" t="s">
        <v>41</v>
      </c>
      <c r="K1049" s="88">
        <v>43396.958611111113</v>
      </c>
      <c r="L1049" s="88">
        <v>43397.333611111113</v>
      </c>
    </row>
    <row r="1050" spans="1:12" x14ac:dyDescent="0.2">
      <c r="A1050" t="s">
        <v>6828</v>
      </c>
      <c r="B1050">
        <v>889695</v>
      </c>
      <c r="C1050" t="s">
        <v>5774</v>
      </c>
      <c r="D1050" t="s">
        <v>5775</v>
      </c>
      <c r="E1050" t="s">
        <v>5776</v>
      </c>
      <c r="F1050" s="20">
        <v>18883265677</v>
      </c>
      <c r="G1050" t="s">
        <v>5777</v>
      </c>
      <c r="H1050" t="s">
        <v>5778</v>
      </c>
      <c r="I1050" t="s">
        <v>41</v>
      </c>
      <c r="K1050" s="88">
        <v>43396.958599537036</v>
      </c>
      <c r="L1050" s="88">
        <v>43397.333599537036</v>
      </c>
    </row>
    <row r="1051" spans="1:12" x14ac:dyDescent="0.2">
      <c r="A1051" t="s">
        <v>6829</v>
      </c>
      <c r="B1051">
        <v>889694</v>
      </c>
      <c r="C1051" t="s">
        <v>5774</v>
      </c>
      <c r="D1051" t="s">
        <v>5775</v>
      </c>
      <c r="E1051" t="s">
        <v>5776</v>
      </c>
      <c r="F1051" s="20">
        <v>18883265677</v>
      </c>
      <c r="G1051" t="s">
        <v>5777</v>
      </c>
      <c r="H1051" t="s">
        <v>5778</v>
      </c>
      <c r="I1051" t="s">
        <v>41</v>
      </c>
      <c r="K1051" s="88">
        <v>43396.958599537036</v>
      </c>
      <c r="L1051" s="88">
        <v>43397.333599537036</v>
      </c>
    </row>
    <row r="1052" spans="1:12" x14ac:dyDescent="0.2">
      <c r="A1052" t="s">
        <v>6830</v>
      </c>
      <c r="B1052">
        <v>889693</v>
      </c>
      <c r="C1052" t="s">
        <v>5774</v>
      </c>
      <c r="D1052" t="s">
        <v>5775</v>
      </c>
      <c r="E1052" t="s">
        <v>5776</v>
      </c>
      <c r="F1052" s="20">
        <v>18883265677</v>
      </c>
      <c r="G1052" t="s">
        <v>5777</v>
      </c>
      <c r="H1052" t="s">
        <v>5778</v>
      </c>
      <c r="I1052" t="s">
        <v>41</v>
      </c>
      <c r="K1052" s="88">
        <v>43396.958587962959</v>
      </c>
      <c r="L1052" s="88">
        <v>43397.333587962959</v>
      </c>
    </row>
    <row r="1053" spans="1:12" x14ac:dyDescent="0.2">
      <c r="A1053" t="s">
        <v>6831</v>
      </c>
      <c r="B1053">
        <v>889692</v>
      </c>
      <c r="C1053" t="s">
        <v>5774</v>
      </c>
      <c r="D1053" t="s">
        <v>5775</v>
      </c>
      <c r="E1053" t="s">
        <v>5776</v>
      </c>
      <c r="F1053" s="20">
        <v>18883265677</v>
      </c>
      <c r="G1053" t="s">
        <v>5777</v>
      </c>
      <c r="H1053" t="s">
        <v>5778</v>
      </c>
      <c r="I1053" t="s">
        <v>41</v>
      </c>
      <c r="K1053" s="88">
        <v>43396.958587962959</v>
      </c>
      <c r="L1053" s="88">
        <v>43397.333587962959</v>
      </c>
    </row>
    <row r="1054" spans="1:12" x14ac:dyDescent="0.2">
      <c r="A1054" t="s">
        <v>6832</v>
      </c>
      <c r="B1054">
        <v>889691</v>
      </c>
      <c r="C1054" t="s">
        <v>5774</v>
      </c>
      <c r="D1054" t="s">
        <v>5775</v>
      </c>
      <c r="E1054" t="s">
        <v>5776</v>
      </c>
      <c r="F1054" s="20">
        <v>18884668377</v>
      </c>
      <c r="G1054" t="s">
        <v>5777</v>
      </c>
      <c r="H1054" t="s">
        <v>5778</v>
      </c>
      <c r="I1054" t="s">
        <v>41</v>
      </c>
      <c r="K1054" s="88">
        <v>43396.95857638889</v>
      </c>
      <c r="L1054" s="88">
        <v>43397.33357638889</v>
      </c>
    </row>
    <row r="1055" spans="1:12" x14ac:dyDescent="0.2">
      <c r="A1055" t="s">
        <v>6833</v>
      </c>
      <c r="B1055">
        <v>889690</v>
      </c>
      <c r="C1055" t="s">
        <v>5774</v>
      </c>
      <c r="D1055" t="s">
        <v>5775</v>
      </c>
      <c r="E1055" t="s">
        <v>5776</v>
      </c>
      <c r="F1055" s="20">
        <v>18884668377</v>
      </c>
      <c r="G1055" t="s">
        <v>5777</v>
      </c>
      <c r="H1055" t="s">
        <v>5778</v>
      </c>
      <c r="I1055" t="s">
        <v>41</v>
      </c>
      <c r="K1055" s="88">
        <v>43396.958564814813</v>
      </c>
      <c r="L1055" s="88">
        <v>43397.333564814813</v>
      </c>
    </row>
    <row r="1056" spans="1:12" x14ac:dyDescent="0.2">
      <c r="A1056" t="s">
        <v>6834</v>
      </c>
      <c r="B1056">
        <v>889689</v>
      </c>
      <c r="C1056" t="s">
        <v>5774</v>
      </c>
      <c r="D1056" t="s">
        <v>5775</v>
      </c>
      <c r="E1056" t="s">
        <v>5776</v>
      </c>
      <c r="F1056" s="20">
        <v>18884668377</v>
      </c>
      <c r="G1056" t="s">
        <v>5777</v>
      </c>
      <c r="H1056" t="s">
        <v>5778</v>
      </c>
      <c r="I1056" t="s">
        <v>41</v>
      </c>
      <c r="K1056" s="88">
        <v>43396.958564814813</v>
      </c>
      <c r="L1056" s="88">
        <v>43397.333564814813</v>
      </c>
    </row>
    <row r="1057" spans="1:12" x14ac:dyDescent="0.2">
      <c r="A1057" t="s">
        <v>6835</v>
      </c>
      <c r="B1057">
        <v>889688</v>
      </c>
      <c r="C1057" t="s">
        <v>5774</v>
      </c>
      <c r="D1057" t="s">
        <v>5775</v>
      </c>
      <c r="E1057" t="s">
        <v>5776</v>
      </c>
      <c r="F1057" s="20">
        <v>18884668377</v>
      </c>
      <c r="G1057" t="s">
        <v>5777</v>
      </c>
      <c r="H1057" t="s">
        <v>5778</v>
      </c>
      <c r="I1057" t="s">
        <v>41</v>
      </c>
      <c r="K1057" s="88">
        <v>43396.958553240744</v>
      </c>
      <c r="L1057" s="88">
        <v>43397.333553240744</v>
      </c>
    </row>
    <row r="1058" spans="1:12" x14ac:dyDescent="0.2">
      <c r="A1058" t="s">
        <v>6836</v>
      </c>
      <c r="B1058">
        <v>889687</v>
      </c>
      <c r="C1058" t="s">
        <v>5774</v>
      </c>
      <c r="D1058" t="s">
        <v>5775</v>
      </c>
      <c r="E1058" t="s">
        <v>5776</v>
      </c>
      <c r="F1058" s="20">
        <v>18884668377</v>
      </c>
      <c r="G1058" t="s">
        <v>5777</v>
      </c>
      <c r="H1058" t="s">
        <v>5778</v>
      </c>
      <c r="I1058" t="s">
        <v>41</v>
      </c>
      <c r="K1058" s="88">
        <v>43396.958553240744</v>
      </c>
      <c r="L1058" s="88">
        <v>43397.333553240744</v>
      </c>
    </row>
    <row r="1059" spans="1:12" x14ac:dyDescent="0.2">
      <c r="A1059" t="s">
        <v>6837</v>
      </c>
      <c r="B1059">
        <v>889686</v>
      </c>
      <c r="C1059" t="s">
        <v>5774</v>
      </c>
      <c r="D1059" t="s">
        <v>5775</v>
      </c>
      <c r="E1059" t="s">
        <v>5776</v>
      </c>
      <c r="F1059" s="20">
        <v>18669106174</v>
      </c>
      <c r="G1059" t="s">
        <v>5777</v>
      </c>
      <c r="H1059" t="s">
        <v>5778</v>
      </c>
      <c r="I1059" t="s">
        <v>41</v>
      </c>
      <c r="K1059" s="88">
        <v>43396.958541666667</v>
      </c>
      <c r="L1059" s="88">
        <v>43397.333495370367</v>
      </c>
    </row>
    <row r="1060" spans="1:12" x14ac:dyDescent="0.2">
      <c r="A1060" t="s">
        <v>6838</v>
      </c>
      <c r="B1060">
        <v>889685</v>
      </c>
      <c r="C1060" t="s">
        <v>5774</v>
      </c>
      <c r="D1060" t="s">
        <v>5775</v>
      </c>
      <c r="E1060" t="s">
        <v>5776</v>
      </c>
      <c r="F1060" s="20">
        <v>18669106174</v>
      </c>
      <c r="G1060" t="s">
        <v>5777</v>
      </c>
      <c r="H1060" t="s">
        <v>5778</v>
      </c>
      <c r="I1060" t="s">
        <v>41</v>
      </c>
      <c r="K1060" s="88">
        <v>43396.958541666667</v>
      </c>
      <c r="L1060" s="88">
        <v>43397.333495370367</v>
      </c>
    </row>
    <row r="1061" spans="1:12" x14ac:dyDescent="0.2">
      <c r="A1061" t="s">
        <v>6839</v>
      </c>
      <c r="B1061">
        <v>889684</v>
      </c>
      <c r="C1061" t="s">
        <v>5774</v>
      </c>
      <c r="D1061" t="s">
        <v>5775</v>
      </c>
      <c r="E1061" t="s">
        <v>5776</v>
      </c>
      <c r="F1061" s="20">
        <v>18669106174</v>
      </c>
      <c r="G1061" t="s">
        <v>5777</v>
      </c>
      <c r="H1061" t="s">
        <v>5778</v>
      </c>
      <c r="I1061" t="s">
        <v>41</v>
      </c>
      <c r="K1061" s="88">
        <v>43396.95853009259</v>
      </c>
      <c r="L1061" s="88">
        <v>43397.333483796298</v>
      </c>
    </row>
    <row r="1062" spans="1:12" x14ac:dyDescent="0.2">
      <c r="A1062" t="s">
        <v>6840</v>
      </c>
      <c r="B1062">
        <v>889683</v>
      </c>
      <c r="C1062" t="s">
        <v>5774</v>
      </c>
      <c r="D1062" t="s">
        <v>5858</v>
      </c>
      <c r="E1062" t="s">
        <v>5776</v>
      </c>
      <c r="F1062" s="20">
        <v>8769703125</v>
      </c>
      <c r="G1062" t="s">
        <v>5777</v>
      </c>
      <c r="H1062" t="s">
        <v>5778</v>
      </c>
      <c r="I1062" t="s">
        <v>41</v>
      </c>
      <c r="K1062" s="88">
        <v>43396.95853009259</v>
      </c>
      <c r="L1062" s="88">
        <v>43397.333483796298</v>
      </c>
    </row>
    <row r="1063" spans="1:12" x14ac:dyDescent="0.2">
      <c r="A1063" t="s">
        <v>6841</v>
      </c>
      <c r="B1063">
        <v>889682</v>
      </c>
      <c r="C1063" t="s">
        <v>5774</v>
      </c>
      <c r="D1063" t="s">
        <v>5858</v>
      </c>
      <c r="E1063" t="s">
        <v>5776</v>
      </c>
      <c r="F1063" s="20">
        <v>8769703125</v>
      </c>
      <c r="G1063" t="s">
        <v>5777</v>
      </c>
      <c r="H1063" t="s">
        <v>5778</v>
      </c>
      <c r="I1063" t="s">
        <v>41</v>
      </c>
      <c r="K1063" s="88">
        <v>43396.958518518521</v>
      </c>
      <c r="L1063" s="88">
        <v>43397.333472222221</v>
      </c>
    </row>
    <row r="1064" spans="1:12" x14ac:dyDescent="0.2">
      <c r="A1064" t="s">
        <v>6842</v>
      </c>
      <c r="B1064">
        <v>889681</v>
      </c>
      <c r="C1064" t="s">
        <v>5774</v>
      </c>
      <c r="D1064" t="s">
        <v>5858</v>
      </c>
      <c r="E1064" t="s">
        <v>5776</v>
      </c>
      <c r="F1064" s="20">
        <v>8769703125</v>
      </c>
      <c r="G1064" t="s">
        <v>5777</v>
      </c>
      <c r="H1064" t="s">
        <v>5778</v>
      </c>
      <c r="I1064" t="s">
        <v>41</v>
      </c>
      <c r="K1064" s="88">
        <v>43396.958506944444</v>
      </c>
      <c r="L1064" s="88">
        <v>43397.333460648151</v>
      </c>
    </row>
    <row r="1065" spans="1:12" x14ac:dyDescent="0.2">
      <c r="A1065" t="s">
        <v>6843</v>
      </c>
      <c r="B1065">
        <v>889680</v>
      </c>
      <c r="C1065" t="s">
        <v>5774</v>
      </c>
      <c r="D1065" t="s">
        <v>5775</v>
      </c>
      <c r="E1065" t="s">
        <v>5776</v>
      </c>
      <c r="F1065" s="20">
        <v>18669106174</v>
      </c>
      <c r="G1065" t="s">
        <v>5777</v>
      </c>
      <c r="H1065" t="s">
        <v>5778</v>
      </c>
      <c r="I1065" t="s">
        <v>41</v>
      </c>
      <c r="K1065" s="88">
        <v>43396.958495370367</v>
      </c>
      <c r="L1065" s="88">
        <v>43397.333449074074</v>
      </c>
    </row>
    <row r="1066" spans="1:12" x14ac:dyDescent="0.2">
      <c r="A1066" t="s">
        <v>6844</v>
      </c>
      <c r="B1066">
        <v>889679</v>
      </c>
      <c r="C1066" t="s">
        <v>5774</v>
      </c>
      <c r="D1066" t="s">
        <v>5775</v>
      </c>
      <c r="E1066" t="s">
        <v>5776</v>
      </c>
      <c r="F1066" s="20">
        <v>18669106174</v>
      </c>
      <c r="G1066" t="s">
        <v>5777</v>
      </c>
      <c r="H1066" t="s">
        <v>5778</v>
      </c>
      <c r="I1066" t="s">
        <v>41</v>
      </c>
      <c r="K1066" s="88">
        <v>43396.958483796298</v>
      </c>
      <c r="L1066" s="88">
        <v>43397.333437499998</v>
      </c>
    </row>
    <row r="1067" spans="1:12" x14ac:dyDescent="0.2">
      <c r="A1067" t="s">
        <v>6845</v>
      </c>
      <c r="B1067">
        <v>889274</v>
      </c>
      <c r="C1067" t="s">
        <v>5774</v>
      </c>
      <c r="D1067" t="s">
        <v>5775</v>
      </c>
      <c r="E1067" t="s">
        <v>5776</v>
      </c>
      <c r="F1067" s="20">
        <v>18885262886</v>
      </c>
      <c r="G1067" t="s">
        <v>5777</v>
      </c>
      <c r="H1067" t="s">
        <v>5778</v>
      </c>
      <c r="I1067" t="s">
        <v>41</v>
      </c>
      <c r="K1067" s="88">
        <v>43396.646053240744</v>
      </c>
      <c r="L1067" s="88">
        <v>43397.021053240744</v>
      </c>
    </row>
    <row r="1068" spans="1:12" x14ac:dyDescent="0.2">
      <c r="A1068" t="s">
        <v>6846</v>
      </c>
      <c r="B1068">
        <v>889273</v>
      </c>
      <c r="C1068" t="s">
        <v>5774</v>
      </c>
      <c r="D1068" t="s">
        <v>5775</v>
      </c>
      <c r="E1068" t="s">
        <v>5776</v>
      </c>
      <c r="F1068" s="20">
        <v>18884295738</v>
      </c>
      <c r="G1068" t="s">
        <v>5777</v>
      </c>
      <c r="H1068" t="s">
        <v>5778</v>
      </c>
      <c r="I1068" t="s">
        <v>41</v>
      </c>
      <c r="K1068" s="88">
        <v>43396.646053240744</v>
      </c>
      <c r="L1068" s="88">
        <v>43397.021053240744</v>
      </c>
    </row>
    <row r="1069" spans="1:12" x14ac:dyDescent="0.2">
      <c r="A1069" t="s">
        <v>6847</v>
      </c>
      <c r="B1069">
        <v>889271</v>
      </c>
      <c r="C1069" t="s">
        <v>5774</v>
      </c>
      <c r="D1069" t="s">
        <v>5775</v>
      </c>
      <c r="E1069" t="s">
        <v>5776</v>
      </c>
      <c r="F1069" s="20">
        <v>18082341769</v>
      </c>
      <c r="G1069" t="s">
        <v>5777</v>
      </c>
      <c r="H1069" t="s">
        <v>5778</v>
      </c>
      <c r="I1069" t="s">
        <v>41</v>
      </c>
      <c r="K1069" s="88">
        <v>43396.646041666667</v>
      </c>
      <c r="L1069" s="88">
        <v>43397.021041666667</v>
      </c>
    </row>
    <row r="1070" spans="1:12" x14ac:dyDescent="0.2">
      <c r="A1070" t="s">
        <v>6848</v>
      </c>
      <c r="B1070">
        <v>889270</v>
      </c>
      <c r="C1070" t="s">
        <v>5774</v>
      </c>
      <c r="D1070" t="s">
        <v>5775</v>
      </c>
      <c r="E1070" t="s">
        <v>5776</v>
      </c>
      <c r="F1070" s="20">
        <v>18007335077</v>
      </c>
      <c r="G1070" t="s">
        <v>5777</v>
      </c>
      <c r="H1070" t="s">
        <v>5778</v>
      </c>
      <c r="I1070" t="s">
        <v>41</v>
      </c>
      <c r="K1070" s="88">
        <v>43396.64603009259</v>
      </c>
      <c r="L1070" s="88">
        <v>43397.02103009259</v>
      </c>
    </row>
    <row r="1071" spans="1:12" x14ac:dyDescent="0.2">
      <c r="A1071" t="s">
        <v>6849</v>
      </c>
      <c r="B1071">
        <v>889269</v>
      </c>
      <c r="C1071" t="s">
        <v>5774</v>
      </c>
      <c r="D1071" t="s">
        <v>5775</v>
      </c>
      <c r="E1071" t="s">
        <v>5776</v>
      </c>
      <c r="F1071" s="20">
        <v>18884295120</v>
      </c>
      <c r="G1071" t="s">
        <v>5777</v>
      </c>
      <c r="H1071" t="s">
        <v>5778</v>
      </c>
      <c r="I1071" t="s">
        <v>41</v>
      </c>
      <c r="K1071" s="88">
        <v>43396.64603009259</v>
      </c>
      <c r="L1071" s="88">
        <v>43397.02103009259</v>
      </c>
    </row>
    <row r="1072" spans="1:12" x14ac:dyDescent="0.2">
      <c r="A1072" t="s">
        <v>6850</v>
      </c>
      <c r="B1072">
        <v>889268</v>
      </c>
      <c r="C1072" t="s">
        <v>5774</v>
      </c>
      <c r="D1072" t="s">
        <v>5775</v>
      </c>
      <c r="E1072" t="s">
        <v>5776</v>
      </c>
      <c r="F1072" s="20">
        <v>18884295059</v>
      </c>
      <c r="G1072" t="s">
        <v>5777</v>
      </c>
      <c r="H1072" t="s">
        <v>5778</v>
      </c>
      <c r="I1072" t="s">
        <v>41</v>
      </c>
      <c r="K1072" s="88">
        <v>43396.646018518521</v>
      </c>
      <c r="L1072" s="88">
        <v>43397.021018518521</v>
      </c>
    </row>
    <row r="1073" spans="1:12" x14ac:dyDescent="0.2">
      <c r="A1073" t="s">
        <v>6851</v>
      </c>
      <c r="B1073">
        <v>889267</v>
      </c>
      <c r="C1073" t="s">
        <v>5774</v>
      </c>
      <c r="D1073" t="s">
        <v>5775</v>
      </c>
      <c r="E1073" t="s">
        <v>5776</v>
      </c>
      <c r="F1073" s="20">
        <v>18884295729</v>
      </c>
      <c r="G1073" t="s">
        <v>5777</v>
      </c>
      <c r="H1073" t="s">
        <v>5778</v>
      </c>
      <c r="I1073" t="s">
        <v>41</v>
      </c>
      <c r="K1073" s="88">
        <v>43396.646018518521</v>
      </c>
      <c r="L1073" s="88">
        <v>43397.021018518521</v>
      </c>
    </row>
    <row r="1074" spans="1:12" x14ac:dyDescent="0.2">
      <c r="A1074" t="s">
        <v>6852</v>
      </c>
      <c r="B1074">
        <v>889266</v>
      </c>
      <c r="C1074" t="s">
        <v>5774</v>
      </c>
      <c r="D1074" t="s">
        <v>5775</v>
      </c>
      <c r="E1074" t="s">
        <v>5776</v>
      </c>
      <c r="F1074" s="20">
        <v>18884295725</v>
      </c>
      <c r="G1074" t="s">
        <v>5777</v>
      </c>
      <c r="H1074" t="s">
        <v>5778</v>
      </c>
      <c r="I1074" t="s">
        <v>41</v>
      </c>
      <c r="K1074" s="88">
        <v>43396.646006944444</v>
      </c>
      <c r="L1074" s="88">
        <v>43397.021006944444</v>
      </c>
    </row>
    <row r="1075" spans="1:12" x14ac:dyDescent="0.2">
      <c r="A1075" t="s">
        <v>6853</v>
      </c>
      <c r="B1075">
        <v>889265</v>
      </c>
      <c r="C1075" t="s">
        <v>5774</v>
      </c>
      <c r="D1075" t="s">
        <v>5775</v>
      </c>
      <c r="E1075" t="s">
        <v>5776</v>
      </c>
      <c r="F1075" s="20">
        <v>18884295632</v>
      </c>
      <c r="G1075" t="s">
        <v>5777</v>
      </c>
      <c r="H1075" t="s">
        <v>5778</v>
      </c>
      <c r="I1075" t="s">
        <v>41</v>
      </c>
      <c r="K1075" s="88">
        <v>43396.646006944444</v>
      </c>
      <c r="L1075" s="88">
        <v>43397.021006944444</v>
      </c>
    </row>
    <row r="1076" spans="1:12" x14ac:dyDescent="0.2">
      <c r="A1076" t="s">
        <v>6854</v>
      </c>
      <c r="B1076">
        <v>889264</v>
      </c>
      <c r="C1076" t="s">
        <v>5774</v>
      </c>
      <c r="D1076" t="s">
        <v>5775</v>
      </c>
      <c r="E1076" t="s">
        <v>5776</v>
      </c>
      <c r="F1076" s="20">
        <v>18884295062</v>
      </c>
      <c r="G1076" t="s">
        <v>5777</v>
      </c>
      <c r="H1076" t="s">
        <v>5778</v>
      </c>
      <c r="I1076" t="s">
        <v>41</v>
      </c>
      <c r="K1076" s="88">
        <v>43396.645960648151</v>
      </c>
      <c r="L1076" s="88">
        <v>43397.020960648151</v>
      </c>
    </row>
    <row r="1077" spans="1:12" x14ac:dyDescent="0.2">
      <c r="A1077" t="s">
        <v>6855</v>
      </c>
      <c r="B1077">
        <v>889263</v>
      </c>
      <c r="C1077" t="s">
        <v>5774</v>
      </c>
      <c r="D1077" t="s">
        <v>5775</v>
      </c>
      <c r="E1077" t="s">
        <v>5776</v>
      </c>
      <c r="F1077" s="20">
        <v>18884295887</v>
      </c>
      <c r="G1077" t="s">
        <v>5777</v>
      </c>
      <c r="H1077" t="s">
        <v>5778</v>
      </c>
      <c r="I1077" t="s">
        <v>41</v>
      </c>
      <c r="K1077" s="88">
        <v>43396.645937499998</v>
      </c>
      <c r="L1077" s="88">
        <v>43397.020949074074</v>
      </c>
    </row>
    <row r="1078" spans="1:12" x14ac:dyDescent="0.2">
      <c r="A1078" t="s">
        <v>6856</v>
      </c>
      <c r="B1078">
        <v>888592</v>
      </c>
      <c r="C1078" t="s">
        <v>5774</v>
      </c>
      <c r="D1078" t="s">
        <v>5775</v>
      </c>
      <c r="E1078" t="s">
        <v>5776</v>
      </c>
      <c r="F1078" s="20">
        <v>18885262886</v>
      </c>
      <c r="G1078" t="s">
        <v>5777</v>
      </c>
      <c r="H1078" t="s">
        <v>5778</v>
      </c>
      <c r="I1078" t="s">
        <v>41</v>
      </c>
      <c r="K1078" s="88">
        <v>43396.500243055554</v>
      </c>
      <c r="L1078" s="88">
        <v>43396.875243055554</v>
      </c>
    </row>
    <row r="1079" spans="1:12" x14ac:dyDescent="0.2">
      <c r="A1079" t="s">
        <v>6857</v>
      </c>
      <c r="B1079">
        <v>888591</v>
      </c>
      <c r="C1079" t="s">
        <v>5774</v>
      </c>
      <c r="D1079" t="s">
        <v>5775</v>
      </c>
      <c r="E1079" t="s">
        <v>5776</v>
      </c>
      <c r="F1079" s="20">
        <v>18884295738</v>
      </c>
      <c r="G1079" t="s">
        <v>5777</v>
      </c>
      <c r="H1079" t="s">
        <v>5778</v>
      </c>
      <c r="I1079" t="s">
        <v>41</v>
      </c>
      <c r="K1079" s="88">
        <v>43396.500231481485</v>
      </c>
      <c r="L1079" s="88">
        <v>43396.875231481485</v>
      </c>
    </row>
    <row r="1080" spans="1:12" x14ac:dyDescent="0.2">
      <c r="A1080" t="s">
        <v>6858</v>
      </c>
      <c r="B1080">
        <v>888589</v>
      </c>
      <c r="C1080" t="s">
        <v>5774</v>
      </c>
      <c r="D1080" t="s">
        <v>5775</v>
      </c>
      <c r="E1080" t="s">
        <v>5776</v>
      </c>
      <c r="F1080" s="20">
        <v>18082341769</v>
      </c>
      <c r="G1080" t="s">
        <v>5777</v>
      </c>
      <c r="H1080" t="s">
        <v>5778</v>
      </c>
      <c r="I1080" t="s">
        <v>41</v>
      </c>
      <c r="K1080" s="88">
        <v>43396.500219907408</v>
      </c>
      <c r="L1080" s="88">
        <v>43396.875219907408</v>
      </c>
    </row>
    <row r="1081" spans="1:12" x14ac:dyDescent="0.2">
      <c r="A1081" t="s">
        <v>6859</v>
      </c>
      <c r="B1081">
        <v>888588</v>
      </c>
      <c r="C1081" t="s">
        <v>5774</v>
      </c>
      <c r="D1081" t="s">
        <v>5775</v>
      </c>
      <c r="E1081" t="s">
        <v>5776</v>
      </c>
      <c r="F1081" s="20">
        <v>18007335077</v>
      </c>
      <c r="G1081" t="s">
        <v>5777</v>
      </c>
      <c r="H1081" t="s">
        <v>5778</v>
      </c>
      <c r="I1081" t="s">
        <v>41</v>
      </c>
      <c r="K1081" s="88">
        <v>43396.500219907408</v>
      </c>
      <c r="L1081" s="88">
        <v>43396.875219907408</v>
      </c>
    </row>
    <row r="1082" spans="1:12" x14ac:dyDescent="0.2">
      <c r="A1082" t="s">
        <v>6860</v>
      </c>
      <c r="B1082">
        <v>888587</v>
      </c>
      <c r="C1082" t="s">
        <v>5774</v>
      </c>
      <c r="D1082" t="s">
        <v>5775</v>
      </c>
      <c r="E1082" t="s">
        <v>5776</v>
      </c>
      <c r="F1082" s="20">
        <v>18884295120</v>
      </c>
      <c r="G1082" t="s">
        <v>5777</v>
      </c>
      <c r="H1082" t="s">
        <v>5778</v>
      </c>
      <c r="I1082" t="s">
        <v>41</v>
      </c>
      <c r="K1082" s="88">
        <v>43396.500219907408</v>
      </c>
      <c r="L1082" s="88">
        <v>43396.875219907408</v>
      </c>
    </row>
    <row r="1083" spans="1:12" x14ac:dyDescent="0.2">
      <c r="A1083" t="s">
        <v>6861</v>
      </c>
      <c r="B1083">
        <v>888586</v>
      </c>
      <c r="C1083" t="s">
        <v>5774</v>
      </c>
      <c r="D1083" t="s">
        <v>5775</v>
      </c>
      <c r="E1083" t="s">
        <v>5776</v>
      </c>
      <c r="F1083" s="20">
        <v>18884295059</v>
      </c>
      <c r="G1083" t="s">
        <v>5777</v>
      </c>
      <c r="H1083" t="s">
        <v>5778</v>
      </c>
      <c r="I1083" t="s">
        <v>41</v>
      </c>
      <c r="K1083" s="88">
        <v>43396.500208333331</v>
      </c>
      <c r="L1083" s="88">
        <v>43396.875208333331</v>
      </c>
    </row>
    <row r="1084" spans="1:12" x14ac:dyDescent="0.2">
      <c r="A1084" t="s">
        <v>6862</v>
      </c>
      <c r="B1084">
        <v>888585</v>
      </c>
      <c r="C1084" t="s">
        <v>5774</v>
      </c>
      <c r="D1084" t="s">
        <v>5775</v>
      </c>
      <c r="E1084" t="s">
        <v>5776</v>
      </c>
      <c r="F1084" s="20">
        <v>18884295729</v>
      </c>
      <c r="G1084" t="s">
        <v>5777</v>
      </c>
      <c r="H1084" t="s">
        <v>5778</v>
      </c>
      <c r="I1084" t="s">
        <v>41</v>
      </c>
      <c r="K1084" s="88">
        <v>43396.500208333331</v>
      </c>
      <c r="L1084" s="88">
        <v>43396.875208333331</v>
      </c>
    </row>
    <row r="1085" spans="1:12" x14ac:dyDescent="0.2">
      <c r="A1085" t="s">
        <v>6863</v>
      </c>
      <c r="B1085">
        <v>888584</v>
      </c>
      <c r="C1085" t="s">
        <v>5774</v>
      </c>
      <c r="D1085" t="s">
        <v>5775</v>
      </c>
      <c r="E1085" t="s">
        <v>5776</v>
      </c>
      <c r="F1085" s="20">
        <v>18884295725</v>
      </c>
      <c r="G1085" t="s">
        <v>5777</v>
      </c>
      <c r="H1085" t="s">
        <v>5778</v>
      </c>
      <c r="I1085" t="s">
        <v>41</v>
      </c>
      <c r="K1085" s="88">
        <v>43396.500196759262</v>
      </c>
      <c r="L1085" s="88">
        <v>43396.875196759262</v>
      </c>
    </row>
    <row r="1086" spans="1:12" x14ac:dyDescent="0.2">
      <c r="A1086" t="s">
        <v>6864</v>
      </c>
      <c r="B1086">
        <v>888583</v>
      </c>
      <c r="C1086" t="s">
        <v>5774</v>
      </c>
      <c r="D1086" t="s">
        <v>5775</v>
      </c>
      <c r="E1086" t="s">
        <v>5776</v>
      </c>
      <c r="F1086" s="20">
        <v>18884295632</v>
      </c>
      <c r="G1086" t="s">
        <v>5777</v>
      </c>
      <c r="H1086" t="s">
        <v>5778</v>
      </c>
      <c r="I1086" t="s">
        <v>41</v>
      </c>
      <c r="K1086" s="88">
        <v>43396.500196759262</v>
      </c>
      <c r="L1086" s="88">
        <v>43396.875196759262</v>
      </c>
    </row>
    <row r="1087" spans="1:12" x14ac:dyDescent="0.2">
      <c r="A1087" t="s">
        <v>6865</v>
      </c>
      <c r="B1087">
        <v>888582</v>
      </c>
      <c r="C1087" t="s">
        <v>5774</v>
      </c>
      <c r="D1087" t="s">
        <v>5775</v>
      </c>
      <c r="E1087" t="s">
        <v>5776</v>
      </c>
      <c r="F1087" s="20">
        <v>18884295062</v>
      </c>
      <c r="G1087" t="s">
        <v>5777</v>
      </c>
      <c r="H1087" t="s">
        <v>5778</v>
      </c>
      <c r="I1087" t="s">
        <v>41</v>
      </c>
      <c r="K1087" s="88">
        <v>43396.500150462962</v>
      </c>
      <c r="L1087" s="88">
        <v>43396.875150462962</v>
      </c>
    </row>
    <row r="1088" spans="1:12" x14ac:dyDescent="0.2">
      <c r="A1088" t="s">
        <v>6866</v>
      </c>
      <c r="B1088">
        <v>888581</v>
      </c>
      <c r="C1088" t="s">
        <v>5774</v>
      </c>
      <c r="D1088" t="s">
        <v>5775</v>
      </c>
      <c r="E1088" t="s">
        <v>5776</v>
      </c>
      <c r="F1088" s="20">
        <v>18884295887</v>
      </c>
      <c r="G1088" t="s">
        <v>5777</v>
      </c>
      <c r="H1088" t="s">
        <v>5778</v>
      </c>
      <c r="I1088" t="s">
        <v>41</v>
      </c>
      <c r="K1088" s="88">
        <v>43396.500138888892</v>
      </c>
      <c r="L1088" s="88">
        <v>43396.875138888892</v>
      </c>
    </row>
    <row r="1089" spans="1:12" x14ac:dyDescent="0.2">
      <c r="A1089" t="s">
        <v>6867</v>
      </c>
      <c r="B1089">
        <v>887845</v>
      </c>
      <c r="C1089" t="s">
        <v>5774</v>
      </c>
      <c r="D1089" t="s">
        <v>5775</v>
      </c>
      <c r="E1089" t="s">
        <v>5776</v>
      </c>
      <c r="F1089" s="20">
        <v>18885262886</v>
      </c>
      <c r="G1089" t="s">
        <v>5777</v>
      </c>
      <c r="H1089" t="s">
        <v>5778</v>
      </c>
      <c r="I1089" t="s">
        <v>41</v>
      </c>
      <c r="K1089" s="88">
        <v>43396.354664351849</v>
      </c>
      <c r="L1089" s="88">
        <v>43396.729664351849</v>
      </c>
    </row>
    <row r="1090" spans="1:12" x14ac:dyDescent="0.2">
      <c r="A1090" t="s">
        <v>6868</v>
      </c>
      <c r="B1090">
        <v>887844</v>
      </c>
      <c r="C1090" t="s">
        <v>5774</v>
      </c>
      <c r="D1090" t="s">
        <v>5775</v>
      </c>
      <c r="E1090" t="s">
        <v>5776</v>
      </c>
      <c r="F1090" s="20">
        <v>18884295738</v>
      </c>
      <c r="G1090" t="s">
        <v>5777</v>
      </c>
      <c r="H1090" t="s">
        <v>5778</v>
      </c>
      <c r="I1090" t="s">
        <v>41</v>
      </c>
      <c r="K1090" s="88">
        <v>43396.354664351849</v>
      </c>
      <c r="L1090" s="88">
        <v>43396.729664351849</v>
      </c>
    </row>
    <row r="1091" spans="1:12" x14ac:dyDescent="0.2">
      <c r="A1091" t="s">
        <v>6869</v>
      </c>
      <c r="B1091">
        <v>887842</v>
      </c>
      <c r="C1091" t="s">
        <v>5774</v>
      </c>
      <c r="D1091" t="s">
        <v>5775</v>
      </c>
      <c r="E1091" t="s">
        <v>5776</v>
      </c>
      <c r="F1091" s="20">
        <v>18082341769</v>
      </c>
      <c r="G1091" t="s">
        <v>5777</v>
      </c>
      <c r="H1091" t="s">
        <v>5778</v>
      </c>
      <c r="I1091" t="s">
        <v>41</v>
      </c>
      <c r="K1091" s="88">
        <v>43396.35465277778</v>
      </c>
      <c r="L1091" s="88">
        <v>43396.72965277778</v>
      </c>
    </row>
    <row r="1092" spans="1:12" x14ac:dyDescent="0.2">
      <c r="A1092" t="s">
        <v>6870</v>
      </c>
      <c r="B1092">
        <v>887841</v>
      </c>
      <c r="C1092" t="s">
        <v>5774</v>
      </c>
      <c r="D1092" t="s">
        <v>5775</v>
      </c>
      <c r="E1092" t="s">
        <v>5776</v>
      </c>
      <c r="F1092" s="20">
        <v>18007335077</v>
      </c>
      <c r="G1092" t="s">
        <v>5777</v>
      </c>
      <c r="H1092" t="s">
        <v>5778</v>
      </c>
      <c r="I1092" t="s">
        <v>41</v>
      </c>
      <c r="K1092" s="88">
        <v>43396.354641203703</v>
      </c>
      <c r="L1092" s="88">
        <v>43396.729641203703</v>
      </c>
    </row>
    <row r="1093" spans="1:12" x14ac:dyDescent="0.2">
      <c r="A1093" t="s">
        <v>6871</v>
      </c>
      <c r="B1093">
        <v>887840</v>
      </c>
      <c r="C1093" t="s">
        <v>5774</v>
      </c>
      <c r="D1093" t="s">
        <v>5775</v>
      </c>
      <c r="E1093" t="s">
        <v>5776</v>
      </c>
      <c r="F1093" s="20">
        <v>18884295120</v>
      </c>
      <c r="G1093" t="s">
        <v>5777</v>
      </c>
      <c r="H1093" t="s">
        <v>5778</v>
      </c>
      <c r="I1093" t="s">
        <v>41</v>
      </c>
      <c r="K1093" s="88">
        <v>43396.354641203703</v>
      </c>
      <c r="L1093" s="88">
        <v>43396.729641203703</v>
      </c>
    </row>
    <row r="1094" spans="1:12" x14ac:dyDescent="0.2">
      <c r="A1094" t="s">
        <v>6872</v>
      </c>
      <c r="B1094">
        <v>887839</v>
      </c>
      <c r="C1094" t="s">
        <v>5774</v>
      </c>
      <c r="D1094" t="s">
        <v>5775</v>
      </c>
      <c r="E1094" t="s">
        <v>5776</v>
      </c>
      <c r="F1094" s="20">
        <v>18884295059</v>
      </c>
      <c r="G1094" t="s">
        <v>5777</v>
      </c>
      <c r="H1094" t="s">
        <v>5778</v>
      </c>
      <c r="I1094" t="s">
        <v>41</v>
      </c>
      <c r="K1094" s="88">
        <v>43396.354629629626</v>
      </c>
      <c r="L1094" s="88">
        <v>43396.729629629626</v>
      </c>
    </row>
    <row r="1095" spans="1:12" x14ac:dyDescent="0.2">
      <c r="A1095" t="s">
        <v>6873</v>
      </c>
      <c r="B1095">
        <v>887838</v>
      </c>
      <c r="C1095" t="s">
        <v>5774</v>
      </c>
      <c r="D1095" t="s">
        <v>5775</v>
      </c>
      <c r="E1095" t="s">
        <v>5776</v>
      </c>
      <c r="F1095" s="20">
        <v>18884295729</v>
      </c>
      <c r="G1095" t="s">
        <v>5777</v>
      </c>
      <c r="H1095" t="s">
        <v>5778</v>
      </c>
      <c r="I1095" t="s">
        <v>41</v>
      </c>
      <c r="K1095" s="88">
        <v>43396.354629629626</v>
      </c>
      <c r="L1095" s="88">
        <v>43396.729629629626</v>
      </c>
    </row>
    <row r="1096" spans="1:12" x14ac:dyDescent="0.2">
      <c r="A1096" t="s">
        <v>6874</v>
      </c>
      <c r="B1096">
        <v>887837</v>
      </c>
      <c r="C1096" t="s">
        <v>5774</v>
      </c>
      <c r="D1096" t="s">
        <v>5775</v>
      </c>
      <c r="E1096" t="s">
        <v>5776</v>
      </c>
      <c r="F1096" s="20">
        <v>18884295725</v>
      </c>
      <c r="G1096" t="s">
        <v>5777</v>
      </c>
      <c r="H1096" t="s">
        <v>5778</v>
      </c>
      <c r="I1096" t="s">
        <v>41</v>
      </c>
      <c r="K1096" s="88">
        <v>43396.354618055557</v>
      </c>
      <c r="L1096" s="88">
        <v>43396.729618055557</v>
      </c>
    </row>
    <row r="1097" spans="1:12" x14ac:dyDescent="0.2">
      <c r="A1097" t="s">
        <v>6875</v>
      </c>
      <c r="B1097">
        <v>887836</v>
      </c>
      <c r="C1097" t="s">
        <v>5774</v>
      </c>
      <c r="D1097" t="s">
        <v>5775</v>
      </c>
      <c r="E1097" t="s">
        <v>5776</v>
      </c>
      <c r="F1097" s="20">
        <v>18884295632</v>
      </c>
      <c r="G1097" t="s">
        <v>5777</v>
      </c>
      <c r="H1097" t="s">
        <v>5778</v>
      </c>
      <c r="I1097" t="s">
        <v>41</v>
      </c>
      <c r="K1097" s="88">
        <v>43396.354618055557</v>
      </c>
      <c r="L1097" s="88">
        <v>43396.729618055557</v>
      </c>
    </row>
    <row r="1098" spans="1:12" x14ac:dyDescent="0.2">
      <c r="A1098" t="s">
        <v>6876</v>
      </c>
      <c r="B1098">
        <v>887835</v>
      </c>
      <c r="C1098" t="s">
        <v>5774</v>
      </c>
      <c r="D1098" t="s">
        <v>5775</v>
      </c>
      <c r="E1098" t="s">
        <v>5776</v>
      </c>
      <c r="F1098" s="20">
        <v>18884295062</v>
      </c>
      <c r="G1098" t="s">
        <v>5777</v>
      </c>
      <c r="H1098" t="s">
        <v>5778</v>
      </c>
      <c r="I1098" t="s">
        <v>41</v>
      </c>
      <c r="K1098" s="88">
        <v>43396.354548611111</v>
      </c>
      <c r="L1098" s="88">
        <v>43396.729560185187</v>
      </c>
    </row>
    <row r="1099" spans="1:12" x14ac:dyDescent="0.2">
      <c r="A1099" t="s">
        <v>6877</v>
      </c>
      <c r="B1099">
        <v>887834</v>
      </c>
      <c r="C1099" t="s">
        <v>5774</v>
      </c>
      <c r="D1099" t="s">
        <v>5775</v>
      </c>
      <c r="E1099" t="s">
        <v>5776</v>
      </c>
      <c r="F1099" s="20">
        <v>18884295887</v>
      </c>
      <c r="G1099" t="s">
        <v>5777</v>
      </c>
      <c r="H1099" t="s">
        <v>5778</v>
      </c>
      <c r="I1099" t="s">
        <v>41</v>
      </c>
      <c r="K1099" s="88">
        <v>43396.354537037034</v>
      </c>
      <c r="L1099" s="88">
        <v>43396.729537037034</v>
      </c>
    </row>
    <row r="1100" spans="1:12" x14ac:dyDescent="0.2">
      <c r="A1100" t="s">
        <v>6878</v>
      </c>
      <c r="B1100">
        <v>887832</v>
      </c>
      <c r="C1100" t="s">
        <v>5774</v>
      </c>
      <c r="D1100" t="s">
        <v>5775</v>
      </c>
      <c r="E1100" t="s">
        <v>5776</v>
      </c>
      <c r="F1100" s="20">
        <v>18887378935</v>
      </c>
      <c r="G1100" t="s">
        <v>5777</v>
      </c>
      <c r="H1100" t="s">
        <v>5778</v>
      </c>
      <c r="I1100" t="s">
        <v>41</v>
      </c>
      <c r="K1100" s="88">
        <v>43396.354513888888</v>
      </c>
      <c r="L1100" s="88">
        <v>43396.729513888888</v>
      </c>
    </row>
    <row r="1101" spans="1:12" x14ac:dyDescent="0.2">
      <c r="A1101" t="s">
        <v>6879</v>
      </c>
      <c r="B1101">
        <v>887831</v>
      </c>
      <c r="C1101" t="s">
        <v>5774</v>
      </c>
      <c r="D1101" t="s">
        <v>5775</v>
      </c>
      <c r="E1101" t="s">
        <v>5776</v>
      </c>
      <c r="F1101" s="20">
        <v>18887378935</v>
      </c>
      <c r="G1101" t="s">
        <v>5777</v>
      </c>
      <c r="H1101" t="s">
        <v>5778</v>
      </c>
      <c r="I1101" t="s">
        <v>41</v>
      </c>
      <c r="K1101" s="88">
        <v>43396.354502314818</v>
      </c>
      <c r="L1101" s="88">
        <v>43396.729502314818</v>
      </c>
    </row>
    <row r="1102" spans="1:12" x14ac:dyDescent="0.2">
      <c r="A1102" t="s">
        <v>6880</v>
      </c>
      <c r="B1102">
        <v>887828</v>
      </c>
      <c r="C1102" t="s">
        <v>5774</v>
      </c>
      <c r="D1102" t="s">
        <v>5775</v>
      </c>
      <c r="E1102" t="s">
        <v>5776</v>
      </c>
      <c r="F1102" s="20">
        <v>18887827473</v>
      </c>
      <c r="G1102" t="s">
        <v>5777</v>
      </c>
      <c r="H1102" t="s">
        <v>5778</v>
      </c>
      <c r="I1102" t="s">
        <v>41</v>
      </c>
      <c r="K1102" s="88">
        <v>43396.354467592595</v>
      </c>
      <c r="L1102" s="88">
        <v>43396.729467592595</v>
      </c>
    </row>
    <row r="1103" spans="1:12" x14ac:dyDescent="0.2">
      <c r="A1103" t="s">
        <v>6881</v>
      </c>
      <c r="B1103">
        <v>887827</v>
      </c>
      <c r="C1103" t="s">
        <v>5774</v>
      </c>
      <c r="D1103" t="s">
        <v>5775</v>
      </c>
      <c r="E1103" t="s">
        <v>5776</v>
      </c>
      <c r="F1103" s="20">
        <v>18887827473</v>
      </c>
      <c r="G1103" t="s">
        <v>5777</v>
      </c>
      <c r="H1103" t="s">
        <v>5778</v>
      </c>
      <c r="I1103" t="s">
        <v>41</v>
      </c>
      <c r="K1103" s="88">
        <v>43396.354467592595</v>
      </c>
      <c r="L1103" s="88">
        <v>43396.729467592595</v>
      </c>
    </row>
    <row r="1104" spans="1:12" x14ac:dyDescent="0.2">
      <c r="A1104" t="s">
        <v>6882</v>
      </c>
      <c r="B1104">
        <v>887826</v>
      </c>
      <c r="C1104" t="s">
        <v>5774</v>
      </c>
      <c r="D1104" t="s">
        <v>5775</v>
      </c>
      <c r="E1104" t="s">
        <v>5776</v>
      </c>
      <c r="F1104" s="20">
        <v>18882255475</v>
      </c>
      <c r="G1104" t="s">
        <v>5777</v>
      </c>
      <c r="H1104" t="s">
        <v>5778</v>
      </c>
      <c r="I1104" t="s">
        <v>41</v>
      </c>
      <c r="K1104" s="88">
        <v>43396.354456018518</v>
      </c>
      <c r="L1104" s="88">
        <v>43396.729456018518</v>
      </c>
    </row>
    <row r="1105" spans="1:12" x14ac:dyDescent="0.2">
      <c r="A1105" t="s">
        <v>6883</v>
      </c>
      <c r="B1105">
        <v>887824</v>
      </c>
      <c r="C1105" t="s">
        <v>5774</v>
      </c>
      <c r="D1105" t="s">
        <v>5775</v>
      </c>
      <c r="E1105" t="s">
        <v>5776</v>
      </c>
      <c r="F1105" s="20">
        <v>18882255475</v>
      </c>
      <c r="G1105" t="s">
        <v>5777</v>
      </c>
      <c r="H1105" t="s">
        <v>5778</v>
      </c>
      <c r="I1105" t="s">
        <v>41</v>
      </c>
      <c r="K1105" s="88">
        <v>43396.354456018518</v>
      </c>
      <c r="L1105" s="88">
        <v>43396.729456018518</v>
      </c>
    </row>
    <row r="1106" spans="1:12" x14ac:dyDescent="0.2">
      <c r="A1106" t="s">
        <v>6884</v>
      </c>
      <c r="B1106">
        <v>887823</v>
      </c>
      <c r="C1106" t="s">
        <v>5774</v>
      </c>
      <c r="D1106" t="s">
        <v>5775</v>
      </c>
      <c r="E1106" t="s">
        <v>5776</v>
      </c>
      <c r="F1106" s="20">
        <v>18885262583</v>
      </c>
      <c r="G1106" t="s">
        <v>5777</v>
      </c>
      <c r="H1106" t="s">
        <v>5778</v>
      </c>
      <c r="I1106" t="s">
        <v>41</v>
      </c>
      <c r="K1106" s="88">
        <v>43396.354444444441</v>
      </c>
      <c r="L1106" s="88">
        <v>43396.729444444441</v>
      </c>
    </row>
    <row r="1107" spans="1:12" x14ac:dyDescent="0.2">
      <c r="A1107" t="s">
        <v>6885</v>
      </c>
      <c r="B1107">
        <v>887822</v>
      </c>
      <c r="C1107" t="s">
        <v>5774</v>
      </c>
      <c r="D1107" t="s">
        <v>5775</v>
      </c>
      <c r="E1107" t="s">
        <v>5776</v>
      </c>
      <c r="F1107" s="20">
        <v>18885262583</v>
      </c>
      <c r="G1107" t="s">
        <v>5777</v>
      </c>
      <c r="H1107" t="s">
        <v>5778</v>
      </c>
      <c r="I1107" t="s">
        <v>41</v>
      </c>
      <c r="K1107" s="88">
        <v>43396.354444444441</v>
      </c>
      <c r="L1107" s="88">
        <v>43396.729444444441</v>
      </c>
    </row>
    <row r="1108" spans="1:12" x14ac:dyDescent="0.2">
      <c r="A1108" t="s">
        <v>6886</v>
      </c>
      <c r="B1108">
        <v>887821</v>
      </c>
      <c r="C1108" t="s">
        <v>5774</v>
      </c>
      <c r="D1108" t="s">
        <v>5775</v>
      </c>
      <c r="E1108" t="s">
        <v>5776</v>
      </c>
      <c r="F1108" s="20">
        <v>18889915911</v>
      </c>
      <c r="G1108" t="s">
        <v>5777</v>
      </c>
      <c r="H1108" t="s">
        <v>5778</v>
      </c>
      <c r="I1108" t="s">
        <v>41</v>
      </c>
      <c r="K1108" s="88">
        <v>43396.354432870372</v>
      </c>
      <c r="L1108" s="88">
        <v>43396.729432870372</v>
      </c>
    </row>
    <row r="1109" spans="1:12" x14ac:dyDescent="0.2">
      <c r="A1109" t="s">
        <v>6887</v>
      </c>
      <c r="B1109">
        <v>887820</v>
      </c>
      <c r="C1109" t="s">
        <v>5774</v>
      </c>
      <c r="D1109" t="s">
        <v>5775</v>
      </c>
      <c r="E1109" t="s">
        <v>5776</v>
      </c>
      <c r="F1109" s="20">
        <v>18889915911</v>
      </c>
      <c r="G1109" t="s">
        <v>5777</v>
      </c>
      <c r="H1109" t="s">
        <v>5778</v>
      </c>
      <c r="I1109" t="s">
        <v>41</v>
      </c>
      <c r="K1109" s="88">
        <v>43396.354432870372</v>
      </c>
      <c r="L1109" s="88">
        <v>43396.729432870372</v>
      </c>
    </row>
    <row r="1110" spans="1:12" x14ac:dyDescent="0.2">
      <c r="A1110" t="s">
        <v>6888</v>
      </c>
      <c r="B1110">
        <v>887818</v>
      </c>
      <c r="C1110" t="s">
        <v>5774</v>
      </c>
      <c r="D1110" t="s">
        <v>5775</v>
      </c>
      <c r="E1110" t="s">
        <v>5776</v>
      </c>
      <c r="F1110" s="20">
        <v>18775262428</v>
      </c>
      <c r="G1110" t="s">
        <v>5777</v>
      </c>
      <c r="H1110" t="s">
        <v>5778</v>
      </c>
      <c r="I1110" t="s">
        <v>41</v>
      </c>
      <c r="K1110" s="88">
        <v>43396.354421296295</v>
      </c>
      <c r="L1110" s="88">
        <v>43396.729421296295</v>
      </c>
    </row>
    <row r="1111" spans="1:12" x14ac:dyDescent="0.2">
      <c r="A1111" t="s">
        <v>6889</v>
      </c>
      <c r="B1111">
        <v>887817</v>
      </c>
      <c r="C1111" t="s">
        <v>5774</v>
      </c>
      <c r="D1111" t="s">
        <v>5775</v>
      </c>
      <c r="E1111" t="s">
        <v>5776</v>
      </c>
      <c r="F1111" s="20">
        <v>18775262428</v>
      </c>
      <c r="G1111" t="s">
        <v>5777</v>
      </c>
      <c r="H1111" t="s">
        <v>5778</v>
      </c>
      <c r="I1111" t="s">
        <v>41</v>
      </c>
      <c r="K1111" s="88">
        <v>43396.354409722226</v>
      </c>
      <c r="L1111" s="88">
        <v>43396.729409722226</v>
      </c>
    </row>
    <row r="1112" spans="1:12" x14ac:dyDescent="0.2">
      <c r="A1112" t="s">
        <v>6890</v>
      </c>
      <c r="B1112">
        <v>887816</v>
      </c>
      <c r="C1112" t="s">
        <v>5774</v>
      </c>
      <c r="D1112" t="s">
        <v>5775</v>
      </c>
      <c r="E1112" t="s">
        <v>5776</v>
      </c>
      <c r="F1112" s="20">
        <v>18889915910</v>
      </c>
      <c r="G1112" t="s">
        <v>5777</v>
      </c>
      <c r="H1112" t="s">
        <v>5778</v>
      </c>
      <c r="I1112" t="s">
        <v>41</v>
      </c>
      <c r="K1112" s="88">
        <v>43396.354398148149</v>
      </c>
      <c r="L1112" s="88">
        <v>43396.729409722226</v>
      </c>
    </row>
    <row r="1113" spans="1:12" x14ac:dyDescent="0.2">
      <c r="A1113" t="s">
        <v>6891</v>
      </c>
      <c r="B1113">
        <v>887815</v>
      </c>
      <c r="C1113" t="s">
        <v>5774</v>
      </c>
      <c r="D1113" t="s">
        <v>5775</v>
      </c>
      <c r="E1113" t="s">
        <v>5776</v>
      </c>
      <c r="F1113" s="20">
        <v>18889915910</v>
      </c>
      <c r="G1113" t="s">
        <v>5777</v>
      </c>
      <c r="H1113" t="s">
        <v>5778</v>
      </c>
      <c r="I1113" t="s">
        <v>41</v>
      </c>
      <c r="K1113" s="88">
        <v>43396.354398148149</v>
      </c>
      <c r="L1113" s="88">
        <v>43396.729398148149</v>
      </c>
    </row>
    <row r="1114" spans="1:12" x14ac:dyDescent="0.2">
      <c r="A1114" t="s">
        <v>6892</v>
      </c>
      <c r="B1114">
        <v>887814</v>
      </c>
      <c r="C1114" t="s">
        <v>5774</v>
      </c>
      <c r="D1114" t="s">
        <v>5775</v>
      </c>
      <c r="E1114" t="s">
        <v>5776</v>
      </c>
      <c r="F1114" s="20">
        <v>18889915912</v>
      </c>
      <c r="G1114" t="s">
        <v>5777</v>
      </c>
      <c r="H1114" t="s">
        <v>5778</v>
      </c>
      <c r="I1114" t="s">
        <v>41</v>
      </c>
      <c r="K1114" s="88">
        <v>43396.354398148149</v>
      </c>
      <c r="L1114" s="88">
        <v>43396.729398148149</v>
      </c>
    </row>
    <row r="1115" spans="1:12" x14ac:dyDescent="0.2">
      <c r="A1115" t="s">
        <v>6893</v>
      </c>
      <c r="B1115">
        <v>887813</v>
      </c>
      <c r="C1115" t="s">
        <v>5774</v>
      </c>
      <c r="D1115" t="s">
        <v>5775</v>
      </c>
      <c r="E1115" t="s">
        <v>5776</v>
      </c>
      <c r="F1115" s="20">
        <v>18889915912</v>
      </c>
      <c r="G1115" t="s">
        <v>5777</v>
      </c>
      <c r="H1115" t="s">
        <v>5778</v>
      </c>
      <c r="I1115" t="s">
        <v>41</v>
      </c>
      <c r="K1115" s="88">
        <v>43396.354386574072</v>
      </c>
      <c r="L1115" s="88">
        <v>43396.729386574072</v>
      </c>
    </row>
    <row r="1116" spans="1:12" x14ac:dyDescent="0.2">
      <c r="A1116" t="s">
        <v>6894</v>
      </c>
      <c r="B1116">
        <v>887812</v>
      </c>
      <c r="C1116" t="s">
        <v>5774</v>
      </c>
      <c r="D1116" t="s">
        <v>5775</v>
      </c>
      <c r="E1116" t="s">
        <v>5776</v>
      </c>
      <c r="F1116" s="20">
        <v>18889915950</v>
      </c>
      <c r="G1116" t="s">
        <v>5777</v>
      </c>
      <c r="H1116" t="s">
        <v>5778</v>
      </c>
      <c r="I1116" t="s">
        <v>41</v>
      </c>
      <c r="K1116" s="88">
        <v>43396.354386574072</v>
      </c>
      <c r="L1116" s="88">
        <v>43396.729386574072</v>
      </c>
    </row>
    <row r="1117" spans="1:12" x14ac:dyDescent="0.2">
      <c r="A1117" t="s">
        <v>6895</v>
      </c>
      <c r="B1117">
        <v>887811</v>
      </c>
      <c r="C1117" t="s">
        <v>5774</v>
      </c>
      <c r="D1117" t="s">
        <v>5775</v>
      </c>
      <c r="E1117" t="s">
        <v>5776</v>
      </c>
      <c r="F1117" s="20">
        <v>18889915950</v>
      </c>
      <c r="G1117" t="s">
        <v>5777</v>
      </c>
      <c r="H1117" t="s">
        <v>5778</v>
      </c>
      <c r="I1117" t="s">
        <v>41</v>
      </c>
      <c r="K1117" s="88">
        <v>43396.354375000003</v>
      </c>
      <c r="L1117" s="88">
        <v>43396.729375000003</v>
      </c>
    </row>
    <row r="1118" spans="1:12" x14ac:dyDescent="0.2">
      <c r="A1118" t="s">
        <v>6896</v>
      </c>
      <c r="B1118">
        <v>887810</v>
      </c>
      <c r="C1118" t="s">
        <v>5774</v>
      </c>
      <c r="D1118" t="s">
        <v>5775</v>
      </c>
      <c r="E1118" t="s">
        <v>5776</v>
      </c>
      <c r="F1118" s="20">
        <v>18887378935</v>
      </c>
      <c r="G1118" t="s">
        <v>5777</v>
      </c>
      <c r="H1118" t="s">
        <v>5778</v>
      </c>
      <c r="I1118" t="s">
        <v>41</v>
      </c>
      <c r="K1118" s="88">
        <v>43396.354375000003</v>
      </c>
      <c r="L1118" s="88">
        <v>43396.729375000003</v>
      </c>
    </row>
    <row r="1119" spans="1:12" x14ac:dyDescent="0.2">
      <c r="A1119" t="s">
        <v>6897</v>
      </c>
      <c r="B1119">
        <v>887809</v>
      </c>
      <c r="C1119" t="s">
        <v>5774</v>
      </c>
      <c r="D1119" t="s">
        <v>5775</v>
      </c>
      <c r="E1119" t="s">
        <v>5776</v>
      </c>
      <c r="F1119" s="20">
        <v>18887378935</v>
      </c>
      <c r="G1119" t="s">
        <v>5777</v>
      </c>
      <c r="H1119" t="s">
        <v>5778</v>
      </c>
      <c r="I1119" t="s">
        <v>41</v>
      </c>
      <c r="K1119" s="88">
        <v>43396.354363425926</v>
      </c>
      <c r="L1119" s="88">
        <v>43396.729363425926</v>
      </c>
    </row>
    <row r="1120" spans="1:12" x14ac:dyDescent="0.2">
      <c r="A1120" t="s">
        <v>6898</v>
      </c>
      <c r="B1120">
        <v>886966</v>
      </c>
      <c r="C1120" t="s">
        <v>5774</v>
      </c>
      <c r="D1120" t="s">
        <v>5775</v>
      </c>
      <c r="E1120" t="s">
        <v>5776</v>
      </c>
      <c r="F1120" s="20">
        <v>18885262886</v>
      </c>
      <c r="G1120" t="s">
        <v>5777</v>
      </c>
      <c r="H1120" t="s">
        <v>5778</v>
      </c>
      <c r="I1120" t="s">
        <v>41</v>
      </c>
      <c r="K1120" s="88">
        <v>43396.209016203706</v>
      </c>
      <c r="L1120" s="88">
        <v>43396.584016203706</v>
      </c>
    </row>
    <row r="1121" spans="1:12" x14ac:dyDescent="0.2">
      <c r="A1121" t="s">
        <v>6899</v>
      </c>
      <c r="B1121">
        <v>886965</v>
      </c>
      <c r="C1121" t="s">
        <v>5774</v>
      </c>
      <c r="D1121" t="s">
        <v>5775</v>
      </c>
      <c r="E1121" t="s">
        <v>5776</v>
      </c>
      <c r="F1121" s="20">
        <v>18884295738</v>
      </c>
      <c r="G1121" t="s">
        <v>5777</v>
      </c>
      <c r="H1121" t="s">
        <v>5778</v>
      </c>
      <c r="I1121" t="s">
        <v>41</v>
      </c>
      <c r="K1121" s="88">
        <v>43396.209004629629</v>
      </c>
      <c r="L1121" s="88">
        <v>43396.584004629629</v>
      </c>
    </row>
    <row r="1122" spans="1:12" x14ac:dyDescent="0.2">
      <c r="A1122" t="s">
        <v>6900</v>
      </c>
      <c r="B1122">
        <v>886963</v>
      </c>
      <c r="C1122" t="s">
        <v>5774</v>
      </c>
      <c r="D1122" t="s">
        <v>5775</v>
      </c>
      <c r="E1122" t="s">
        <v>5776</v>
      </c>
      <c r="F1122" s="20">
        <v>18082341769</v>
      </c>
      <c r="G1122" t="s">
        <v>5777</v>
      </c>
      <c r="H1122" t="s">
        <v>5778</v>
      </c>
      <c r="I1122" t="s">
        <v>41</v>
      </c>
      <c r="K1122" s="88">
        <v>43396.208993055552</v>
      </c>
      <c r="L1122" s="88">
        <v>43396.583993055552</v>
      </c>
    </row>
    <row r="1123" spans="1:12" x14ac:dyDescent="0.2">
      <c r="A1123" t="s">
        <v>6901</v>
      </c>
      <c r="B1123">
        <v>886962</v>
      </c>
      <c r="C1123" t="s">
        <v>5774</v>
      </c>
      <c r="D1123" t="s">
        <v>5775</v>
      </c>
      <c r="E1123" t="s">
        <v>5776</v>
      </c>
      <c r="F1123" s="20">
        <v>18007335077</v>
      </c>
      <c r="G1123" t="s">
        <v>5777</v>
      </c>
      <c r="H1123" t="s">
        <v>5778</v>
      </c>
      <c r="I1123" t="s">
        <v>41</v>
      </c>
      <c r="K1123" s="88">
        <v>43396.208993055552</v>
      </c>
      <c r="L1123" s="88">
        <v>43396.583993055552</v>
      </c>
    </row>
    <row r="1124" spans="1:12" x14ac:dyDescent="0.2">
      <c r="A1124" t="s">
        <v>6902</v>
      </c>
      <c r="B1124">
        <v>886961</v>
      </c>
      <c r="C1124" t="s">
        <v>5774</v>
      </c>
      <c r="D1124" t="s">
        <v>5775</v>
      </c>
      <c r="E1124" t="s">
        <v>5776</v>
      </c>
      <c r="F1124" s="20">
        <v>18884295120</v>
      </c>
      <c r="G1124" t="s">
        <v>5777</v>
      </c>
      <c r="H1124" t="s">
        <v>5778</v>
      </c>
      <c r="I1124" t="s">
        <v>41</v>
      </c>
      <c r="K1124" s="88">
        <v>43396.208981481483</v>
      </c>
      <c r="L1124" s="88">
        <v>43396.583981481483</v>
      </c>
    </row>
    <row r="1125" spans="1:12" x14ac:dyDescent="0.2">
      <c r="A1125" t="s">
        <v>6903</v>
      </c>
      <c r="B1125">
        <v>886960</v>
      </c>
      <c r="C1125" t="s">
        <v>5774</v>
      </c>
      <c r="D1125" t="s">
        <v>5775</v>
      </c>
      <c r="E1125" t="s">
        <v>5776</v>
      </c>
      <c r="F1125" s="20">
        <v>18884295059</v>
      </c>
      <c r="G1125" t="s">
        <v>5777</v>
      </c>
      <c r="H1125" t="s">
        <v>5778</v>
      </c>
      <c r="I1125" t="s">
        <v>41</v>
      </c>
      <c r="K1125" s="88">
        <v>43396.208981481483</v>
      </c>
      <c r="L1125" s="88">
        <v>43396.583981481483</v>
      </c>
    </row>
    <row r="1126" spans="1:12" x14ac:dyDescent="0.2">
      <c r="A1126" t="s">
        <v>6904</v>
      </c>
      <c r="B1126">
        <v>886959</v>
      </c>
      <c r="C1126" t="s">
        <v>5774</v>
      </c>
      <c r="D1126" t="s">
        <v>5775</v>
      </c>
      <c r="E1126" t="s">
        <v>5776</v>
      </c>
      <c r="F1126" s="20">
        <v>18884295729</v>
      </c>
      <c r="G1126" t="s">
        <v>5777</v>
      </c>
      <c r="H1126" t="s">
        <v>5778</v>
      </c>
      <c r="I1126" t="s">
        <v>41</v>
      </c>
      <c r="K1126" s="88">
        <v>43396.208969907406</v>
      </c>
      <c r="L1126" s="88">
        <v>43396.583981481483</v>
      </c>
    </row>
    <row r="1127" spans="1:12" x14ac:dyDescent="0.2">
      <c r="A1127" t="s">
        <v>6905</v>
      </c>
      <c r="B1127">
        <v>886958</v>
      </c>
      <c r="C1127" t="s">
        <v>5774</v>
      </c>
      <c r="D1127" t="s">
        <v>5775</v>
      </c>
      <c r="E1127" t="s">
        <v>5776</v>
      </c>
      <c r="F1127" s="20">
        <v>18884295725</v>
      </c>
      <c r="G1127" t="s">
        <v>5777</v>
      </c>
      <c r="H1127" t="s">
        <v>5778</v>
      </c>
      <c r="I1127" t="s">
        <v>41</v>
      </c>
      <c r="K1127" s="88">
        <v>43396.208969907406</v>
      </c>
      <c r="L1127" s="88">
        <v>43396.583969907406</v>
      </c>
    </row>
    <row r="1128" spans="1:12" x14ac:dyDescent="0.2">
      <c r="A1128" t="s">
        <v>6906</v>
      </c>
      <c r="B1128">
        <v>886957</v>
      </c>
      <c r="C1128" t="s">
        <v>5774</v>
      </c>
      <c r="D1128" t="s">
        <v>5775</v>
      </c>
      <c r="E1128" t="s">
        <v>5776</v>
      </c>
      <c r="F1128" s="20">
        <v>18884295632</v>
      </c>
      <c r="G1128" t="s">
        <v>5777</v>
      </c>
      <c r="H1128" t="s">
        <v>5778</v>
      </c>
      <c r="I1128" t="s">
        <v>41</v>
      </c>
      <c r="K1128" s="88">
        <v>43396.208969907406</v>
      </c>
      <c r="L1128" s="88">
        <v>43396.583969907406</v>
      </c>
    </row>
    <row r="1129" spans="1:12" x14ac:dyDescent="0.2">
      <c r="A1129" t="s">
        <v>6907</v>
      </c>
      <c r="B1129">
        <v>886956</v>
      </c>
      <c r="C1129" t="s">
        <v>5774</v>
      </c>
      <c r="D1129" t="s">
        <v>5775</v>
      </c>
      <c r="E1129" t="s">
        <v>5776</v>
      </c>
      <c r="F1129" s="20">
        <v>18884295062</v>
      </c>
      <c r="G1129" t="s">
        <v>5777</v>
      </c>
      <c r="H1129" t="s">
        <v>5778</v>
      </c>
      <c r="I1129" t="s">
        <v>41</v>
      </c>
      <c r="K1129" s="88">
        <v>43396.20890046296</v>
      </c>
      <c r="L1129" s="88">
        <v>43396.58390046296</v>
      </c>
    </row>
    <row r="1130" spans="1:12" x14ac:dyDescent="0.2">
      <c r="A1130" t="s">
        <v>6908</v>
      </c>
      <c r="B1130">
        <v>886955</v>
      </c>
      <c r="C1130" t="s">
        <v>5774</v>
      </c>
      <c r="D1130" t="s">
        <v>5775</v>
      </c>
      <c r="E1130" t="s">
        <v>5776</v>
      </c>
      <c r="F1130" s="20">
        <v>18884295887</v>
      </c>
      <c r="G1130" t="s">
        <v>5777</v>
      </c>
      <c r="H1130" t="s">
        <v>5778</v>
      </c>
      <c r="I1130" t="s">
        <v>41</v>
      </c>
      <c r="K1130" s="88">
        <v>43396.20888888889</v>
      </c>
      <c r="L1130" s="88">
        <v>43396.58388888889</v>
      </c>
    </row>
    <row r="1131" spans="1:12" x14ac:dyDescent="0.2">
      <c r="A1131" t="s">
        <v>6909</v>
      </c>
      <c r="B1131">
        <v>886953</v>
      </c>
      <c r="C1131" t="s">
        <v>5774</v>
      </c>
      <c r="D1131" t="s">
        <v>5775</v>
      </c>
      <c r="E1131" t="s">
        <v>5776</v>
      </c>
      <c r="F1131" s="20">
        <v>18887378935</v>
      </c>
      <c r="G1131" t="s">
        <v>5777</v>
      </c>
      <c r="H1131" t="s">
        <v>5778</v>
      </c>
      <c r="I1131" t="s">
        <v>41</v>
      </c>
      <c r="K1131" s="88">
        <v>43396.208865740744</v>
      </c>
      <c r="L1131" s="88">
        <v>43396.583865740744</v>
      </c>
    </row>
    <row r="1132" spans="1:12" x14ac:dyDescent="0.2">
      <c r="A1132" t="s">
        <v>6910</v>
      </c>
      <c r="B1132">
        <v>886952</v>
      </c>
      <c r="C1132" t="s">
        <v>5774</v>
      </c>
      <c r="D1132" t="s">
        <v>5775</v>
      </c>
      <c r="E1132" t="s">
        <v>5776</v>
      </c>
      <c r="F1132" s="20">
        <v>18887378935</v>
      </c>
      <c r="G1132" t="s">
        <v>5777</v>
      </c>
      <c r="H1132" t="s">
        <v>5778</v>
      </c>
      <c r="I1132" t="s">
        <v>41</v>
      </c>
      <c r="K1132" s="88">
        <v>43396.208854166667</v>
      </c>
      <c r="L1132" s="88">
        <v>43396.583854166667</v>
      </c>
    </row>
    <row r="1133" spans="1:12" x14ac:dyDescent="0.2">
      <c r="A1133" t="s">
        <v>6911</v>
      </c>
      <c r="B1133">
        <v>886949</v>
      </c>
      <c r="C1133" t="s">
        <v>5774</v>
      </c>
      <c r="D1133" t="s">
        <v>5775</v>
      </c>
      <c r="E1133" t="s">
        <v>5776</v>
      </c>
      <c r="F1133" s="20">
        <v>18887827473</v>
      </c>
      <c r="G1133" t="s">
        <v>5777</v>
      </c>
      <c r="H1133" t="s">
        <v>5778</v>
      </c>
      <c r="I1133" t="s">
        <v>41</v>
      </c>
      <c r="K1133" s="88">
        <v>43396.208819444444</v>
      </c>
      <c r="L1133" s="88">
        <v>43396.583819444444</v>
      </c>
    </row>
    <row r="1134" spans="1:12" x14ac:dyDescent="0.2">
      <c r="A1134" t="s">
        <v>6912</v>
      </c>
      <c r="B1134">
        <v>886948</v>
      </c>
      <c r="C1134" t="s">
        <v>5774</v>
      </c>
      <c r="D1134" t="s">
        <v>5775</v>
      </c>
      <c r="E1134" t="s">
        <v>5776</v>
      </c>
      <c r="F1134" s="20">
        <v>18887827473</v>
      </c>
      <c r="G1134" t="s">
        <v>5777</v>
      </c>
      <c r="H1134" t="s">
        <v>5778</v>
      </c>
      <c r="I1134" t="s">
        <v>41</v>
      </c>
      <c r="K1134" s="88">
        <v>43396.208819444444</v>
      </c>
      <c r="L1134" s="88">
        <v>43396.583819444444</v>
      </c>
    </row>
    <row r="1135" spans="1:12" x14ac:dyDescent="0.2">
      <c r="A1135" t="s">
        <v>6913</v>
      </c>
      <c r="B1135">
        <v>886947</v>
      </c>
      <c r="C1135" t="s">
        <v>5774</v>
      </c>
      <c r="D1135" t="s">
        <v>5775</v>
      </c>
      <c r="E1135" t="s">
        <v>5776</v>
      </c>
      <c r="F1135" s="20">
        <v>18882255475</v>
      </c>
      <c r="G1135" t="s">
        <v>5777</v>
      </c>
      <c r="H1135" t="s">
        <v>5778</v>
      </c>
      <c r="I1135" t="s">
        <v>41</v>
      </c>
      <c r="K1135" s="88">
        <v>43396.208807870367</v>
      </c>
      <c r="L1135" s="88">
        <v>43396.583819444444</v>
      </c>
    </row>
    <row r="1136" spans="1:12" x14ac:dyDescent="0.2">
      <c r="A1136" t="s">
        <v>6914</v>
      </c>
      <c r="B1136">
        <v>886946</v>
      </c>
      <c r="C1136" t="s">
        <v>5774</v>
      </c>
      <c r="D1136" t="s">
        <v>5775</v>
      </c>
      <c r="E1136" t="s">
        <v>5776</v>
      </c>
      <c r="F1136" s="20">
        <v>18882255475</v>
      </c>
      <c r="G1136" t="s">
        <v>5777</v>
      </c>
      <c r="H1136" t="s">
        <v>5778</v>
      </c>
      <c r="I1136" t="s">
        <v>41</v>
      </c>
      <c r="K1136" s="88">
        <v>43396.208807870367</v>
      </c>
      <c r="L1136" s="88">
        <v>43396.583807870367</v>
      </c>
    </row>
    <row r="1137" spans="1:12" x14ac:dyDescent="0.2">
      <c r="A1137" t="s">
        <v>6915</v>
      </c>
      <c r="B1137">
        <v>886945</v>
      </c>
      <c r="C1137" t="s">
        <v>5774</v>
      </c>
      <c r="D1137" t="s">
        <v>5775</v>
      </c>
      <c r="E1137" t="s">
        <v>5776</v>
      </c>
      <c r="F1137" s="20">
        <v>18885262583</v>
      </c>
      <c r="G1137" t="s">
        <v>5777</v>
      </c>
      <c r="H1137" t="s">
        <v>5778</v>
      </c>
      <c r="I1137" t="s">
        <v>41</v>
      </c>
      <c r="K1137" s="88">
        <v>43396.208807870367</v>
      </c>
      <c r="L1137" s="88">
        <v>43396.583807870367</v>
      </c>
    </row>
    <row r="1138" spans="1:12" x14ac:dyDescent="0.2">
      <c r="A1138" t="s">
        <v>6916</v>
      </c>
      <c r="B1138">
        <v>886944</v>
      </c>
      <c r="C1138" t="s">
        <v>5774</v>
      </c>
      <c r="D1138" t="s">
        <v>5775</v>
      </c>
      <c r="E1138" t="s">
        <v>5776</v>
      </c>
      <c r="F1138" s="20">
        <v>18885262583</v>
      </c>
      <c r="G1138" t="s">
        <v>5777</v>
      </c>
      <c r="H1138" t="s">
        <v>5778</v>
      </c>
      <c r="I1138" t="s">
        <v>41</v>
      </c>
      <c r="K1138" s="88">
        <v>43396.208796296298</v>
      </c>
      <c r="L1138" s="88">
        <v>43396.583796296298</v>
      </c>
    </row>
    <row r="1139" spans="1:12" x14ac:dyDescent="0.2">
      <c r="A1139" t="s">
        <v>6917</v>
      </c>
      <c r="B1139">
        <v>886943</v>
      </c>
      <c r="C1139" t="s">
        <v>5774</v>
      </c>
      <c r="D1139" t="s">
        <v>5775</v>
      </c>
      <c r="E1139" t="s">
        <v>5776</v>
      </c>
      <c r="F1139" s="20">
        <v>18889915911</v>
      </c>
      <c r="G1139" t="s">
        <v>5777</v>
      </c>
      <c r="H1139" t="s">
        <v>5778</v>
      </c>
      <c r="I1139" t="s">
        <v>41</v>
      </c>
      <c r="K1139" s="88">
        <v>43396.208796296298</v>
      </c>
      <c r="L1139" s="88">
        <v>43396.583796296298</v>
      </c>
    </row>
    <row r="1140" spans="1:12" x14ac:dyDescent="0.2">
      <c r="A1140" t="s">
        <v>6918</v>
      </c>
      <c r="B1140">
        <v>886942</v>
      </c>
      <c r="C1140" t="s">
        <v>5774</v>
      </c>
      <c r="D1140" t="s">
        <v>5775</v>
      </c>
      <c r="E1140" t="s">
        <v>5776</v>
      </c>
      <c r="F1140" s="20">
        <v>18889915911</v>
      </c>
      <c r="G1140" t="s">
        <v>5777</v>
      </c>
      <c r="H1140" t="s">
        <v>5778</v>
      </c>
      <c r="I1140" t="s">
        <v>41</v>
      </c>
      <c r="K1140" s="88">
        <v>43396.208784722221</v>
      </c>
      <c r="L1140" s="88">
        <v>43396.583784722221</v>
      </c>
    </row>
    <row r="1141" spans="1:12" x14ac:dyDescent="0.2">
      <c r="A1141" t="s">
        <v>6919</v>
      </c>
      <c r="B1141">
        <v>886940</v>
      </c>
      <c r="C1141" t="s">
        <v>5774</v>
      </c>
      <c r="D1141" t="s">
        <v>5775</v>
      </c>
      <c r="E1141" t="s">
        <v>5776</v>
      </c>
      <c r="F1141" s="20">
        <v>18775262428</v>
      </c>
      <c r="G1141" t="s">
        <v>5777</v>
      </c>
      <c r="H1141" t="s">
        <v>5778</v>
      </c>
      <c r="I1141" t="s">
        <v>41</v>
      </c>
      <c r="K1141" s="88">
        <v>43396.208773148152</v>
      </c>
      <c r="L1141" s="88">
        <v>43396.583773148152</v>
      </c>
    </row>
    <row r="1142" spans="1:12" x14ac:dyDescent="0.2">
      <c r="A1142" t="s">
        <v>6920</v>
      </c>
      <c r="B1142">
        <v>886939</v>
      </c>
      <c r="C1142" t="s">
        <v>5774</v>
      </c>
      <c r="D1142" t="s">
        <v>5775</v>
      </c>
      <c r="E1142" t="s">
        <v>5776</v>
      </c>
      <c r="F1142" s="20">
        <v>18775262428</v>
      </c>
      <c r="G1142" t="s">
        <v>5777</v>
      </c>
      <c r="H1142" t="s">
        <v>5778</v>
      </c>
      <c r="I1142" t="s">
        <v>41</v>
      </c>
      <c r="K1142" s="88">
        <v>43396.208761574075</v>
      </c>
      <c r="L1142" s="88">
        <v>43396.583761574075</v>
      </c>
    </row>
    <row r="1143" spans="1:12" x14ac:dyDescent="0.2">
      <c r="A1143" t="s">
        <v>6921</v>
      </c>
      <c r="B1143">
        <v>886938</v>
      </c>
      <c r="C1143" t="s">
        <v>5774</v>
      </c>
      <c r="D1143" t="s">
        <v>5775</v>
      </c>
      <c r="E1143" t="s">
        <v>5776</v>
      </c>
      <c r="F1143" s="20">
        <v>18889915910</v>
      </c>
      <c r="G1143" t="s">
        <v>5777</v>
      </c>
      <c r="H1143" t="s">
        <v>5778</v>
      </c>
      <c r="I1143" t="s">
        <v>41</v>
      </c>
      <c r="K1143" s="88">
        <v>43396.208761574075</v>
      </c>
      <c r="L1143" s="88">
        <v>43396.583761574075</v>
      </c>
    </row>
    <row r="1144" spans="1:12" x14ac:dyDescent="0.2">
      <c r="A1144" t="s">
        <v>6922</v>
      </c>
      <c r="B1144">
        <v>886937</v>
      </c>
      <c r="C1144" t="s">
        <v>5774</v>
      </c>
      <c r="D1144" t="s">
        <v>5775</v>
      </c>
      <c r="E1144" t="s">
        <v>5776</v>
      </c>
      <c r="F1144" s="20">
        <v>18889915910</v>
      </c>
      <c r="G1144" t="s">
        <v>5777</v>
      </c>
      <c r="H1144" t="s">
        <v>5778</v>
      </c>
      <c r="I1144" t="s">
        <v>41</v>
      </c>
      <c r="K1144" s="88">
        <v>43396.208749999998</v>
      </c>
      <c r="L1144" s="88">
        <v>43396.583749999998</v>
      </c>
    </row>
    <row r="1145" spans="1:12" x14ac:dyDescent="0.2">
      <c r="A1145" t="s">
        <v>6923</v>
      </c>
      <c r="B1145">
        <v>886936</v>
      </c>
      <c r="C1145" t="s">
        <v>5774</v>
      </c>
      <c r="D1145" t="s">
        <v>5775</v>
      </c>
      <c r="E1145" t="s">
        <v>5776</v>
      </c>
      <c r="F1145" s="20">
        <v>18889915912</v>
      </c>
      <c r="G1145" t="s">
        <v>5777</v>
      </c>
      <c r="H1145" t="s">
        <v>5778</v>
      </c>
      <c r="I1145" t="s">
        <v>41</v>
      </c>
      <c r="K1145" s="88">
        <v>43396.208738425928</v>
      </c>
      <c r="L1145" s="88">
        <v>43396.583738425928</v>
      </c>
    </row>
    <row r="1146" spans="1:12" x14ac:dyDescent="0.2">
      <c r="A1146" t="s">
        <v>6924</v>
      </c>
      <c r="B1146">
        <v>886935</v>
      </c>
      <c r="C1146" t="s">
        <v>5774</v>
      </c>
      <c r="D1146" t="s">
        <v>5775</v>
      </c>
      <c r="E1146" t="s">
        <v>5776</v>
      </c>
      <c r="F1146" s="20">
        <v>18889915912</v>
      </c>
      <c r="G1146" t="s">
        <v>5777</v>
      </c>
      <c r="H1146" t="s">
        <v>5778</v>
      </c>
      <c r="I1146" t="s">
        <v>41</v>
      </c>
      <c r="K1146" s="88">
        <v>43396.208738425928</v>
      </c>
      <c r="L1146" s="88">
        <v>43396.583738425928</v>
      </c>
    </row>
    <row r="1147" spans="1:12" x14ac:dyDescent="0.2">
      <c r="A1147" t="s">
        <v>6925</v>
      </c>
      <c r="B1147">
        <v>886934</v>
      </c>
      <c r="C1147" t="s">
        <v>5774</v>
      </c>
      <c r="D1147" t="s">
        <v>5775</v>
      </c>
      <c r="E1147" t="s">
        <v>5776</v>
      </c>
      <c r="F1147" s="20">
        <v>18889915950</v>
      </c>
      <c r="G1147" t="s">
        <v>5777</v>
      </c>
      <c r="H1147" t="s">
        <v>5778</v>
      </c>
      <c r="I1147" t="s">
        <v>41</v>
      </c>
      <c r="K1147" s="88">
        <v>43396.208726851852</v>
      </c>
      <c r="L1147" s="88">
        <v>43396.583726851852</v>
      </c>
    </row>
    <row r="1148" spans="1:12" x14ac:dyDescent="0.2">
      <c r="A1148" t="s">
        <v>6926</v>
      </c>
      <c r="B1148">
        <v>886933</v>
      </c>
      <c r="C1148" t="s">
        <v>5774</v>
      </c>
      <c r="D1148" t="s">
        <v>5775</v>
      </c>
      <c r="E1148" t="s">
        <v>5776</v>
      </c>
      <c r="F1148" s="20">
        <v>18889915950</v>
      </c>
      <c r="G1148" t="s">
        <v>5777</v>
      </c>
      <c r="H1148" t="s">
        <v>5778</v>
      </c>
      <c r="I1148" t="s">
        <v>41</v>
      </c>
      <c r="K1148" s="88">
        <v>43396.208703703705</v>
      </c>
      <c r="L1148" s="88">
        <v>43396.583703703705</v>
      </c>
    </row>
    <row r="1149" spans="1:12" x14ac:dyDescent="0.2">
      <c r="A1149" t="s">
        <v>6927</v>
      </c>
      <c r="B1149">
        <v>886932</v>
      </c>
      <c r="C1149" t="s">
        <v>5774</v>
      </c>
      <c r="D1149" t="s">
        <v>5775</v>
      </c>
      <c r="E1149" t="s">
        <v>5776</v>
      </c>
      <c r="F1149" s="20">
        <v>18887378935</v>
      </c>
      <c r="G1149" t="s">
        <v>5777</v>
      </c>
      <c r="H1149" t="s">
        <v>5778</v>
      </c>
      <c r="I1149" t="s">
        <v>41</v>
      </c>
      <c r="K1149" s="88">
        <v>43396.208703703705</v>
      </c>
      <c r="L1149" s="88">
        <v>43396.583703703705</v>
      </c>
    </row>
    <row r="1150" spans="1:12" x14ac:dyDescent="0.2">
      <c r="A1150" t="s">
        <v>6928</v>
      </c>
      <c r="B1150">
        <v>886931</v>
      </c>
      <c r="C1150" t="s">
        <v>5774</v>
      </c>
      <c r="D1150" t="s">
        <v>5775</v>
      </c>
      <c r="E1150" t="s">
        <v>5776</v>
      </c>
      <c r="F1150" s="20">
        <v>18887378935</v>
      </c>
      <c r="G1150" t="s">
        <v>5777</v>
      </c>
      <c r="H1150" t="s">
        <v>5778</v>
      </c>
      <c r="I1150" t="s">
        <v>41</v>
      </c>
      <c r="K1150" s="88">
        <v>43396.208692129629</v>
      </c>
      <c r="L1150" s="88">
        <v>43396.583692129629</v>
      </c>
    </row>
    <row r="1151" spans="1:12" x14ac:dyDescent="0.2">
      <c r="A1151" t="s">
        <v>6929</v>
      </c>
      <c r="B1151">
        <v>886930</v>
      </c>
      <c r="C1151" t="s">
        <v>5774</v>
      </c>
      <c r="D1151" t="s">
        <v>5775</v>
      </c>
      <c r="E1151" t="s">
        <v>5776</v>
      </c>
      <c r="F1151" s="20">
        <v>18886233367</v>
      </c>
      <c r="G1151" t="s">
        <v>5777</v>
      </c>
      <c r="H1151" t="s">
        <v>5778</v>
      </c>
      <c r="I1151" t="s">
        <v>41</v>
      </c>
      <c r="K1151" s="88">
        <v>43396.208692129629</v>
      </c>
      <c r="L1151" s="88">
        <v>43396.583692129629</v>
      </c>
    </row>
    <row r="1152" spans="1:12" x14ac:dyDescent="0.2">
      <c r="A1152" t="s">
        <v>6930</v>
      </c>
      <c r="B1152">
        <v>886929</v>
      </c>
      <c r="C1152" t="s">
        <v>5774</v>
      </c>
      <c r="D1152" t="s">
        <v>5775</v>
      </c>
      <c r="E1152" t="s">
        <v>5776</v>
      </c>
      <c r="F1152" s="20">
        <v>18004862738</v>
      </c>
      <c r="G1152" t="s">
        <v>5777</v>
      </c>
      <c r="H1152" t="s">
        <v>5778</v>
      </c>
      <c r="I1152" t="s">
        <v>41</v>
      </c>
      <c r="K1152" s="88">
        <v>43396.208680555559</v>
      </c>
      <c r="L1152" s="88">
        <v>43396.583680555559</v>
      </c>
    </row>
    <row r="1153" spans="1:12" x14ac:dyDescent="0.2">
      <c r="A1153" t="s">
        <v>6931</v>
      </c>
      <c r="B1153">
        <v>886928</v>
      </c>
      <c r="C1153" t="s">
        <v>5774</v>
      </c>
      <c r="D1153" t="s">
        <v>5775</v>
      </c>
      <c r="E1153" t="s">
        <v>5776</v>
      </c>
      <c r="F1153" s="20">
        <v>18004862738</v>
      </c>
      <c r="G1153" t="s">
        <v>5777</v>
      </c>
      <c r="H1153" t="s">
        <v>5778</v>
      </c>
      <c r="I1153" t="s">
        <v>41</v>
      </c>
      <c r="K1153" s="88">
        <v>43396.208680555559</v>
      </c>
      <c r="L1153" s="88">
        <v>43396.583680555559</v>
      </c>
    </row>
    <row r="1154" spans="1:12" x14ac:dyDescent="0.2">
      <c r="A1154" t="s">
        <v>6932</v>
      </c>
      <c r="B1154">
        <v>886927</v>
      </c>
      <c r="C1154" t="s">
        <v>5774</v>
      </c>
      <c r="D1154" t="s">
        <v>5775</v>
      </c>
      <c r="E1154" t="s">
        <v>5776</v>
      </c>
      <c r="F1154" s="20">
        <v>18004862738</v>
      </c>
      <c r="G1154" t="s">
        <v>5777</v>
      </c>
      <c r="H1154" t="s">
        <v>5778</v>
      </c>
      <c r="I1154" t="s">
        <v>41</v>
      </c>
      <c r="K1154" s="88">
        <v>43396.208668981482</v>
      </c>
      <c r="L1154" s="88">
        <v>43396.583668981482</v>
      </c>
    </row>
    <row r="1155" spans="1:12" x14ac:dyDescent="0.2">
      <c r="A1155" t="s">
        <v>6933</v>
      </c>
      <c r="B1155">
        <v>886926</v>
      </c>
      <c r="C1155" t="s">
        <v>5774</v>
      </c>
      <c r="D1155" t="s">
        <v>5775</v>
      </c>
      <c r="E1155" t="s">
        <v>5776</v>
      </c>
      <c r="F1155" s="20">
        <v>18884668377</v>
      </c>
      <c r="G1155" t="s">
        <v>5777</v>
      </c>
      <c r="H1155" t="s">
        <v>5778</v>
      </c>
      <c r="I1155" t="s">
        <v>41</v>
      </c>
      <c r="K1155" s="88">
        <v>43396.208668981482</v>
      </c>
      <c r="L1155" s="88">
        <v>43396.583668981482</v>
      </c>
    </row>
    <row r="1156" spans="1:12" x14ac:dyDescent="0.2">
      <c r="A1156" t="s">
        <v>6934</v>
      </c>
      <c r="B1156">
        <v>886925</v>
      </c>
      <c r="C1156" t="s">
        <v>5774</v>
      </c>
      <c r="D1156" t="s">
        <v>5775</v>
      </c>
      <c r="E1156" t="s">
        <v>5776</v>
      </c>
      <c r="F1156" s="20">
        <v>18884668377</v>
      </c>
      <c r="G1156" t="s">
        <v>5777</v>
      </c>
      <c r="H1156" t="s">
        <v>5778</v>
      </c>
      <c r="I1156" t="s">
        <v>41</v>
      </c>
      <c r="K1156" s="88">
        <v>43396.208645833336</v>
      </c>
      <c r="L1156" s="88">
        <v>43396.583657407406</v>
      </c>
    </row>
    <row r="1157" spans="1:12" x14ac:dyDescent="0.2">
      <c r="A1157" t="s">
        <v>6935</v>
      </c>
      <c r="B1157">
        <v>886924</v>
      </c>
      <c r="C1157" t="s">
        <v>5774</v>
      </c>
      <c r="D1157" t="s">
        <v>5775</v>
      </c>
      <c r="E1157" t="s">
        <v>5776</v>
      </c>
      <c r="F1157" s="20">
        <v>18884668377</v>
      </c>
      <c r="G1157" t="s">
        <v>5777</v>
      </c>
      <c r="H1157" t="s">
        <v>5778</v>
      </c>
      <c r="I1157" t="s">
        <v>41</v>
      </c>
      <c r="K1157" s="88">
        <v>43396.208645833336</v>
      </c>
      <c r="L1157" s="88">
        <v>43396.583645833336</v>
      </c>
    </row>
    <row r="1158" spans="1:12" x14ac:dyDescent="0.2">
      <c r="A1158" t="s">
        <v>6936</v>
      </c>
      <c r="B1158">
        <v>886923</v>
      </c>
      <c r="C1158" t="s">
        <v>5774</v>
      </c>
      <c r="D1158" t="s">
        <v>5775</v>
      </c>
      <c r="E1158" t="s">
        <v>5776</v>
      </c>
      <c r="F1158" s="20">
        <v>18884668377</v>
      </c>
      <c r="G1158" t="s">
        <v>5777</v>
      </c>
      <c r="H1158" t="s">
        <v>5778</v>
      </c>
      <c r="I1158" t="s">
        <v>41</v>
      </c>
      <c r="K1158" s="88">
        <v>43396.208634259259</v>
      </c>
      <c r="L1158" s="88">
        <v>43396.583645833336</v>
      </c>
    </row>
    <row r="1159" spans="1:12" x14ac:dyDescent="0.2">
      <c r="A1159" t="s">
        <v>6937</v>
      </c>
      <c r="B1159">
        <v>886922</v>
      </c>
      <c r="C1159" t="s">
        <v>5774</v>
      </c>
      <c r="D1159" t="s">
        <v>5775</v>
      </c>
      <c r="E1159" t="s">
        <v>5776</v>
      </c>
      <c r="F1159" s="20">
        <v>18775262428</v>
      </c>
      <c r="G1159" t="s">
        <v>5777</v>
      </c>
      <c r="H1159" t="s">
        <v>5778</v>
      </c>
      <c r="I1159" t="s">
        <v>41</v>
      </c>
      <c r="K1159" s="88">
        <v>43396.208622685182</v>
      </c>
      <c r="L1159" s="88">
        <v>43396.583622685182</v>
      </c>
    </row>
    <row r="1160" spans="1:12" x14ac:dyDescent="0.2">
      <c r="A1160" t="s">
        <v>6938</v>
      </c>
      <c r="B1160">
        <v>886921</v>
      </c>
      <c r="C1160" t="s">
        <v>5774</v>
      </c>
      <c r="D1160" t="s">
        <v>5775</v>
      </c>
      <c r="E1160" t="s">
        <v>5776</v>
      </c>
      <c r="F1160" s="20">
        <v>18889912727</v>
      </c>
      <c r="G1160" t="s">
        <v>5777</v>
      </c>
      <c r="H1160" t="s">
        <v>5778</v>
      </c>
      <c r="I1160" t="s">
        <v>41</v>
      </c>
      <c r="K1160" s="88">
        <v>43396.208611111113</v>
      </c>
      <c r="L1160" s="88">
        <v>43396.583611111113</v>
      </c>
    </row>
    <row r="1161" spans="1:12" x14ac:dyDescent="0.2">
      <c r="A1161" t="s">
        <v>6939</v>
      </c>
      <c r="B1161">
        <v>886920</v>
      </c>
      <c r="C1161" t="s">
        <v>5774</v>
      </c>
      <c r="D1161" t="s">
        <v>5775</v>
      </c>
      <c r="E1161" t="s">
        <v>5776</v>
      </c>
      <c r="F1161" s="20">
        <v>18889912727</v>
      </c>
      <c r="G1161" t="s">
        <v>5777</v>
      </c>
      <c r="H1161" t="s">
        <v>5778</v>
      </c>
      <c r="I1161" t="s">
        <v>41</v>
      </c>
      <c r="K1161" s="88">
        <v>43396.208611111113</v>
      </c>
      <c r="L1161" s="88">
        <v>43396.583611111113</v>
      </c>
    </row>
    <row r="1162" spans="1:12" x14ac:dyDescent="0.2">
      <c r="A1162" t="s">
        <v>6940</v>
      </c>
      <c r="B1162">
        <v>886919</v>
      </c>
      <c r="C1162" t="s">
        <v>5774</v>
      </c>
      <c r="D1162" t="s">
        <v>5775</v>
      </c>
      <c r="E1162" t="s">
        <v>5776</v>
      </c>
      <c r="F1162" s="20">
        <v>18886233367</v>
      </c>
      <c r="G1162" t="s">
        <v>5777</v>
      </c>
      <c r="H1162" t="s">
        <v>5778</v>
      </c>
      <c r="I1162" t="s">
        <v>41</v>
      </c>
      <c r="K1162" s="88">
        <v>43396.20857638889</v>
      </c>
      <c r="L1162" s="88">
        <v>43396.58357638889</v>
      </c>
    </row>
    <row r="1163" spans="1:12" x14ac:dyDescent="0.2">
      <c r="A1163" t="s">
        <v>6941</v>
      </c>
      <c r="B1163">
        <v>886918</v>
      </c>
      <c r="C1163" t="s">
        <v>5774</v>
      </c>
      <c r="D1163" t="s">
        <v>5775</v>
      </c>
      <c r="E1163" t="s">
        <v>5776</v>
      </c>
      <c r="F1163" s="20">
        <v>18886233367</v>
      </c>
      <c r="G1163" t="s">
        <v>5777</v>
      </c>
      <c r="H1163" t="s">
        <v>5778</v>
      </c>
      <c r="I1163" t="s">
        <v>41</v>
      </c>
      <c r="K1163" s="88">
        <v>43396.20857638889</v>
      </c>
      <c r="L1163" s="88">
        <v>43396.58357638889</v>
      </c>
    </row>
    <row r="1164" spans="1:12" x14ac:dyDescent="0.2">
      <c r="A1164" t="s">
        <v>6942</v>
      </c>
      <c r="B1164">
        <v>886917</v>
      </c>
      <c r="C1164" t="s">
        <v>5774</v>
      </c>
      <c r="D1164" t="s">
        <v>5775</v>
      </c>
      <c r="E1164" t="s">
        <v>5776</v>
      </c>
      <c r="F1164" s="20">
        <v>18886233367</v>
      </c>
      <c r="G1164" t="s">
        <v>5777</v>
      </c>
      <c r="H1164" t="s">
        <v>5778</v>
      </c>
      <c r="I1164" t="s">
        <v>41</v>
      </c>
      <c r="K1164" s="88">
        <v>43396.208564814813</v>
      </c>
      <c r="L1164" s="88">
        <v>43396.583564814813</v>
      </c>
    </row>
    <row r="1165" spans="1:12" x14ac:dyDescent="0.2">
      <c r="A1165" t="s">
        <v>6943</v>
      </c>
      <c r="B1165">
        <v>886916</v>
      </c>
      <c r="C1165" t="s">
        <v>5774</v>
      </c>
      <c r="D1165" t="s">
        <v>5775</v>
      </c>
      <c r="E1165" t="s">
        <v>5776</v>
      </c>
      <c r="F1165" s="20">
        <v>18775262428</v>
      </c>
      <c r="G1165" t="s">
        <v>5777</v>
      </c>
      <c r="H1165" t="s">
        <v>5778</v>
      </c>
      <c r="I1165" t="s">
        <v>41</v>
      </c>
      <c r="K1165" s="88">
        <v>43396.208564814813</v>
      </c>
      <c r="L1165" s="88">
        <v>43396.583564814813</v>
      </c>
    </row>
    <row r="1166" spans="1:12" x14ac:dyDescent="0.2">
      <c r="A1166" t="s">
        <v>6944</v>
      </c>
      <c r="B1166">
        <v>886915</v>
      </c>
      <c r="C1166" t="s">
        <v>5774</v>
      </c>
      <c r="D1166" t="s">
        <v>5775</v>
      </c>
      <c r="E1166" t="s">
        <v>5776</v>
      </c>
      <c r="F1166" s="20">
        <v>18775262428</v>
      </c>
      <c r="G1166" t="s">
        <v>5777</v>
      </c>
      <c r="H1166" t="s">
        <v>5778</v>
      </c>
      <c r="I1166" t="s">
        <v>41</v>
      </c>
      <c r="K1166" s="88">
        <v>43396.208553240744</v>
      </c>
      <c r="L1166" s="88">
        <v>43396.583553240744</v>
      </c>
    </row>
    <row r="1167" spans="1:12" x14ac:dyDescent="0.2">
      <c r="A1167" t="s">
        <v>6945</v>
      </c>
      <c r="B1167">
        <v>886914</v>
      </c>
      <c r="C1167" t="s">
        <v>5774</v>
      </c>
      <c r="D1167" t="s">
        <v>5775</v>
      </c>
      <c r="E1167" t="s">
        <v>5776</v>
      </c>
      <c r="F1167" s="20">
        <v>18775262428</v>
      </c>
      <c r="G1167" t="s">
        <v>5777</v>
      </c>
      <c r="H1167" t="s">
        <v>5778</v>
      </c>
      <c r="I1167" t="s">
        <v>41</v>
      </c>
      <c r="K1167" s="88">
        <v>43396.208553240744</v>
      </c>
      <c r="L1167" s="88">
        <v>43396.583553240744</v>
      </c>
    </row>
    <row r="1168" spans="1:12" x14ac:dyDescent="0.2">
      <c r="A1168" t="s">
        <v>6946</v>
      </c>
      <c r="B1168">
        <v>886913</v>
      </c>
      <c r="C1168" t="s">
        <v>5774</v>
      </c>
      <c r="D1168" t="s">
        <v>5775</v>
      </c>
      <c r="E1168" t="s">
        <v>5776</v>
      </c>
      <c r="F1168" s="20">
        <v>18884295664</v>
      </c>
      <c r="G1168" t="s">
        <v>5777</v>
      </c>
      <c r="H1168" t="s">
        <v>5778</v>
      </c>
      <c r="I1168" t="s">
        <v>41</v>
      </c>
      <c r="K1168" s="88">
        <v>43396.20853009259</v>
      </c>
      <c r="L1168" s="88">
        <v>43396.58353009259</v>
      </c>
    </row>
    <row r="1169" spans="1:12" x14ac:dyDescent="0.2">
      <c r="A1169" t="s">
        <v>6947</v>
      </c>
      <c r="B1169">
        <v>886912</v>
      </c>
      <c r="C1169" t="s">
        <v>5774</v>
      </c>
      <c r="D1169" t="s">
        <v>5775</v>
      </c>
      <c r="E1169" t="s">
        <v>5776</v>
      </c>
      <c r="F1169" s="20">
        <v>18884295664</v>
      </c>
      <c r="G1169" t="s">
        <v>5777</v>
      </c>
      <c r="H1169" t="s">
        <v>5778</v>
      </c>
      <c r="I1169" t="s">
        <v>41</v>
      </c>
      <c r="K1169" s="88">
        <v>43396.20853009259</v>
      </c>
      <c r="L1169" s="88">
        <v>43396.58353009259</v>
      </c>
    </row>
    <row r="1170" spans="1:12" x14ac:dyDescent="0.2">
      <c r="A1170" t="s">
        <v>6948</v>
      </c>
      <c r="B1170">
        <v>886911</v>
      </c>
      <c r="C1170" t="s">
        <v>5774</v>
      </c>
      <c r="D1170" t="s">
        <v>5775</v>
      </c>
      <c r="E1170" t="s">
        <v>5776</v>
      </c>
      <c r="F1170" s="20">
        <v>18884295664</v>
      </c>
      <c r="G1170" t="s">
        <v>5777</v>
      </c>
      <c r="H1170" t="s">
        <v>5778</v>
      </c>
      <c r="I1170" t="s">
        <v>41</v>
      </c>
      <c r="K1170" s="88">
        <v>43396.208518518521</v>
      </c>
      <c r="L1170" s="88">
        <v>43396.583518518521</v>
      </c>
    </row>
    <row r="1171" spans="1:12" x14ac:dyDescent="0.2">
      <c r="A1171" t="s">
        <v>6949</v>
      </c>
      <c r="B1171">
        <v>886910</v>
      </c>
      <c r="C1171" t="s">
        <v>5774</v>
      </c>
      <c r="D1171" t="s">
        <v>5775</v>
      </c>
      <c r="E1171" t="s">
        <v>5776</v>
      </c>
      <c r="F1171" s="20">
        <v>18889915969</v>
      </c>
      <c r="G1171" t="s">
        <v>5777</v>
      </c>
      <c r="H1171" t="s">
        <v>5778</v>
      </c>
      <c r="I1171" t="s">
        <v>41</v>
      </c>
      <c r="K1171" s="88">
        <v>43396.208518518521</v>
      </c>
      <c r="L1171" s="88">
        <v>43396.583518518521</v>
      </c>
    </row>
    <row r="1172" spans="1:12" x14ac:dyDescent="0.2">
      <c r="A1172" t="s">
        <v>6950</v>
      </c>
      <c r="B1172">
        <v>886909</v>
      </c>
      <c r="C1172" t="s">
        <v>5774</v>
      </c>
      <c r="D1172" t="s">
        <v>5775</v>
      </c>
      <c r="E1172" t="s">
        <v>5776</v>
      </c>
      <c r="F1172" s="20">
        <v>18889915969</v>
      </c>
      <c r="G1172" t="s">
        <v>5777</v>
      </c>
      <c r="H1172" t="s">
        <v>5778</v>
      </c>
      <c r="I1172" t="s">
        <v>41</v>
      </c>
      <c r="K1172" s="88">
        <v>43396.208506944444</v>
      </c>
      <c r="L1172" s="88">
        <v>43396.583506944444</v>
      </c>
    </row>
    <row r="1173" spans="1:12" x14ac:dyDescent="0.2">
      <c r="A1173" t="s">
        <v>6951</v>
      </c>
      <c r="B1173">
        <v>886908</v>
      </c>
      <c r="C1173" t="s">
        <v>5774</v>
      </c>
      <c r="D1173" t="s">
        <v>5775</v>
      </c>
      <c r="E1173" t="s">
        <v>5776</v>
      </c>
      <c r="F1173" s="20">
        <v>18889915969</v>
      </c>
      <c r="G1173" t="s">
        <v>5777</v>
      </c>
      <c r="H1173" t="s">
        <v>5778</v>
      </c>
      <c r="I1173" t="s">
        <v>41</v>
      </c>
      <c r="K1173" s="88">
        <v>43396.208506944444</v>
      </c>
      <c r="L1173" s="88">
        <v>43396.583506944444</v>
      </c>
    </row>
    <row r="1174" spans="1:12" x14ac:dyDescent="0.2">
      <c r="A1174" t="s">
        <v>6952</v>
      </c>
      <c r="B1174">
        <v>886907</v>
      </c>
      <c r="C1174" t="s">
        <v>5774</v>
      </c>
      <c r="D1174" t="s">
        <v>5775</v>
      </c>
      <c r="E1174" t="s">
        <v>5776</v>
      </c>
      <c r="F1174" s="20">
        <v>18889915969</v>
      </c>
      <c r="G1174" t="s">
        <v>5777</v>
      </c>
      <c r="H1174" t="s">
        <v>5778</v>
      </c>
      <c r="I1174" t="s">
        <v>41</v>
      </c>
      <c r="K1174" s="88">
        <v>43396.208495370367</v>
      </c>
      <c r="L1174" s="88">
        <v>43396.583495370367</v>
      </c>
    </row>
    <row r="1175" spans="1:12" x14ac:dyDescent="0.2">
      <c r="A1175" t="s">
        <v>6953</v>
      </c>
      <c r="B1175">
        <v>886905</v>
      </c>
      <c r="C1175" t="s">
        <v>5774</v>
      </c>
      <c r="D1175" t="s">
        <v>5858</v>
      </c>
      <c r="E1175" t="s">
        <v>5776</v>
      </c>
      <c r="F1175" s="20">
        <v>8769703125</v>
      </c>
      <c r="G1175" t="s">
        <v>5777</v>
      </c>
      <c r="H1175" t="s">
        <v>5778</v>
      </c>
      <c r="I1175" t="s">
        <v>41</v>
      </c>
      <c r="K1175" s="88">
        <v>43396.187719907408</v>
      </c>
      <c r="L1175" s="88">
        <v>43396.562719907408</v>
      </c>
    </row>
    <row r="1176" spans="1:12" x14ac:dyDescent="0.2">
      <c r="A1176" t="s">
        <v>6954</v>
      </c>
      <c r="B1176">
        <v>886904</v>
      </c>
      <c r="C1176" t="s">
        <v>5774</v>
      </c>
      <c r="D1176" t="s">
        <v>5858</v>
      </c>
      <c r="E1176" t="s">
        <v>5776</v>
      </c>
      <c r="F1176" s="20">
        <v>8769703125</v>
      </c>
      <c r="G1176" t="s">
        <v>5777</v>
      </c>
      <c r="H1176" t="s">
        <v>5778</v>
      </c>
      <c r="I1176" t="s">
        <v>41</v>
      </c>
      <c r="K1176" s="88">
        <v>43396.187708333331</v>
      </c>
      <c r="L1176" s="88">
        <v>43396.562708333331</v>
      </c>
    </row>
    <row r="1177" spans="1:12" x14ac:dyDescent="0.2">
      <c r="A1177" t="s">
        <v>6955</v>
      </c>
      <c r="B1177">
        <v>886903</v>
      </c>
      <c r="C1177" t="s">
        <v>5774</v>
      </c>
      <c r="D1177" t="s">
        <v>5858</v>
      </c>
      <c r="E1177" t="s">
        <v>5776</v>
      </c>
      <c r="F1177" s="20">
        <v>8769703125</v>
      </c>
      <c r="G1177" t="s">
        <v>5777</v>
      </c>
      <c r="H1177" t="s">
        <v>5778</v>
      </c>
      <c r="I1177" t="s">
        <v>41</v>
      </c>
      <c r="K1177" s="88">
        <v>43396.187696759262</v>
      </c>
      <c r="L1177" s="88">
        <v>43396.562708333331</v>
      </c>
    </row>
    <row r="1178" spans="1:12" x14ac:dyDescent="0.2">
      <c r="A1178" t="s">
        <v>6956</v>
      </c>
      <c r="B1178">
        <v>886884</v>
      </c>
      <c r="C1178" t="s">
        <v>5774</v>
      </c>
      <c r="D1178" t="s">
        <v>5775</v>
      </c>
      <c r="E1178" t="s">
        <v>5776</v>
      </c>
      <c r="F1178" s="20">
        <v>18885262886</v>
      </c>
      <c r="G1178" t="s">
        <v>5777</v>
      </c>
      <c r="H1178" t="s">
        <v>5778</v>
      </c>
      <c r="I1178" t="s">
        <v>41</v>
      </c>
      <c r="K1178" s="88">
        <v>43396.063275462962</v>
      </c>
      <c r="L1178" s="88">
        <v>43396.438287037039</v>
      </c>
    </row>
    <row r="1179" spans="1:12" x14ac:dyDescent="0.2">
      <c r="A1179" t="s">
        <v>6957</v>
      </c>
      <c r="B1179">
        <v>886883</v>
      </c>
      <c r="C1179" t="s">
        <v>5774</v>
      </c>
      <c r="D1179" t="s">
        <v>5775</v>
      </c>
      <c r="E1179" t="s">
        <v>5776</v>
      </c>
      <c r="F1179" s="20">
        <v>18884295738</v>
      </c>
      <c r="G1179" t="s">
        <v>5777</v>
      </c>
      <c r="H1179" t="s">
        <v>5778</v>
      </c>
      <c r="I1179" t="s">
        <v>41</v>
      </c>
      <c r="K1179" s="88">
        <v>43396.063275462962</v>
      </c>
      <c r="L1179" s="88">
        <v>43396.438275462962</v>
      </c>
    </row>
    <row r="1180" spans="1:12" x14ac:dyDescent="0.2">
      <c r="A1180" t="s">
        <v>6958</v>
      </c>
      <c r="B1180">
        <v>886881</v>
      </c>
      <c r="C1180" t="s">
        <v>5774</v>
      </c>
      <c r="D1180" t="s">
        <v>5775</v>
      </c>
      <c r="E1180" t="s">
        <v>5776</v>
      </c>
      <c r="F1180" s="20">
        <v>18082341769</v>
      </c>
      <c r="G1180" t="s">
        <v>5777</v>
      </c>
      <c r="H1180" t="s">
        <v>5778</v>
      </c>
      <c r="I1180" t="s">
        <v>41</v>
      </c>
      <c r="K1180" s="88">
        <v>43396.063263888886</v>
      </c>
      <c r="L1180" s="88">
        <v>43396.438263888886</v>
      </c>
    </row>
    <row r="1181" spans="1:12" x14ac:dyDescent="0.2">
      <c r="A1181" t="s">
        <v>6959</v>
      </c>
      <c r="B1181">
        <v>886880</v>
      </c>
      <c r="C1181" t="s">
        <v>5774</v>
      </c>
      <c r="D1181" t="s">
        <v>5775</v>
      </c>
      <c r="E1181" t="s">
        <v>5776</v>
      </c>
      <c r="F1181" s="20">
        <v>18007335077</v>
      </c>
      <c r="G1181" t="s">
        <v>5777</v>
      </c>
      <c r="H1181" t="s">
        <v>5778</v>
      </c>
      <c r="I1181" t="s">
        <v>41</v>
      </c>
      <c r="K1181" s="88">
        <v>43396.063263888886</v>
      </c>
      <c r="L1181" s="88">
        <v>43396.438263888886</v>
      </c>
    </row>
    <row r="1182" spans="1:12" x14ac:dyDescent="0.2">
      <c r="A1182" t="s">
        <v>6960</v>
      </c>
      <c r="B1182">
        <v>886879</v>
      </c>
      <c r="C1182" t="s">
        <v>5774</v>
      </c>
      <c r="D1182" t="s">
        <v>5775</v>
      </c>
      <c r="E1182" t="s">
        <v>5776</v>
      </c>
      <c r="F1182" s="20">
        <v>18884295120</v>
      </c>
      <c r="G1182" t="s">
        <v>5777</v>
      </c>
      <c r="H1182" t="s">
        <v>5778</v>
      </c>
      <c r="I1182" t="s">
        <v>41</v>
      </c>
      <c r="K1182" s="88">
        <v>43396.063252314816</v>
      </c>
      <c r="L1182" s="88">
        <v>43396.438252314816</v>
      </c>
    </row>
    <row r="1183" spans="1:12" x14ac:dyDescent="0.2">
      <c r="A1183" t="s">
        <v>6961</v>
      </c>
      <c r="B1183">
        <v>886878</v>
      </c>
      <c r="C1183" t="s">
        <v>5774</v>
      </c>
      <c r="D1183" t="s">
        <v>5775</v>
      </c>
      <c r="E1183" t="s">
        <v>5776</v>
      </c>
      <c r="F1183" s="20">
        <v>18884295059</v>
      </c>
      <c r="G1183" t="s">
        <v>5777</v>
      </c>
      <c r="H1183" t="s">
        <v>5778</v>
      </c>
      <c r="I1183" t="s">
        <v>41</v>
      </c>
      <c r="K1183" s="88">
        <v>43396.063252314816</v>
      </c>
      <c r="L1183" s="88">
        <v>43396.438252314816</v>
      </c>
    </row>
    <row r="1184" spans="1:12" x14ac:dyDescent="0.2">
      <c r="A1184" t="s">
        <v>6962</v>
      </c>
      <c r="B1184">
        <v>886877</v>
      </c>
      <c r="C1184" t="s">
        <v>5774</v>
      </c>
      <c r="D1184" t="s">
        <v>5775</v>
      </c>
      <c r="E1184" t="s">
        <v>5776</v>
      </c>
      <c r="F1184" s="20">
        <v>18884295729</v>
      </c>
      <c r="G1184" t="s">
        <v>5777</v>
      </c>
      <c r="H1184" t="s">
        <v>5778</v>
      </c>
      <c r="I1184" t="s">
        <v>41</v>
      </c>
      <c r="K1184" s="88">
        <v>43396.063240740739</v>
      </c>
      <c r="L1184" s="88">
        <v>43396.438240740739</v>
      </c>
    </row>
    <row r="1185" spans="1:12" x14ac:dyDescent="0.2">
      <c r="A1185" t="s">
        <v>6963</v>
      </c>
      <c r="B1185">
        <v>886876</v>
      </c>
      <c r="C1185" t="s">
        <v>5774</v>
      </c>
      <c r="D1185" t="s">
        <v>5775</v>
      </c>
      <c r="E1185" t="s">
        <v>5776</v>
      </c>
      <c r="F1185" s="20">
        <v>18884295725</v>
      </c>
      <c r="G1185" t="s">
        <v>5777</v>
      </c>
      <c r="H1185" t="s">
        <v>5778</v>
      </c>
      <c r="I1185" t="s">
        <v>41</v>
      </c>
      <c r="K1185" s="88">
        <v>43396.063240740739</v>
      </c>
      <c r="L1185" s="88">
        <v>43396.438240740739</v>
      </c>
    </row>
    <row r="1186" spans="1:12" x14ac:dyDescent="0.2">
      <c r="A1186" t="s">
        <v>6964</v>
      </c>
      <c r="B1186">
        <v>886875</v>
      </c>
      <c r="C1186" t="s">
        <v>5774</v>
      </c>
      <c r="D1186" t="s">
        <v>5775</v>
      </c>
      <c r="E1186" t="s">
        <v>5776</v>
      </c>
      <c r="F1186" s="20">
        <v>18884295632</v>
      </c>
      <c r="G1186" t="s">
        <v>5777</v>
      </c>
      <c r="H1186" t="s">
        <v>5778</v>
      </c>
      <c r="I1186" t="s">
        <v>41</v>
      </c>
      <c r="K1186" s="88">
        <v>43396.06322916667</v>
      </c>
      <c r="L1186" s="88">
        <v>43396.43822916667</v>
      </c>
    </row>
    <row r="1187" spans="1:12" x14ac:dyDescent="0.2">
      <c r="A1187" t="s">
        <v>6965</v>
      </c>
      <c r="B1187">
        <v>886874</v>
      </c>
      <c r="C1187" t="s">
        <v>5774</v>
      </c>
      <c r="D1187" t="s">
        <v>5775</v>
      </c>
      <c r="E1187" t="s">
        <v>5776</v>
      </c>
      <c r="F1187" s="20">
        <v>18884295062</v>
      </c>
      <c r="G1187" t="s">
        <v>5777</v>
      </c>
      <c r="H1187" t="s">
        <v>5778</v>
      </c>
      <c r="I1187" t="s">
        <v>41</v>
      </c>
      <c r="K1187" s="88">
        <v>43396.06318287037</v>
      </c>
      <c r="L1187" s="88">
        <v>43396.43818287037</v>
      </c>
    </row>
    <row r="1188" spans="1:12" x14ac:dyDescent="0.2">
      <c r="A1188" t="s">
        <v>6966</v>
      </c>
      <c r="B1188">
        <v>886873</v>
      </c>
      <c r="C1188" t="s">
        <v>5774</v>
      </c>
      <c r="D1188" t="s">
        <v>5775</v>
      </c>
      <c r="E1188" t="s">
        <v>5776</v>
      </c>
      <c r="F1188" s="20">
        <v>18884295887</v>
      </c>
      <c r="G1188" t="s">
        <v>5777</v>
      </c>
      <c r="H1188" t="s">
        <v>5778</v>
      </c>
      <c r="I1188" t="s">
        <v>41</v>
      </c>
      <c r="K1188" s="88">
        <v>43396.063171296293</v>
      </c>
      <c r="L1188" s="88">
        <v>43396.438171296293</v>
      </c>
    </row>
    <row r="1189" spans="1:12" x14ac:dyDescent="0.2">
      <c r="A1189" t="s">
        <v>6967</v>
      </c>
      <c r="B1189">
        <v>886871</v>
      </c>
      <c r="C1189" t="s">
        <v>5774</v>
      </c>
      <c r="D1189" t="s">
        <v>5775</v>
      </c>
      <c r="E1189" t="s">
        <v>5776</v>
      </c>
      <c r="F1189" s="20">
        <v>18887378935</v>
      </c>
      <c r="G1189" t="s">
        <v>5777</v>
      </c>
      <c r="H1189" t="s">
        <v>5778</v>
      </c>
      <c r="I1189" t="s">
        <v>41</v>
      </c>
      <c r="K1189" s="88">
        <v>43396.063148148147</v>
      </c>
      <c r="L1189" s="88">
        <v>43396.438148148147</v>
      </c>
    </row>
    <row r="1190" spans="1:12" x14ac:dyDescent="0.2">
      <c r="A1190" t="s">
        <v>6968</v>
      </c>
      <c r="B1190">
        <v>886870</v>
      </c>
      <c r="C1190" t="s">
        <v>5774</v>
      </c>
      <c r="D1190" t="s">
        <v>5775</v>
      </c>
      <c r="E1190" t="s">
        <v>5776</v>
      </c>
      <c r="F1190" s="20">
        <v>18887378935</v>
      </c>
      <c r="G1190" t="s">
        <v>5777</v>
      </c>
      <c r="H1190" t="s">
        <v>5778</v>
      </c>
      <c r="I1190" t="s">
        <v>41</v>
      </c>
      <c r="K1190" s="88">
        <v>43396.063136574077</v>
      </c>
      <c r="L1190" s="88">
        <v>43396.438136574077</v>
      </c>
    </row>
    <row r="1191" spans="1:12" x14ac:dyDescent="0.2">
      <c r="A1191" t="s">
        <v>6969</v>
      </c>
      <c r="B1191">
        <v>886867</v>
      </c>
      <c r="C1191" t="s">
        <v>5774</v>
      </c>
      <c r="D1191" t="s">
        <v>5775</v>
      </c>
      <c r="E1191" t="s">
        <v>5776</v>
      </c>
      <c r="F1191" s="20">
        <v>18887827473</v>
      </c>
      <c r="G1191" t="s">
        <v>5777</v>
      </c>
      <c r="H1191" t="s">
        <v>5778</v>
      </c>
      <c r="I1191" t="s">
        <v>41</v>
      </c>
      <c r="K1191" s="88">
        <v>43396.063113425924</v>
      </c>
      <c r="L1191" s="88">
        <v>43396.438113425924</v>
      </c>
    </row>
    <row r="1192" spans="1:12" x14ac:dyDescent="0.2">
      <c r="A1192" t="s">
        <v>6970</v>
      </c>
      <c r="B1192">
        <v>886866</v>
      </c>
      <c r="C1192" t="s">
        <v>5774</v>
      </c>
      <c r="D1192" t="s">
        <v>5775</v>
      </c>
      <c r="E1192" t="s">
        <v>5776</v>
      </c>
      <c r="F1192" s="20">
        <v>18887827473</v>
      </c>
      <c r="G1192" t="s">
        <v>5777</v>
      </c>
      <c r="H1192" t="s">
        <v>5778</v>
      </c>
      <c r="I1192" t="s">
        <v>41</v>
      </c>
      <c r="K1192" s="88">
        <v>43396.063101851854</v>
      </c>
      <c r="L1192" s="88">
        <v>43396.438101851854</v>
      </c>
    </row>
    <row r="1193" spans="1:12" x14ac:dyDescent="0.2">
      <c r="A1193" t="s">
        <v>6971</v>
      </c>
      <c r="B1193">
        <v>886865</v>
      </c>
      <c r="C1193" t="s">
        <v>5774</v>
      </c>
      <c r="D1193" t="s">
        <v>5775</v>
      </c>
      <c r="E1193" t="s">
        <v>5776</v>
      </c>
      <c r="F1193" s="20">
        <v>18882255475</v>
      </c>
      <c r="G1193" t="s">
        <v>5777</v>
      </c>
      <c r="H1193" t="s">
        <v>5778</v>
      </c>
      <c r="I1193" t="s">
        <v>41</v>
      </c>
      <c r="K1193" s="88">
        <v>43396.063101851854</v>
      </c>
      <c r="L1193" s="88">
        <v>43396.438101851854</v>
      </c>
    </row>
    <row r="1194" spans="1:12" x14ac:dyDescent="0.2">
      <c r="A1194" t="s">
        <v>6972</v>
      </c>
      <c r="B1194">
        <v>886864</v>
      </c>
      <c r="C1194" t="s">
        <v>5774</v>
      </c>
      <c r="D1194" t="s">
        <v>5775</v>
      </c>
      <c r="E1194" t="s">
        <v>5776</v>
      </c>
      <c r="F1194" s="20">
        <v>18882255475</v>
      </c>
      <c r="G1194" t="s">
        <v>5777</v>
      </c>
      <c r="H1194" t="s">
        <v>5778</v>
      </c>
      <c r="I1194" t="s">
        <v>41</v>
      </c>
      <c r="K1194" s="88">
        <v>43396.063090277778</v>
      </c>
      <c r="L1194" s="88">
        <v>43396.438090277778</v>
      </c>
    </row>
    <row r="1195" spans="1:12" x14ac:dyDescent="0.2">
      <c r="A1195" t="s">
        <v>6973</v>
      </c>
      <c r="B1195">
        <v>886863</v>
      </c>
      <c r="C1195" t="s">
        <v>5774</v>
      </c>
      <c r="D1195" t="s">
        <v>5775</v>
      </c>
      <c r="E1195" t="s">
        <v>5776</v>
      </c>
      <c r="F1195" s="20">
        <v>18885262583</v>
      </c>
      <c r="G1195" t="s">
        <v>5777</v>
      </c>
      <c r="H1195" t="s">
        <v>5778</v>
      </c>
      <c r="I1195" t="s">
        <v>41</v>
      </c>
      <c r="K1195" s="88">
        <v>43396.063090277778</v>
      </c>
      <c r="L1195" s="88">
        <v>43396.438090277778</v>
      </c>
    </row>
    <row r="1196" spans="1:12" x14ac:dyDescent="0.2">
      <c r="A1196" t="s">
        <v>6974</v>
      </c>
      <c r="B1196">
        <v>886862</v>
      </c>
      <c r="C1196" t="s">
        <v>5774</v>
      </c>
      <c r="D1196" t="s">
        <v>5775</v>
      </c>
      <c r="E1196" t="s">
        <v>5776</v>
      </c>
      <c r="F1196" s="20">
        <v>18885262583</v>
      </c>
      <c r="G1196" t="s">
        <v>5777</v>
      </c>
      <c r="H1196" t="s">
        <v>5778</v>
      </c>
      <c r="I1196" t="s">
        <v>41</v>
      </c>
      <c r="K1196" s="88">
        <v>43396.063078703701</v>
      </c>
      <c r="L1196" s="88">
        <v>43396.438078703701</v>
      </c>
    </row>
    <row r="1197" spans="1:12" x14ac:dyDescent="0.2">
      <c r="A1197" t="s">
        <v>6975</v>
      </c>
      <c r="B1197">
        <v>886861</v>
      </c>
      <c r="C1197" t="s">
        <v>5774</v>
      </c>
      <c r="D1197" t="s">
        <v>5775</v>
      </c>
      <c r="E1197" t="s">
        <v>5776</v>
      </c>
      <c r="F1197" s="20">
        <v>18889915911</v>
      </c>
      <c r="G1197" t="s">
        <v>5777</v>
      </c>
      <c r="H1197" t="s">
        <v>5778</v>
      </c>
      <c r="I1197" t="s">
        <v>41</v>
      </c>
      <c r="K1197" s="88">
        <v>43396.063078703701</v>
      </c>
      <c r="L1197" s="88">
        <v>43396.438078703701</v>
      </c>
    </row>
    <row r="1198" spans="1:12" x14ac:dyDescent="0.2">
      <c r="A1198" t="s">
        <v>6976</v>
      </c>
      <c r="B1198">
        <v>886860</v>
      </c>
      <c r="C1198" t="s">
        <v>5774</v>
      </c>
      <c r="D1198" t="s">
        <v>5775</v>
      </c>
      <c r="E1198" t="s">
        <v>5776</v>
      </c>
      <c r="F1198" s="20">
        <v>18889915911</v>
      </c>
      <c r="G1198" t="s">
        <v>5777</v>
      </c>
      <c r="H1198" t="s">
        <v>5778</v>
      </c>
      <c r="I1198" t="s">
        <v>41</v>
      </c>
      <c r="K1198" s="88">
        <v>43396.063067129631</v>
      </c>
      <c r="L1198" s="88">
        <v>43396.438067129631</v>
      </c>
    </row>
    <row r="1199" spans="1:12" x14ac:dyDescent="0.2">
      <c r="A1199" t="s">
        <v>6977</v>
      </c>
      <c r="B1199">
        <v>886858</v>
      </c>
      <c r="C1199" t="s">
        <v>5774</v>
      </c>
      <c r="D1199" t="s">
        <v>5775</v>
      </c>
      <c r="E1199" t="s">
        <v>5776</v>
      </c>
      <c r="F1199" s="20">
        <v>18775262428</v>
      </c>
      <c r="G1199" t="s">
        <v>5777</v>
      </c>
      <c r="H1199" t="s">
        <v>5778</v>
      </c>
      <c r="I1199" t="s">
        <v>41</v>
      </c>
      <c r="K1199" s="88">
        <v>43396.063055555554</v>
      </c>
      <c r="L1199" s="88">
        <v>43396.438055555554</v>
      </c>
    </row>
    <row r="1200" spans="1:12" x14ac:dyDescent="0.2">
      <c r="A1200" t="s">
        <v>6978</v>
      </c>
      <c r="B1200">
        <v>886857</v>
      </c>
      <c r="C1200" t="s">
        <v>5774</v>
      </c>
      <c r="D1200" t="s">
        <v>5775</v>
      </c>
      <c r="E1200" t="s">
        <v>5776</v>
      </c>
      <c r="F1200" s="20">
        <v>18775262428</v>
      </c>
      <c r="G1200" t="s">
        <v>5777</v>
      </c>
      <c r="H1200" t="s">
        <v>5778</v>
      </c>
      <c r="I1200" t="s">
        <v>41</v>
      </c>
      <c r="K1200" s="88">
        <v>43396.063055555554</v>
      </c>
      <c r="L1200" s="88">
        <v>43396.438055555554</v>
      </c>
    </row>
    <row r="1201" spans="1:12" x14ac:dyDescent="0.2">
      <c r="A1201" t="s">
        <v>6979</v>
      </c>
      <c r="B1201">
        <v>886856</v>
      </c>
      <c r="C1201" t="s">
        <v>5774</v>
      </c>
      <c r="D1201" t="s">
        <v>5775</v>
      </c>
      <c r="E1201" t="s">
        <v>5776</v>
      </c>
      <c r="F1201" s="20">
        <v>18889915910</v>
      </c>
      <c r="G1201" t="s">
        <v>5777</v>
      </c>
      <c r="H1201" t="s">
        <v>5778</v>
      </c>
      <c r="I1201" t="s">
        <v>41</v>
      </c>
      <c r="K1201" s="88">
        <v>43396.063043981485</v>
      </c>
      <c r="L1201" s="88">
        <v>43396.438043981485</v>
      </c>
    </row>
    <row r="1202" spans="1:12" x14ac:dyDescent="0.2">
      <c r="A1202" t="s">
        <v>6980</v>
      </c>
      <c r="B1202">
        <v>886855</v>
      </c>
      <c r="C1202" t="s">
        <v>5774</v>
      </c>
      <c r="D1202" t="s">
        <v>5775</v>
      </c>
      <c r="E1202" t="s">
        <v>5776</v>
      </c>
      <c r="F1202" s="20">
        <v>18889915910</v>
      </c>
      <c r="G1202" t="s">
        <v>5777</v>
      </c>
      <c r="H1202" t="s">
        <v>5778</v>
      </c>
      <c r="I1202" t="s">
        <v>41</v>
      </c>
      <c r="K1202" s="88">
        <v>43396.063043981485</v>
      </c>
      <c r="L1202" s="88">
        <v>43396.438043981485</v>
      </c>
    </row>
    <row r="1203" spans="1:12" x14ac:dyDescent="0.2">
      <c r="A1203" t="s">
        <v>6981</v>
      </c>
      <c r="B1203">
        <v>886854</v>
      </c>
      <c r="C1203" t="s">
        <v>5774</v>
      </c>
      <c r="D1203" t="s">
        <v>5775</v>
      </c>
      <c r="E1203" t="s">
        <v>5776</v>
      </c>
      <c r="F1203" s="20">
        <v>18889915912</v>
      </c>
      <c r="G1203" t="s">
        <v>5777</v>
      </c>
      <c r="H1203" t="s">
        <v>5778</v>
      </c>
      <c r="I1203" t="s">
        <v>41</v>
      </c>
      <c r="K1203" s="88">
        <v>43396.063032407408</v>
      </c>
      <c r="L1203" s="88">
        <v>43396.438032407408</v>
      </c>
    </row>
    <row r="1204" spans="1:12" x14ac:dyDescent="0.2">
      <c r="A1204" t="s">
        <v>6982</v>
      </c>
      <c r="B1204">
        <v>886853</v>
      </c>
      <c r="C1204" t="s">
        <v>5774</v>
      </c>
      <c r="D1204" t="s">
        <v>5775</v>
      </c>
      <c r="E1204" t="s">
        <v>5776</v>
      </c>
      <c r="F1204" s="20">
        <v>18889915912</v>
      </c>
      <c r="G1204" t="s">
        <v>5777</v>
      </c>
      <c r="H1204" t="s">
        <v>5778</v>
      </c>
      <c r="I1204" t="s">
        <v>41</v>
      </c>
      <c r="K1204" s="88">
        <v>43396.063032407408</v>
      </c>
      <c r="L1204" s="88">
        <v>43396.438032407408</v>
      </c>
    </row>
    <row r="1205" spans="1:12" x14ac:dyDescent="0.2">
      <c r="A1205" t="s">
        <v>6983</v>
      </c>
      <c r="B1205">
        <v>886852</v>
      </c>
      <c r="C1205" t="s">
        <v>5774</v>
      </c>
      <c r="D1205" t="s">
        <v>5775</v>
      </c>
      <c r="E1205" t="s">
        <v>5776</v>
      </c>
      <c r="F1205" s="20">
        <v>18889915950</v>
      </c>
      <c r="G1205" t="s">
        <v>5777</v>
      </c>
      <c r="H1205" t="s">
        <v>5778</v>
      </c>
      <c r="I1205" t="s">
        <v>41</v>
      </c>
      <c r="K1205" s="88">
        <v>43396.063020833331</v>
      </c>
      <c r="L1205" s="88">
        <v>43396.438032407408</v>
      </c>
    </row>
    <row r="1206" spans="1:12" x14ac:dyDescent="0.2">
      <c r="A1206" t="s">
        <v>6984</v>
      </c>
      <c r="B1206">
        <v>886851</v>
      </c>
      <c r="C1206" t="s">
        <v>5774</v>
      </c>
      <c r="D1206" t="s">
        <v>5775</v>
      </c>
      <c r="E1206" t="s">
        <v>5776</v>
      </c>
      <c r="F1206" s="20">
        <v>18889915950</v>
      </c>
      <c r="G1206" t="s">
        <v>5777</v>
      </c>
      <c r="H1206" t="s">
        <v>5778</v>
      </c>
      <c r="I1206" t="s">
        <v>41</v>
      </c>
      <c r="K1206" s="88">
        <v>43396.063020833331</v>
      </c>
      <c r="L1206" s="88">
        <v>43396.438020833331</v>
      </c>
    </row>
    <row r="1207" spans="1:12" x14ac:dyDescent="0.2">
      <c r="A1207" t="s">
        <v>6985</v>
      </c>
      <c r="B1207">
        <v>886850</v>
      </c>
      <c r="C1207" t="s">
        <v>5774</v>
      </c>
      <c r="D1207" t="s">
        <v>5775</v>
      </c>
      <c r="E1207" t="s">
        <v>5776</v>
      </c>
      <c r="F1207" s="20">
        <v>18887378935</v>
      </c>
      <c r="G1207" t="s">
        <v>5777</v>
      </c>
      <c r="H1207" t="s">
        <v>5778</v>
      </c>
      <c r="I1207" t="s">
        <v>41</v>
      </c>
      <c r="K1207" s="88">
        <v>43396.063020833331</v>
      </c>
      <c r="L1207" s="88">
        <v>43396.438020833331</v>
      </c>
    </row>
    <row r="1208" spans="1:12" x14ac:dyDescent="0.2">
      <c r="A1208" t="s">
        <v>6986</v>
      </c>
      <c r="B1208">
        <v>886849</v>
      </c>
      <c r="C1208" t="s">
        <v>5774</v>
      </c>
      <c r="D1208" t="s">
        <v>5775</v>
      </c>
      <c r="E1208" t="s">
        <v>5776</v>
      </c>
      <c r="F1208" s="20">
        <v>18887378935</v>
      </c>
      <c r="G1208" t="s">
        <v>5777</v>
      </c>
      <c r="H1208" t="s">
        <v>5778</v>
      </c>
      <c r="I1208" t="s">
        <v>41</v>
      </c>
      <c r="K1208" s="88">
        <v>43396.063009259262</v>
      </c>
      <c r="L1208" s="88">
        <v>43396.438009259262</v>
      </c>
    </row>
    <row r="1209" spans="1:12" x14ac:dyDescent="0.2">
      <c r="A1209" t="s">
        <v>6987</v>
      </c>
      <c r="B1209">
        <v>886848</v>
      </c>
      <c r="C1209" t="s">
        <v>5774</v>
      </c>
      <c r="D1209" t="s">
        <v>5775</v>
      </c>
      <c r="E1209" t="s">
        <v>5776</v>
      </c>
      <c r="F1209" s="20">
        <v>18886233367</v>
      </c>
      <c r="G1209" t="s">
        <v>5777</v>
      </c>
      <c r="H1209" t="s">
        <v>5778</v>
      </c>
      <c r="I1209" t="s">
        <v>41</v>
      </c>
      <c r="K1209" s="88">
        <v>43396.063009259262</v>
      </c>
      <c r="L1209" s="88">
        <v>43396.438009259262</v>
      </c>
    </row>
    <row r="1210" spans="1:12" x14ac:dyDescent="0.2">
      <c r="A1210" t="s">
        <v>6988</v>
      </c>
      <c r="B1210">
        <v>886847</v>
      </c>
      <c r="C1210" t="s">
        <v>5774</v>
      </c>
      <c r="D1210" t="s">
        <v>5775</v>
      </c>
      <c r="E1210" t="s">
        <v>5776</v>
      </c>
      <c r="F1210" s="20">
        <v>18004862738</v>
      </c>
      <c r="G1210" t="s">
        <v>5777</v>
      </c>
      <c r="H1210" t="s">
        <v>5778</v>
      </c>
      <c r="I1210" t="s">
        <v>41</v>
      </c>
      <c r="K1210" s="88">
        <v>43396.062997685185</v>
      </c>
      <c r="L1210" s="88">
        <v>43396.437997685185</v>
      </c>
    </row>
    <row r="1211" spans="1:12" x14ac:dyDescent="0.2">
      <c r="A1211" t="s">
        <v>6989</v>
      </c>
      <c r="B1211">
        <v>886846</v>
      </c>
      <c r="C1211" t="s">
        <v>5774</v>
      </c>
      <c r="D1211" t="s">
        <v>5775</v>
      </c>
      <c r="E1211" t="s">
        <v>5776</v>
      </c>
      <c r="F1211" s="20">
        <v>18004862738</v>
      </c>
      <c r="G1211" t="s">
        <v>5777</v>
      </c>
      <c r="H1211" t="s">
        <v>5778</v>
      </c>
      <c r="I1211" t="s">
        <v>41</v>
      </c>
      <c r="K1211" s="88">
        <v>43396.062986111108</v>
      </c>
      <c r="L1211" s="88">
        <v>43396.437986111108</v>
      </c>
    </row>
    <row r="1212" spans="1:12" x14ac:dyDescent="0.2">
      <c r="A1212" t="s">
        <v>6990</v>
      </c>
      <c r="B1212">
        <v>886845</v>
      </c>
      <c r="C1212" t="s">
        <v>5774</v>
      </c>
      <c r="D1212" t="s">
        <v>5775</v>
      </c>
      <c r="E1212" t="s">
        <v>5776</v>
      </c>
      <c r="F1212" s="20">
        <v>18004862738</v>
      </c>
      <c r="G1212" t="s">
        <v>5777</v>
      </c>
      <c r="H1212" t="s">
        <v>5778</v>
      </c>
      <c r="I1212" t="s">
        <v>41</v>
      </c>
      <c r="K1212" s="88">
        <v>43396.062986111108</v>
      </c>
      <c r="L1212" s="88">
        <v>43396.437986111108</v>
      </c>
    </row>
    <row r="1213" spans="1:12" x14ac:dyDescent="0.2">
      <c r="A1213" t="s">
        <v>6991</v>
      </c>
      <c r="B1213">
        <v>886844</v>
      </c>
      <c r="C1213" t="s">
        <v>5774</v>
      </c>
      <c r="D1213" t="s">
        <v>5775</v>
      </c>
      <c r="E1213" t="s">
        <v>5776</v>
      </c>
      <c r="F1213" s="20">
        <v>18884668377</v>
      </c>
      <c r="G1213" t="s">
        <v>5777</v>
      </c>
      <c r="H1213" t="s">
        <v>5778</v>
      </c>
      <c r="I1213" t="s">
        <v>41</v>
      </c>
      <c r="K1213" s="88">
        <v>43396.062974537039</v>
      </c>
      <c r="L1213" s="88">
        <v>43396.437974537039</v>
      </c>
    </row>
    <row r="1214" spans="1:12" x14ac:dyDescent="0.2">
      <c r="A1214" t="s">
        <v>6992</v>
      </c>
      <c r="B1214">
        <v>886843</v>
      </c>
      <c r="C1214" t="s">
        <v>5774</v>
      </c>
      <c r="D1214" t="s">
        <v>5775</v>
      </c>
      <c r="E1214" t="s">
        <v>5776</v>
      </c>
      <c r="F1214" s="20">
        <v>18884668377</v>
      </c>
      <c r="G1214" t="s">
        <v>5777</v>
      </c>
      <c r="H1214" t="s">
        <v>5778</v>
      </c>
      <c r="I1214" t="s">
        <v>41</v>
      </c>
      <c r="K1214" s="88">
        <v>43396.062974537039</v>
      </c>
      <c r="L1214" s="88">
        <v>43396.437974537039</v>
      </c>
    </row>
    <row r="1215" spans="1:12" x14ac:dyDescent="0.2">
      <c r="A1215" t="s">
        <v>6993</v>
      </c>
      <c r="B1215">
        <v>886842</v>
      </c>
      <c r="C1215" t="s">
        <v>5774</v>
      </c>
      <c r="D1215" t="s">
        <v>5775</v>
      </c>
      <c r="E1215" t="s">
        <v>5776</v>
      </c>
      <c r="F1215" s="20">
        <v>18884668377</v>
      </c>
      <c r="G1215" t="s">
        <v>5777</v>
      </c>
      <c r="H1215" t="s">
        <v>5778</v>
      </c>
      <c r="I1215" t="s">
        <v>41</v>
      </c>
      <c r="K1215" s="88">
        <v>43396.062962962962</v>
      </c>
      <c r="L1215" s="88">
        <v>43396.437962962962</v>
      </c>
    </row>
    <row r="1216" spans="1:12" x14ac:dyDescent="0.2">
      <c r="A1216" t="s">
        <v>6994</v>
      </c>
      <c r="B1216">
        <v>886841</v>
      </c>
      <c r="C1216" t="s">
        <v>5774</v>
      </c>
      <c r="D1216" t="s">
        <v>5775</v>
      </c>
      <c r="E1216" t="s">
        <v>5776</v>
      </c>
      <c r="F1216" s="20">
        <v>18884668377</v>
      </c>
      <c r="G1216" t="s">
        <v>5777</v>
      </c>
      <c r="H1216" t="s">
        <v>5778</v>
      </c>
      <c r="I1216" t="s">
        <v>41</v>
      </c>
      <c r="K1216" s="88">
        <v>43396.062962962962</v>
      </c>
      <c r="L1216" s="88">
        <v>43396.437962962962</v>
      </c>
    </row>
    <row r="1217" spans="1:12" x14ac:dyDescent="0.2">
      <c r="A1217" t="s">
        <v>6995</v>
      </c>
      <c r="B1217">
        <v>886840</v>
      </c>
      <c r="C1217" t="s">
        <v>5774</v>
      </c>
      <c r="D1217" t="s">
        <v>5775</v>
      </c>
      <c r="E1217" t="s">
        <v>5776</v>
      </c>
      <c r="F1217" s="20">
        <v>18775262428</v>
      </c>
      <c r="G1217" t="s">
        <v>5777</v>
      </c>
      <c r="H1217" t="s">
        <v>5778</v>
      </c>
      <c r="I1217" t="s">
        <v>41</v>
      </c>
      <c r="K1217" s="88">
        <v>43396.062951388885</v>
      </c>
      <c r="L1217" s="88">
        <v>43396.437951388885</v>
      </c>
    </row>
    <row r="1218" spans="1:12" x14ac:dyDescent="0.2">
      <c r="A1218" t="s">
        <v>6996</v>
      </c>
      <c r="B1218">
        <v>886839</v>
      </c>
      <c r="C1218" t="s">
        <v>5774</v>
      </c>
      <c r="D1218" t="s">
        <v>5775</v>
      </c>
      <c r="E1218" t="s">
        <v>5776</v>
      </c>
      <c r="F1218" s="20">
        <v>18889912727</v>
      </c>
      <c r="G1218" t="s">
        <v>5777</v>
      </c>
      <c r="H1218" t="s">
        <v>5778</v>
      </c>
      <c r="I1218" t="s">
        <v>41</v>
      </c>
      <c r="K1218" s="88">
        <v>43396.062951388885</v>
      </c>
      <c r="L1218" s="88">
        <v>43396.437951388885</v>
      </c>
    </row>
    <row r="1219" spans="1:12" x14ac:dyDescent="0.2">
      <c r="A1219" t="s">
        <v>6997</v>
      </c>
      <c r="B1219">
        <v>886838</v>
      </c>
      <c r="C1219" t="s">
        <v>5774</v>
      </c>
      <c r="D1219" t="s">
        <v>5775</v>
      </c>
      <c r="E1219" t="s">
        <v>5776</v>
      </c>
      <c r="F1219" s="20">
        <v>18889912727</v>
      </c>
      <c r="G1219" t="s">
        <v>5777</v>
      </c>
      <c r="H1219" t="s">
        <v>5778</v>
      </c>
      <c r="I1219" t="s">
        <v>41</v>
      </c>
      <c r="K1219" s="88">
        <v>43396.062939814816</v>
      </c>
      <c r="L1219" s="88">
        <v>43396.437939814816</v>
      </c>
    </row>
    <row r="1220" spans="1:12" x14ac:dyDescent="0.2">
      <c r="A1220" t="s">
        <v>6998</v>
      </c>
      <c r="B1220">
        <v>886837</v>
      </c>
      <c r="C1220" t="s">
        <v>5774</v>
      </c>
      <c r="D1220" t="s">
        <v>5775</v>
      </c>
      <c r="E1220" t="s">
        <v>5776</v>
      </c>
      <c r="F1220" s="20">
        <v>18886233367</v>
      </c>
      <c r="G1220" t="s">
        <v>5777</v>
      </c>
      <c r="H1220" t="s">
        <v>5778</v>
      </c>
      <c r="I1220" t="s">
        <v>41</v>
      </c>
      <c r="K1220" s="88">
        <v>43396.062916666669</v>
      </c>
      <c r="L1220" s="88">
        <v>43396.437916666669</v>
      </c>
    </row>
    <row r="1221" spans="1:12" x14ac:dyDescent="0.2">
      <c r="A1221" t="s">
        <v>6999</v>
      </c>
      <c r="B1221">
        <v>886836</v>
      </c>
      <c r="C1221" t="s">
        <v>5774</v>
      </c>
      <c r="D1221" t="s">
        <v>5775</v>
      </c>
      <c r="E1221" t="s">
        <v>5776</v>
      </c>
      <c r="F1221" s="20">
        <v>18886233367</v>
      </c>
      <c r="G1221" t="s">
        <v>5777</v>
      </c>
      <c r="H1221" t="s">
        <v>5778</v>
      </c>
      <c r="I1221" t="s">
        <v>41</v>
      </c>
      <c r="K1221" s="88">
        <v>43396.062905092593</v>
      </c>
      <c r="L1221" s="88">
        <v>43396.437905092593</v>
      </c>
    </row>
    <row r="1222" spans="1:12" x14ac:dyDescent="0.2">
      <c r="A1222" t="s">
        <v>7000</v>
      </c>
      <c r="B1222">
        <v>886835</v>
      </c>
      <c r="C1222" t="s">
        <v>5774</v>
      </c>
      <c r="D1222" t="s">
        <v>5775</v>
      </c>
      <c r="E1222" t="s">
        <v>5776</v>
      </c>
      <c r="F1222" s="20">
        <v>18886233367</v>
      </c>
      <c r="G1222" t="s">
        <v>5777</v>
      </c>
      <c r="H1222" t="s">
        <v>5778</v>
      </c>
      <c r="I1222" t="s">
        <v>41</v>
      </c>
      <c r="K1222" s="88">
        <v>43396.062905092593</v>
      </c>
      <c r="L1222" s="88">
        <v>43396.437905092593</v>
      </c>
    </row>
    <row r="1223" spans="1:12" x14ac:dyDescent="0.2">
      <c r="A1223" t="s">
        <v>7001</v>
      </c>
      <c r="B1223">
        <v>886834</v>
      </c>
      <c r="C1223" t="s">
        <v>5774</v>
      </c>
      <c r="D1223" t="s">
        <v>5775</v>
      </c>
      <c r="E1223" t="s">
        <v>5776</v>
      </c>
      <c r="F1223" s="20">
        <v>18775262428</v>
      </c>
      <c r="G1223" t="s">
        <v>5777</v>
      </c>
      <c r="H1223" t="s">
        <v>5778</v>
      </c>
      <c r="I1223" t="s">
        <v>41</v>
      </c>
      <c r="K1223" s="88">
        <v>43396.062893518516</v>
      </c>
      <c r="L1223" s="88">
        <v>43396.437893518516</v>
      </c>
    </row>
    <row r="1224" spans="1:12" x14ac:dyDescent="0.2">
      <c r="A1224" t="s">
        <v>7002</v>
      </c>
      <c r="B1224">
        <v>886833</v>
      </c>
      <c r="C1224" t="s">
        <v>5774</v>
      </c>
      <c r="D1224" t="s">
        <v>5775</v>
      </c>
      <c r="E1224" t="s">
        <v>5776</v>
      </c>
      <c r="F1224" s="20">
        <v>18775262428</v>
      </c>
      <c r="G1224" t="s">
        <v>5777</v>
      </c>
      <c r="H1224" t="s">
        <v>5778</v>
      </c>
      <c r="I1224" t="s">
        <v>41</v>
      </c>
      <c r="K1224" s="88">
        <v>43396.062893518516</v>
      </c>
      <c r="L1224" s="88">
        <v>43396.437893518516</v>
      </c>
    </row>
    <row r="1225" spans="1:12" x14ac:dyDescent="0.2">
      <c r="A1225" t="s">
        <v>7003</v>
      </c>
      <c r="B1225">
        <v>886832</v>
      </c>
      <c r="C1225" t="s">
        <v>5774</v>
      </c>
      <c r="D1225" t="s">
        <v>5775</v>
      </c>
      <c r="E1225" t="s">
        <v>5776</v>
      </c>
      <c r="F1225" s="20">
        <v>18775262428</v>
      </c>
      <c r="G1225" t="s">
        <v>5777</v>
      </c>
      <c r="H1225" t="s">
        <v>5778</v>
      </c>
      <c r="I1225" t="s">
        <v>41</v>
      </c>
      <c r="K1225" s="88">
        <v>43396.062881944446</v>
      </c>
      <c r="L1225" s="88">
        <v>43396.437881944446</v>
      </c>
    </row>
    <row r="1226" spans="1:12" x14ac:dyDescent="0.2">
      <c r="A1226" t="s">
        <v>7004</v>
      </c>
      <c r="B1226">
        <v>886831</v>
      </c>
      <c r="C1226" t="s">
        <v>5774</v>
      </c>
      <c r="D1226" t="s">
        <v>5775</v>
      </c>
      <c r="E1226" t="s">
        <v>5776</v>
      </c>
      <c r="F1226" s="20">
        <v>18884295664</v>
      </c>
      <c r="G1226" t="s">
        <v>5777</v>
      </c>
      <c r="H1226" t="s">
        <v>5778</v>
      </c>
      <c r="I1226" t="s">
        <v>41</v>
      </c>
      <c r="K1226" s="88">
        <v>43396.06287037037</v>
      </c>
      <c r="L1226" s="88">
        <v>43396.43787037037</v>
      </c>
    </row>
    <row r="1227" spans="1:12" x14ac:dyDescent="0.2">
      <c r="A1227" t="s">
        <v>7005</v>
      </c>
      <c r="B1227">
        <v>886830</v>
      </c>
      <c r="C1227" t="s">
        <v>5774</v>
      </c>
      <c r="D1227" t="s">
        <v>5775</v>
      </c>
      <c r="E1227" t="s">
        <v>5776</v>
      </c>
      <c r="F1227" s="20">
        <v>18884295664</v>
      </c>
      <c r="G1227" t="s">
        <v>5777</v>
      </c>
      <c r="H1227" t="s">
        <v>5778</v>
      </c>
      <c r="I1227" t="s">
        <v>41</v>
      </c>
      <c r="K1227" s="88">
        <v>43396.062858796293</v>
      </c>
      <c r="L1227" s="88">
        <v>43396.437858796293</v>
      </c>
    </row>
    <row r="1228" spans="1:12" x14ac:dyDescent="0.2">
      <c r="A1228" t="s">
        <v>7006</v>
      </c>
      <c r="B1228">
        <v>886829</v>
      </c>
      <c r="C1228" t="s">
        <v>5774</v>
      </c>
      <c r="D1228" t="s">
        <v>5775</v>
      </c>
      <c r="E1228" t="s">
        <v>5776</v>
      </c>
      <c r="F1228" s="20">
        <v>18884295664</v>
      </c>
      <c r="G1228" t="s">
        <v>5777</v>
      </c>
      <c r="H1228" t="s">
        <v>5778</v>
      </c>
      <c r="I1228" t="s">
        <v>41</v>
      </c>
      <c r="K1228" s="88">
        <v>43396.062858796293</v>
      </c>
      <c r="L1228" s="88">
        <v>43396.437858796293</v>
      </c>
    </row>
    <row r="1229" spans="1:12" x14ac:dyDescent="0.2">
      <c r="A1229" t="s">
        <v>7007</v>
      </c>
      <c r="B1229">
        <v>886828</v>
      </c>
      <c r="C1229" t="s">
        <v>5774</v>
      </c>
      <c r="D1229" t="s">
        <v>5775</v>
      </c>
      <c r="E1229" t="s">
        <v>5776</v>
      </c>
      <c r="F1229" s="20">
        <v>18889915969</v>
      </c>
      <c r="G1229" t="s">
        <v>5777</v>
      </c>
      <c r="H1229" t="s">
        <v>5778</v>
      </c>
      <c r="I1229" t="s">
        <v>41</v>
      </c>
      <c r="K1229" s="88">
        <v>43396.062847222223</v>
      </c>
      <c r="L1229" s="88">
        <v>43396.437847222223</v>
      </c>
    </row>
    <row r="1230" spans="1:12" x14ac:dyDescent="0.2">
      <c r="A1230" t="s">
        <v>7008</v>
      </c>
      <c r="B1230">
        <v>886827</v>
      </c>
      <c r="C1230" t="s">
        <v>5774</v>
      </c>
      <c r="D1230" t="s">
        <v>5775</v>
      </c>
      <c r="E1230" t="s">
        <v>5776</v>
      </c>
      <c r="F1230" s="20">
        <v>18889915969</v>
      </c>
      <c r="G1230" t="s">
        <v>5777</v>
      </c>
      <c r="H1230" t="s">
        <v>5778</v>
      </c>
      <c r="I1230" t="s">
        <v>41</v>
      </c>
      <c r="K1230" s="88">
        <v>43396.062847222223</v>
      </c>
      <c r="L1230" s="88">
        <v>43396.437847222223</v>
      </c>
    </row>
    <row r="1231" spans="1:12" x14ac:dyDescent="0.2">
      <c r="A1231" t="s">
        <v>7009</v>
      </c>
      <c r="B1231">
        <v>886826</v>
      </c>
      <c r="C1231" t="s">
        <v>5774</v>
      </c>
      <c r="D1231" t="s">
        <v>5775</v>
      </c>
      <c r="E1231" t="s">
        <v>5776</v>
      </c>
      <c r="F1231" s="20">
        <v>18889915969</v>
      </c>
      <c r="G1231" t="s">
        <v>5777</v>
      </c>
      <c r="H1231" t="s">
        <v>5778</v>
      </c>
      <c r="I1231" t="s">
        <v>41</v>
      </c>
      <c r="K1231" s="88">
        <v>43396.062835648147</v>
      </c>
      <c r="L1231" s="88">
        <v>43396.437835648147</v>
      </c>
    </row>
    <row r="1232" spans="1:12" x14ac:dyDescent="0.2">
      <c r="A1232" t="s">
        <v>7010</v>
      </c>
      <c r="B1232">
        <v>886825</v>
      </c>
      <c r="C1232" t="s">
        <v>5774</v>
      </c>
      <c r="D1232" t="s">
        <v>5775</v>
      </c>
      <c r="E1232" t="s">
        <v>5776</v>
      </c>
      <c r="F1232" s="20">
        <v>18889915969</v>
      </c>
      <c r="G1232" t="s">
        <v>5777</v>
      </c>
      <c r="H1232" t="s">
        <v>5778</v>
      </c>
      <c r="I1232" t="s">
        <v>41</v>
      </c>
      <c r="K1232" s="88">
        <v>43396.062835648147</v>
      </c>
      <c r="L1232" s="88">
        <v>43396.437835648147</v>
      </c>
    </row>
    <row r="1233" spans="1:12" x14ac:dyDescent="0.2">
      <c r="A1233" t="s">
        <v>7011</v>
      </c>
      <c r="B1233">
        <v>886824</v>
      </c>
      <c r="C1233" t="s">
        <v>5774</v>
      </c>
      <c r="D1233" t="s">
        <v>5775</v>
      </c>
      <c r="E1233" t="s">
        <v>5776</v>
      </c>
      <c r="F1233" s="20">
        <v>18882589222</v>
      </c>
      <c r="G1233" t="s">
        <v>5777</v>
      </c>
      <c r="H1233" t="s">
        <v>5778</v>
      </c>
      <c r="I1233" t="s">
        <v>41</v>
      </c>
      <c r="K1233" s="88">
        <v>43396.0628125</v>
      </c>
      <c r="L1233" s="88">
        <v>43396.4378125</v>
      </c>
    </row>
    <row r="1234" spans="1:12" x14ac:dyDescent="0.2">
      <c r="A1234" t="s">
        <v>7012</v>
      </c>
      <c r="B1234">
        <v>886822</v>
      </c>
      <c r="C1234" t="s">
        <v>5774</v>
      </c>
      <c r="D1234" t="s">
        <v>5775</v>
      </c>
      <c r="E1234" t="s">
        <v>5776</v>
      </c>
      <c r="F1234" s="20">
        <v>18884668377</v>
      </c>
      <c r="G1234" t="s">
        <v>5777</v>
      </c>
      <c r="H1234" t="s">
        <v>5778</v>
      </c>
      <c r="I1234" t="s">
        <v>41</v>
      </c>
      <c r="K1234" s="88">
        <v>43396.062789351854</v>
      </c>
      <c r="L1234" s="88">
        <v>43396.437789351854</v>
      </c>
    </row>
    <row r="1235" spans="1:12" x14ac:dyDescent="0.2">
      <c r="A1235" t="s">
        <v>7013</v>
      </c>
      <c r="B1235">
        <v>886821</v>
      </c>
      <c r="C1235" t="s">
        <v>5774</v>
      </c>
      <c r="D1235" t="s">
        <v>5775</v>
      </c>
      <c r="E1235" t="s">
        <v>5776</v>
      </c>
      <c r="F1235" s="20">
        <v>18882589222</v>
      </c>
      <c r="G1235" t="s">
        <v>5777</v>
      </c>
      <c r="H1235" t="s">
        <v>5778</v>
      </c>
      <c r="I1235" t="s">
        <v>41</v>
      </c>
      <c r="K1235" s="88">
        <v>43396.062789351854</v>
      </c>
      <c r="L1235" s="88">
        <v>43396.437789351854</v>
      </c>
    </row>
    <row r="1236" spans="1:12" x14ac:dyDescent="0.2">
      <c r="A1236" t="s">
        <v>7014</v>
      </c>
      <c r="B1236">
        <v>886820</v>
      </c>
      <c r="C1236" t="s">
        <v>5774</v>
      </c>
      <c r="D1236" t="s">
        <v>5775</v>
      </c>
      <c r="E1236" t="s">
        <v>5776</v>
      </c>
      <c r="F1236" s="20">
        <v>18882589222</v>
      </c>
      <c r="G1236" t="s">
        <v>5777</v>
      </c>
      <c r="H1236" t="s">
        <v>5778</v>
      </c>
      <c r="I1236" t="s">
        <v>41</v>
      </c>
      <c r="K1236" s="88">
        <v>43396.062777777777</v>
      </c>
      <c r="L1236" s="88">
        <v>43396.437777777777</v>
      </c>
    </row>
    <row r="1237" spans="1:12" x14ac:dyDescent="0.2">
      <c r="A1237" t="s">
        <v>7015</v>
      </c>
      <c r="B1237">
        <v>886819</v>
      </c>
      <c r="C1237" t="s">
        <v>5774</v>
      </c>
      <c r="D1237" t="s">
        <v>5775</v>
      </c>
      <c r="E1237" t="s">
        <v>5776</v>
      </c>
      <c r="F1237" s="20">
        <v>18882589222</v>
      </c>
      <c r="G1237" t="s">
        <v>5777</v>
      </c>
      <c r="H1237" t="s">
        <v>5778</v>
      </c>
      <c r="I1237" t="s">
        <v>41</v>
      </c>
      <c r="K1237" s="88">
        <v>43396.062777777777</v>
      </c>
      <c r="L1237" s="88">
        <v>43396.437777777777</v>
      </c>
    </row>
    <row r="1238" spans="1:12" x14ac:dyDescent="0.2">
      <c r="A1238" t="s">
        <v>7016</v>
      </c>
      <c r="B1238">
        <v>886818</v>
      </c>
      <c r="C1238" t="s">
        <v>5774</v>
      </c>
      <c r="D1238" t="s">
        <v>5775</v>
      </c>
      <c r="E1238" t="s">
        <v>5776</v>
      </c>
      <c r="F1238" s="20">
        <v>18882589222</v>
      </c>
      <c r="G1238" t="s">
        <v>5777</v>
      </c>
      <c r="H1238" t="s">
        <v>5778</v>
      </c>
      <c r="I1238" t="s">
        <v>41</v>
      </c>
      <c r="K1238" s="88">
        <v>43396.0627662037</v>
      </c>
      <c r="L1238" s="88">
        <v>43396.4377662037</v>
      </c>
    </row>
    <row r="1239" spans="1:12" x14ac:dyDescent="0.2">
      <c r="A1239" t="s">
        <v>7017</v>
      </c>
      <c r="B1239">
        <v>886817</v>
      </c>
      <c r="C1239" t="s">
        <v>5774</v>
      </c>
      <c r="D1239" t="s">
        <v>5775</v>
      </c>
      <c r="E1239" t="s">
        <v>5776</v>
      </c>
      <c r="F1239" s="20">
        <v>18882589222</v>
      </c>
      <c r="G1239" t="s">
        <v>5777</v>
      </c>
      <c r="H1239" t="s">
        <v>5778</v>
      </c>
      <c r="I1239" t="s">
        <v>41</v>
      </c>
      <c r="K1239" s="88">
        <v>43396.0627662037</v>
      </c>
      <c r="L1239" s="88">
        <v>43396.4377662037</v>
      </c>
    </row>
    <row r="1240" spans="1:12" x14ac:dyDescent="0.2">
      <c r="A1240" t="s">
        <v>7018</v>
      </c>
      <c r="B1240">
        <v>886816</v>
      </c>
      <c r="C1240" t="s">
        <v>5774</v>
      </c>
      <c r="D1240" t="s">
        <v>5775</v>
      </c>
      <c r="E1240" t="s">
        <v>5776</v>
      </c>
      <c r="F1240" s="20">
        <v>18882589222</v>
      </c>
      <c r="G1240" t="s">
        <v>5777</v>
      </c>
      <c r="H1240" t="s">
        <v>5778</v>
      </c>
      <c r="I1240" t="s">
        <v>41</v>
      </c>
      <c r="K1240" s="88">
        <v>43396.062754629631</v>
      </c>
      <c r="L1240" s="88">
        <v>43396.437754629631</v>
      </c>
    </row>
    <row r="1241" spans="1:12" x14ac:dyDescent="0.2">
      <c r="A1241" t="s">
        <v>7019</v>
      </c>
      <c r="B1241">
        <v>886810</v>
      </c>
      <c r="C1241" t="s">
        <v>5774</v>
      </c>
      <c r="D1241" t="s">
        <v>5775</v>
      </c>
      <c r="E1241" t="s">
        <v>5776</v>
      </c>
      <c r="F1241" s="20">
        <v>18883265677</v>
      </c>
      <c r="G1241" t="s">
        <v>5777</v>
      </c>
      <c r="H1241" t="s">
        <v>5778</v>
      </c>
      <c r="I1241" t="s">
        <v>41</v>
      </c>
      <c r="K1241" s="88">
        <v>43396.062708333331</v>
      </c>
      <c r="L1241" s="88">
        <v>43396.437708333331</v>
      </c>
    </row>
    <row r="1242" spans="1:12" x14ac:dyDescent="0.2">
      <c r="A1242" t="s">
        <v>7020</v>
      </c>
      <c r="B1242">
        <v>886809</v>
      </c>
      <c r="C1242" t="s">
        <v>5774</v>
      </c>
      <c r="D1242" t="s">
        <v>5775</v>
      </c>
      <c r="E1242" t="s">
        <v>5776</v>
      </c>
      <c r="F1242" s="20">
        <v>18883265677</v>
      </c>
      <c r="G1242" t="s">
        <v>5777</v>
      </c>
      <c r="H1242" t="s">
        <v>5778</v>
      </c>
      <c r="I1242" t="s">
        <v>41</v>
      </c>
      <c r="K1242" s="88">
        <v>43396.062708333331</v>
      </c>
      <c r="L1242" s="88">
        <v>43396.437708333331</v>
      </c>
    </row>
    <row r="1243" spans="1:12" x14ac:dyDescent="0.2">
      <c r="A1243" t="s">
        <v>7021</v>
      </c>
      <c r="B1243">
        <v>886808</v>
      </c>
      <c r="C1243" t="s">
        <v>5774</v>
      </c>
      <c r="D1243" t="s">
        <v>5775</v>
      </c>
      <c r="E1243" t="s">
        <v>5776</v>
      </c>
      <c r="F1243" s="20">
        <v>18883265677</v>
      </c>
      <c r="G1243" t="s">
        <v>5777</v>
      </c>
      <c r="H1243" t="s">
        <v>5778</v>
      </c>
      <c r="I1243" t="s">
        <v>41</v>
      </c>
      <c r="K1243" s="88">
        <v>43396.062696759262</v>
      </c>
      <c r="L1243" s="88">
        <v>43396.437696759262</v>
      </c>
    </row>
    <row r="1244" spans="1:12" x14ac:dyDescent="0.2">
      <c r="A1244" t="s">
        <v>7022</v>
      </c>
      <c r="B1244">
        <v>886807</v>
      </c>
      <c r="C1244" t="s">
        <v>5774</v>
      </c>
      <c r="D1244" t="s">
        <v>5775</v>
      </c>
      <c r="E1244" t="s">
        <v>5776</v>
      </c>
      <c r="F1244" s="20">
        <v>18883265677</v>
      </c>
      <c r="G1244" t="s">
        <v>5777</v>
      </c>
      <c r="H1244" t="s">
        <v>5778</v>
      </c>
      <c r="I1244" t="s">
        <v>41</v>
      </c>
      <c r="K1244" s="88">
        <v>43396.062696759262</v>
      </c>
      <c r="L1244" s="88">
        <v>43396.437696759262</v>
      </c>
    </row>
    <row r="1245" spans="1:12" x14ac:dyDescent="0.2">
      <c r="A1245" t="s">
        <v>7023</v>
      </c>
      <c r="B1245">
        <v>886806</v>
      </c>
      <c r="C1245" t="s">
        <v>5774</v>
      </c>
      <c r="D1245" t="s">
        <v>5775</v>
      </c>
      <c r="E1245" t="s">
        <v>5776</v>
      </c>
      <c r="F1245" s="20">
        <v>18883265677</v>
      </c>
      <c r="G1245" t="s">
        <v>5777</v>
      </c>
      <c r="H1245" t="s">
        <v>5778</v>
      </c>
      <c r="I1245" t="s">
        <v>41</v>
      </c>
      <c r="K1245" s="88">
        <v>43396.062685185185</v>
      </c>
      <c r="L1245" s="88">
        <v>43396.437685185185</v>
      </c>
    </row>
    <row r="1246" spans="1:12" x14ac:dyDescent="0.2">
      <c r="A1246" t="s">
        <v>7024</v>
      </c>
      <c r="B1246">
        <v>886805</v>
      </c>
      <c r="C1246" t="s">
        <v>5774</v>
      </c>
      <c r="D1246" t="s">
        <v>5775</v>
      </c>
      <c r="E1246" t="s">
        <v>5776</v>
      </c>
      <c r="F1246" s="20">
        <v>18884668377</v>
      </c>
      <c r="G1246" t="s">
        <v>5777</v>
      </c>
      <c r="H1246" t="s">
        <v>5778</v>
      </c>
      <c r="I1246" t="s">
        <v>41</v>
      </c>
      <c r="K1246" s="88">
        <v>43396.062685185185</v>
      </c>
      <c r="L1246" s="88">
        <v>43396.437685185185</v>
      </c>
    </row>
    <row r="1247" spans="1:12" x14ac:dyDescent="0.2">
      <c r="A1247" t="s">
        <v>7025</v>
      </c>
      <c r="B1247">
        <v>886804</v>
      </c>
      <c r="C1247" t="s">
        <v>5774</v>
      </c>
      <c r="D1247" t="s">
        <v>5775</v>
      </c>
      <c r="E1247" t="s">
        <v>5776</v>
      </c>
      <c r="F1247" s="20">
        <v>18884668377</v>
      </c>
      <c r="G1247" t="s">
        <v>5777</v>
      </c>
      <c r="H1247" t="s">
        <v>5778</v>
      </c>
      <c r="I1247" t="s">
        <v>41</v>
      </c>
      <c r="K1247" s="88">
        <v>43396.062673611108</v>
      </c>
      <c r="L1247" s="88">
        <v>43396.437673611108</v>
      </c>
    </row>
    <row r="1248" spans="1:12" x14ac:dyDescent="0.2">
      <c r="A1248" t="s">
        <v>7026</v>
      </c>
      <c r="B1248">
        <v>886803</v>
      </c>
      <c r="C1248" t="s">
        <v>5774</v>
      </c>
      <c r="D1248" t="s">
        <v>5775</v>
      </c>
      <c r="E1248" t="s">
        <v>5776</v>
      </c>
      <c r="F1248" s="20">
        <v>18884668377</v>
      </c>
      <c r="G1248" t="s">
        <v>5777</v>
      </c>
      <c r="H1248" t="s">
        <v>5778</v>
      </c>
      <c r="I1248" t="s">
        <v>41</v>
      </c>
      <c r="K1248" s="88">
        <v>43396.062673611108</v>
      </c>
      <c r="L1248" s="88">
        <v>43396.437673611108</v>
      </c>
    </row>
    <row r="1249" spans="1:12" x14ac:dyDescent="0.2">
      <c r="A1249" t="s">
        <v>7027</v>
      </c>
      <c r="B1249">
        <v>886802</v>
      </c>
      <c r="C1249" t="s">
        <v>5774</v>
      </c>
      <c r="D1249" t="s">
        <v>5775</v>
      </c>
      <c r="E1249" t="s">
        <v>5776</v>
      </c>
      <c r="F1249" s="20">
        <v>18884668377</v>
      </c>
      <c r="G1249" t="s">
        <v>5777</v>
      </c>
      <c r="H1249" t="s">
        <v>5778</v>
      </c>
      <c r="I1249" t="s">
        <v>41</v>
      </c>
      <c r="K1249" s="88">
        <v>43396.062662037039</v>
      </c>
      <c r="L1249" s="88">
        <v>43396.437662037039</v>
      </c>
    </row>
    <row r="1250" spans="1:12" x14ac:dyDescent="0.2">
      <c r="A1250" t="s">
        <v>7028</v>
      </c>
      <c r="B1250">
        <v>886801</v>
      </c>
      <c r="C1250" t="s">
        <v>5774</v>
      </c>
      <c r="D1250" t="s">
        <v>5775</v>
      </c>
      <c r="E1250" t="s">
        <v>5776</v>
      </c>
      <c r="F1250" s="20">
        <v>18884668377</v>
      </c>
      <c r="G1250" t="s">
        <v>5777</v>
      </c>
      <c r="H1250" t="s">
        <v>5778</v>
      </c>
      <c r="I1250" t="s">
        <v>41</v>
      </c>
      <c r="K1250" s="88">
        <v>43396.062662037039</v>
      </c>
      <c r="L1250" s="88">
        <v>43396.437662037039</v>
      </c>
    </row>
    <row r="1251" spans="1:12" x14ac:dyDescent="0.2">
      <c r="A1251" t="s">
        <v>7029</v>
      </c>
      <c r="B1251">
        <v>886800</v>
      </c>
      <c r="C1251" t="s">
        <v>5774</v>
      </c>
      <c r="D1251" t="s">
        <v>5775</v>
      </c>
      <c r="E1251" t="s">
        <v>5776</v>
      </c>
      <c r="F1251" s="20">
        <v>18669106174</v>
      </c>
      <c r="G1251" t="s">
        <v>5777</v>
      </c>
      <c r="H1251" t="s">
        <v>5778</v>
      </c>
      <c r="I1251" t="s">
        <v>41</v>
      </c>
      <c r="K1251" s="88">
        <v>43396.062650462962</v>
      </c>
      <c r="L1251" s="88">
        <v>43396.437662037039</v>
      </c>
    </row>
    <row r="1252" spans="1:12" x14ac:dyDescent="0.2">
      <c r="A1252" t="s">
        <v>7030</v>
      </c>
      <c r="B1252">
        <v>886799</v>
      </c>
      <c r="C1252" t="s">
        <v>5774</v>
      </c>
      <c r="D1252" t="s">
        <v>5775</v>
      </c>
      <c r="E1252" t="s">
        <v>5776</v>
      </c>
      <c r="F1252" s="20">
        <v>18669106174</v>
      </c>
      <c r="G1252" t="s">
        <v>5777</v>
      </c>
      <c r="H1252" t="s">
        <v>5778</v>
      </c>
      <c r="I1252" t="s">
        <v>41</v>
      </c>
      <c r="K1252" s="88">
        <v>43396.062650462962</v>
      </c>
      <c r="L1252" s="88">
        <v>43396.437650462962</v>
      </c>
    </row>
    <row r="1253" spans="1:12" x14ac:dyDescent="0.2">
      <c r="A1253" t="s">
        <v>7031</v>
      </c>
      <c r="B1253">
        <v>886798</v>
      </c>
      <c r="C1253" t="s">
        <v>5774</v>
      </c>
      <c r="D1253" t="s">
        <v>5775</v>
      </c>
      <c r="E1253" t="s">
        <v>5776</v>
      </c>
      <c r="F1253" s="20">
        <v>18669106174</v>
      </c>
      <c r="G1253" t="s">
        <v>5777</v>
      </c>
      <c r="H1253" t="s">
        <v>5778</v>
      </c>
      <c r="I1253" t="s">
        <v>41</v>
      </c>
      <c r="K1253" s="88">
        <v>43396.062650462962</v>
      </c>
      <c r="L1253" s="88">
        <v>43396.437650462962</v>
      </c>
    </row>
    <row r="1254" spans="1:12" x14ac:dyDescent="0.2">
      <c r="A1254" t="s">
        <v>7032</v>
      </c>
      <c r="B1254">
        <v>886797</v>
      </c>
      <c r="C1254" t="s">
        <v>5774</v>
      </c>
      <c r="D1254" t="s">
        <v>5775</v>
      </c>
      <c r="E1254" t="s">
        <v>5776</v>
      </c>
      <c r="F1254" s="20">
        <v>18669106174</v>
      </c>
      <c r="G1254" t="s">
        <v>5777</v>
      </c>
      <c r="H1254" t="s">
        <v>5778</v>
      </c>
      <c r="I1254" t="s">
        <v>41</v>
      </c>
      <c r="K1254" s="88">
        <v>43396.062638888892</v>
      </c>
      <c r="L1254" s="88">
        <v>43396.437638888892</v>
      </c>
    </row>
    <row r="1255" spans="1:12" x14ac:dyDescent="0.2">
      <c r="A1255" t="s">
        <v>7033</v>
      </c>
      <c r="B1255">
        <v>886796</v>
      </c>
      <c r="C1255" t="s">
        <v>5774</v>
      </c>
      <c r="D1255" t="s">
        <v>5775</v>
      </c>
      <c r="E1255" t="s">
        <v>5776</v>
      </c>
      <c r="F1255" s="20">
        <v>18669106174</v>
      </c>
      <c r="G1255" t="s">
        <v>5777</v>
      </c>
      <c r="H1255" t="s">
        <v>5778</v>
      </c>
      <c r="I1255" t="s">
        <v>41</v>
      </c>
      <c r="K1255" s="88">
        <v>43396.062638888892</v>
      </c>
      <c r="L1255" s="88">
        <v>43396.437638888892</v>
      </c>
    </row>
    <row r="1256" spans="1:12" x14ac:dyDescent="0.2">
      <c r="A1256" t="s">
        <v>7034</v>
      </c>
      <c r="B1256">
        <v>886795</v>
      </c>
      <c r="C1256" t="s">
        <v>5774</v>
      </c>
      <c r="D1256" t="s">
        <v>5858</v>
      </c>
      <c r="E1256" t="s">
        <v>5776</v>
      </c>
      <c r="F1256" s="20">
        <v>8769703125</v>
      </c>
      <c r="G1256" t="s">
        <v>5777</v>
      </c>
      <c r="H1256" t="s">
        <v>5778</v>
      </c>
      <c r="I1256" t="s">
        <v>41</v>
      </c>
      <c r="K1256" s="88">
        <v>43396.041828703703</v>
      </c>
      <c r="L1256" s="88">
        <v>43396.416828703703</v>
      </c>
    </row>
    <row r="1257" spans="1:12" x14ac:dyDescent="0.2">
      <c r="A1257" t="s">
        <v>7035</v>
      </c>
      <c r="B1257">
        <v>886794</v>
      </c>
      <c r="C1257" t="s">
        <v>5774</v>
      </c>
      <c r="D1257" t="s">
        <v>5858</v>
      </c>
      <c r="E1257" t="s">
        <v>5776</v>
      </c>
      <c r="F1257" s="20">
        <v>8769703125</v>
      </c>
      <c r="G1257" t="s">
        <v>5777</v>
      </c>
      <c r="H1257" t="s">
        <v>5778</v>
      </c>
      <c r="I1257" t="s">
        <v>41</v>
      </c>
      <c r="K1257" s="88">
        <v>43396.041817129626</v>
      </c>
      <c r="L1257" s="88">
        <v>43396.416817129626</v>
      </c>
    </row>
    <row r="1258" spans="1:12" x14ac:dyDescent="0.2">
      <c r="A1258" t="s">
        <v>7036</v>
      </c>
      <c r="B1258">
        <v>886793</v>
      </c>
      <c r="C1258" t="s">
        <v>5774</v>
      </c>
      <c r="D1258" t="s">
        <v>5858</v>
      </c>
      <c r="E1258" t="s">
        <v>5776</v>
      </c>
      <c r="F1258" s="20">
        <v>8769703125</v>
      </c>
      <c r="G1258" t="s">
        <v>5777</v>
      </c>
      <c r="H1258" t="s">
        <v>5778</v>
      </c>
      <c r="I1258" t="s">
        <v>41</v>
      </c>
      <c r="K1258" s="88">
        <v>43396.041805555556</v>
      </c>
      <c r="L1258" s="88">
        <v>43396.416805555556</v>
      </c>
    </row>
    <row r="1259" spans="1:12" x14ac:dyDescent="0.2">
      <c r="A1259" t="s">
        <v>7037</v>
      </c>
      <c r="B1259">
        <v>886402</v>
      </c>
      <c r="C1259" t="s">
        <v>5774</v>
      </c>
      <c r="D1259" t="s">
        <v>5775</v>
      </c>
      <c r="E1259" t="s">
        <v>5776</v>
      </c>
      <c r="F1259" s="20">
        <v>18885262886</v>
      </c>
      <c r="G1259" t="s">
        <v>5777</v>
      </c>
      <c r="H1259" t="s">
        <v>5778</v>
      </c>
      <c r="I1259" t="s">
        <v>41</v>
      </c>
      <c r="K1259" s="88">
        <v>43395.917719907404</v>
      </c>
      <c r="L1259" s="88">
        <v>43396.292719907404</v>
      </c>
    </row>
    <row r="1260" spans="1:12" x14ac:dyDescent="0.2">
      <c r="A1260" t="s">
        <v>7038</v>
      </c>
      <c r="B1260">
        <v>886401</v>
      </c>
      <c r="C1260" t="s">
        <v>5774</v>
      </c>
      <c r="D1260" t="s">
        <v>5775</v>
      </c>
      <c r="E1260" t="s">
        <v>5776</v>
      </c>
      <c r="F1260" s="20">
        <v>18884295738</v>
      </c>
      <c r="G1260" t="s">
        <v>5777</v>
      </c>
      <c r="H1260" t="s">
        <v>5778</v>
      </c>
      <c r="I1260" t="s">
        <v>41</v>
      </c>
      <c r="K1260" s="88">
        <v>43395.917719907404</v>
      </c>
      <c r="L1260" s="88">
        <v>43396.292719907404</v>
      </c>
    </row>
    <row r="1261" spans="1:12" x14ac:dyDescent="0.2">
      <c r="A1261" t="s">
        <v>7039</v>
      </c>
      <c r="B1261">
        <v>886399</v>
      </c>
      <c r="C1261" t="s">
        <v>5774</v>
      </c>
      <c r="D1261" t="s">
        <v>5775</v>
      </c>
      <c r="E1261" t="s">
        <v>5776</v>
      </c>
      <c r="F1261" s="20">
        <v>18082341769</v>
      </c>
      <c r="G1261" t="s">
        <v>5777</v>
      </c>
      <c r="H1261" t="s">
        <v>5778</v>
      </c>
      <c r="I1261" t="s">
        <v>41</v>
      </c>
      <c r="K1261" s="88">
        <v>43395.917708333334</v>
      </c>
      <c r="L1261" s="88">
        <v>43396.292708333334</v>
      </c>
    </row>
    <row r="1262" spans="1:12" x14ac:dyDescent="0.2">
      <c r="A1262" t="s">
        <v>7040</v>
      </c>
      <c r="B1262">
        <v>886398</v>
      </c>
      <c r="C1262" t="s">
        <v>5774</v>
      </c>
      <c r="D1262" t="s">
        <v>5775</v>
      </c>
      <c r="E1262" t="s">
        <v>5776</v>
      </c>
      <c r="F1262" s="20">
        <v>18007335077</v>
      </c>
      <c r="G1262" t="s">
        <v>5777</v>
      </c>
      <c r="H1262" t="s">
        <v>5778</v>
      </c>
      <c r="I1262" t="s">
        <v>41</v>
      </c>
      <c r="K1262" s="88">
        <v>43395.917696759258</v>
      </c>
      <c r="L1262" s="88">
        <v>43396.292696759258</v>
      </c>
    </row>
    <row r="1263" spans="1:12" x14ac:dyDescent="0.2">
      <c r="A1263" t="s">
        <v>7041</v>
      </c>
      <c r="B1263">
        <v>886397</v>
      </c>
      <c r="C1263" t="s">
        <v>5774</v>
      </c>
      <c r="D1263" t="s">
        <v>5775</v>
      </c>
      <c r="E1263" t="s">
        <v>5776</v>
      </c>
      <c r="F1263" s="20">
        <v>18884295120</v>
      </c>
      <c r="G1263" t="s">
        <v>5777</v>
      </c>
      <c r="H1263" t="s">
        <v>5778</v>
      </c>
      <c r="I1263" t="s">
        <v>41</v>
      </c>
      <c r="K1263" s="88">
        <v>43395.917696759258</v>
      </c>
      <c r="L1263" s="88">
        <v>43396.292696759258</v>
      </c>
    </row>
    <row r="1264" spans="1:12" x14ac:dyDescent="0.2">
      <c r="A1264" t="s">
        <v>7042</v>
      </c>
      <c r="B1264">
        <v>886396</v>
      </c>
      <c r="C1264" t="s">
        <v>5774</v>
      </c>
      <c r="D1264" t="s">
        <v>5775</v>
      </c>
      <c r="E1264" t="s">
        <v>5776</v>
      </c>
      <c r="F1264" s="20">
        <v>18884295059</v>
      </c>
      <c r="G1264" t="s">
        <v>5777</v>
      </c>
      <c r="H1264" t="s">
        <v>5778</v>
      </c>
      <c r="I1264" t="s">
        <v>41</v>
      </c>
      <c r="K1264" s="88">
        <v>43395.917685185188</v>
      </c>
      <c r="L1264" s="88">
        <v>43396.292685185188</v>
      </c>
    </row>
    <row r="1265" spans="1:12" x14ac:dyDescent="0.2">
      <c r="A1265" t="s">
        <v>7043</v>
      </c>
      <c r="B1265">
        <v>886395</v>
      </c>
      <c r="C1265" t="s">
        <v>5774</v>
      </c>
      <c r="D1265" t="s">
        <v>5775</v>
      </c>
      <c r="E1265" t="s">
        <v>5776</v>
      </c>
      <c r="F1265" s="20">
        <v>18884295729</v>
      </c>
      <c r="G1265" t="s">
        <v>5777</v>
      </c>
      <c r="H1265" t="s">
        <v>5778</v>
      </c>
      <c r="I1265" t="s">
        <v>41</v>
      </c>
      <c r="K1265" s="88">
        <v>43395.917685185188</v>
      </c>
      <c r="L1265" s="88">
        <v>43396.292685185188</v>
      </c>
    </row>
    <row r="1266" spans="1:12" x14ac:dyDescent="0.2">
      <c r="A1266" t="s">
        <v>7044</v>
      </c>
      <c r="B1266">
        <v>886394</v>
      </c>
      <c r="C1266" t="s">
        <v>5774</v>
      </c>
      <c r="D1266" t="s">
        <v>5775</v>
      </c>
      <c r="E1266" t="s">
        <v>5776</v>
      </c>
      <c r="F1266" s="20">
        <v>18884295725</v>
      </c>
      <c r="G1266" t="s">
        <v>5777</v>
      </c>
      <c r="H1266" t="s">
        <v>5778</v>
      </c>
      <c r="I1266" t="s">
        <v>41</v>
      </c>
      <c r="K1266" s="88">
        <v>43395.917673611111</v>
      </c>
      <c r="L1266" s="88">
        <v>43396.292673611111</v>
      </c>
    </row>
    <row r="1267" spans="1:12" x14ac:dyDescent="0.2">
      <c r="A1267" t="s">
        <v>7045</v>
      </c>
      <c r="B1267">
        <v>886393</v>
      </c>
      <c r="C1267" t="s">
        <v>5774</v>
      </c>
      <c r="D1267" t="s">
        <v>5775</v>
      </c>
      <c r="E1267" t="s">
        <v>5776</v>
      </c>
      <c r="F1267" s="20">
        <v>18884295632</v>
      </c>
      <c r="G1267" t="s">
        <v>5777</v>
      </c>
      <c r="H1267" t="s">
        <v>5778</v>
      </c>
      <c r="I1267" t="s">
        <v>41</v>
      </c>
      <c r="K1267" s="88">
        <v>43395.917673611111</v>
      </c>
      <c r="L1267" s="88">
        <v>43396.292673611111</v>
      </c>
    </row>
    <row r="1268" spans="1:12" x14ac:dyDescent="0.2">
      <c r="A1268" t="s">
        <v>7046</v>
      </c>
      <c r="B1268">
        <v>886392</v>
      </c>
      <c r="C1268" t="s">
        <v>5774</v>
      </c>
      <c r="D1268" t="s">
        <v>5775</v>
      </c>
      <c r="E1268" t="s">
        <v>5776</v>
      </c>
      <c r="F1268" s="20">
        <v>18884295062</v>
      </c>
      <c r="G1268" t="s">
        <v>5777</v>
      </c>
      <c r="H1268" t="s">
        <v>5778</v>
      </c>
      <c r="I1268" t="s">
        <v>41</v>
      </c>
      <c r="K1268" s="88">
        <v>43395.917627314811</v>
      </c>
      <c r="L1268" s="88">
        <v>43396.292627314811</v>
      </c>
    </row>
    <row r="1269" spans="1:12" x14ac:dyDescent="0.2">
      <c r="A1269" t="s">
        <v>7047</v>
      </c>
      <c r="B1269">
        <v>886391</v>
      </c>
      <c r="C1269" t="s">
        <v>5774</v>
      </c>
      <c r="D1269" t="s">
        <v>5775</v>
      </c>
      <c r="E1269" t="s">
        <v>5776</v>
      </c>
      <c r="F1269" s="20">
        <v>18884295887</v>
      </c>
      <c r="G1269" t="s">
        <v>5777</v>
      </c>
      <c r="H1269" t="s">
        <v>5778</v>
      </c>
      <c r="I1269" t="s">
        <v>41</v>
      </c>
      <c r="K1269" s="88">
        <v>43395.917604166665</v>
      </c>
      <c r="L1269" s="88">
        <v>43396.292604166665</v>
      </c>
    </row>
    <row r="1270" spans="1:12" x14ac:dyDescent="0.2">
      <c r="A1270" t="s">
        <v>7048</v>
      </c>
      <c r="B1270">
        <v>886389</v>
      </c>
      <c r="C1270" t="s">
        <v>5774</v>
      </c>
      <c r="D1270" t="s">
        <v>5775</v>
      </c>
      <c r="E1270" t="s">
        <v>5776</v>
      </c>
      <c r="F1270" s="20">
        <v>18887378935</v>
      </c>
      <c r="G1270" t="s">
        <v>5777</v>
      </c>
      <c r="H1270" t="s">
        <v>5778</v>
      </c>
      <c r="I1270" t="s">
        <v>41</v>
      </c>
      <c r="K1270" s="88">
        <v>43395.917581018519</v>
      </c>
      <c r="L1270" s="88">
        <v>43396.292581018519</v>
      </c>
    </row>
    <row r="1271" spans="1:12" x14ac:dyDescent="0.2">
      <c r="A1271" t="s">
        <v>7049</v>
      </c>
      <c r="B1271">
        <v>886388</v>
      </c>
      <c r="C1271" t="s">
        <v>5774</v>
      </c>
      <c r="D1271" t="s">
        <v>5775</v>
      </c>
      <c r="E1271" t="s">
        <v>5776</v>
      </c>
      <c r="F1271" s="20">
        <v>18887378935</v>
      </c>
      <c r="G1271" t="s">
        <v>5777</v>
      </c>
      <c r="H1271" t="s">
        <v>5778</v>
      </c>
      <c r="I1271" t="s">
        <v>41</v>
      </c>
      <c r="K1271" s="88">
        <v>43395.917569444442</v>
      </c>
      <c r="L1271" s="88">
        <v>43396.292569444442</v>
      </c>
    </row>
    <row r="1272" spans="1:12" x14ac:dyDescent="0.2">
      <c r="A1272" t="s">
        <v>7050</v>
      </c>
      <c r="B1272">
        <v>886385</v>
      </c>
      <c r="C1272" t="s">
        <v>5774</v>
      </c>
      <c r="D1272" t="s">
        <v>5775</v>
      </c>
      <c r="E1272" t="s">
        <v>5776</v>
      </c>
      <c r="F1272" s="20">
        <v>18887827473</v>
      </c>
      <c r="G1272" t="s">
        <v>5777</v>
      </c>
      <c r="H1272" t="s">
        <v>5778</v>
      </c>
      <c r="I1272" t="s">
        <v>41</v>
      </c>
      <c r="K1272" s="88">
        <v>43395.917500000003</v>
      </c>
      <c r="L1272" s="88">
        <v>43396.292500000003</v>
      </c>
    </row>
    <row r="1273" spans="1:12" x14ac:dyDescent="0.2">
      <c r="A1273" t="s">
        <v>7051</v>
      </c>
      <c r="B1273">
        <v>886384</v>
      </c>
      <c r="C1273" t="s">
        <v>5774</v>
      </c>
      <c r="D1273" t="s">
        <v>5775</v>
      </c>
      <c r="E1273" t="s">
        <v>5776</v>
      </c>
      <c r="F1273" s="20">
        <v>18887827473</v>
      </c>
      <c r="G1273" t="s">
        <v>5777</v>
      </c>
      <c r="H1273" t="s">
        <v>5778</v>
      </c>
      <c r="I1273" t="s">
        <v>41</v>
      </c>
      <c r="K1273" s="88">
        <v>43395.917488425926</v>
      </c>
      <c r="L1273" s="88">
        <v>43396.292488425926</v>
      </c>
    </row>
    <row r="1274" spans="1:12" x14ac:dyDescent="0.2">
      <c r="A1274" t="s">
        <v>7052</v>
      </c>
      <c r="B1274">
        <v>886383</v>
      </c>
      <c r="C1274" t="s">
        <v>5774</v>
      </c>
      <c r="D1274" t="s">
        <v>5775</v>
      </c>
      <c r="E1274" t="s">
        <v>5776</v>
      </c>
      <c r="F1274" s="20">
        <v>18882255475</v>
      </c>
      <c r="G1274" t="s">
        <v>5777</v>
      </c>
      <c r="H1274" t="s">
        <v>5778</v>
      </c>
      <c r="I1274" t="s">
        <v>41</v>
      </c>
      <c r="K1274" s="88">
        <v>43395.917488425926</v>
      </c>
      <c r="L1274" s="88">
        <v>43396.292488425926</v>
      </c>
    </row>
    <row r="1275" spans="1:12" x14ac:dyDescent="0.2">
      <c r="A1275" t="s">
        <v>7053</v>
      </c>
      <c r="B1275">
        <v>886382</v>
      </c>
      <c r="C1275" t="s">
        <v>5774</v>
      </c>
      <c r="D1275" t="s">
        <v>5775</v>
      </c>
      <c r="E1275" t="s">
        <v>5776</v>
      </c>
      <c r="F1275" s="20">
        <v>18882255475</v>
      </c>
      <c r="G1275" t="s">
        <v>5777</v>
      </c>
      <c r="H1275" t="s">
        <v>5778</v>
      </c>
      <c r="I1275" t="s">
        <v>41</v>
      </c>
      <c r="K1275" s="88">
        <v>43395.91747685185</v>
      </c>
      <c r="L1275" s="88">
        <v>43396.29247685185</v>
      </c>
    </row>
    <row r="1276" spans="1:12" x14ac:dyDescent="0.2">
      <c r="A1276" t="s">
        <v>7054</v>
      </c>
      <c r="B1276">
        <v>886381</v>
      </c>
      <c r="C1276" t="s">
        <v>5774</v>
      </c>
      <c r="D1276" t="s">
        <v>5775</v>
      </c>
      <c r="E1276" t="s">
        <v>5776</v>
      </c>
      <c r="F1276" s="20">
        <v>18885262583</v>
      </c>
      <c r="G1276" t="s">
        <v>5777</v>
      </c>
      <c r="H1276" t="s">
        <v>5778</v>
      </c>
      <c r="I1276" t="s">
        <v>41</v>
      </c>
      <c r="K1276" s="88">
        <v>43395.91747685185</v>
      </c>
      <c r="L1276" s="88">
        <v>43396.29247685185</v>
      </c>
    </row>
    <row r="1277" spans="1:12" x14ac:dyDescent="0.2">
      <c r="A1277" t="s">
        <v>7055</v>
      </c>
      <c r="B1277">
        <v>886380</v>
      </c>
      <c r="C1277" t="s">
        <v>5774</v>
      </c>
      <c r="D1277" t="s">
        <v>5775</v>
      </c>
      <c r="E1277" t="s">
        <v>5776</v>
      </c>
      <c r="F1277" s="20">
        <v>18885262583</v>
      </c>
      <c r="G1277" t="s">
        <v>5777</v>
      </c>
      <c r="H1277" t="s">
        <v>5778</v>
      </c>
      <c r="I1277" t="s">
        <v>41</v>
      </c>
      <c r="K1277" s="88">
        <v>43395.91746527778</v>
      </c>
      <c r="L1277" s="88">
        <v>43396.29246527778</v>
      </c>
    </row>
    <row r="1278" spans="1:12" x14ac:dyDescent="0.2">
      <c r="A1278" t="s">
        <v>7056</v>
      </c>
      <c r="B1278">
        <v>886379</v>
      </c>
      <c r="C1278" t="s">
        <v>5774</v>
      </c>
      <c r="D1278" t="s">
        <v>5775</v>
      </c>
      <c r="E1278" t="s">
        <v>5776</v>
      </c>
      <c r="F1278" s="20">
        <v>18889915911</v>
      </c>
      <c r="G1278" t="s">
        <v>5777</v>
      </c>
      <c r="H1278" t="s">
        <v>5778</v>
      </c>
      <c r="I1278" t="s">
        <v>41</v>
      </c>
      <c r="K1278" s="88">
        <v>43395.91746527778</v>
      </c>
      <c r="L1278" s="88">
        <v>43396.29246527778</v>
      </c>
    </row>
    <row r="1279" spans="1:12" x14ac:dyDescent="0.2">
      <c r="A1279" t="s">
        <v>7057</v>
      </c>
      <c r="B1279">
        <v>886378</v>
      </c>
      <c r="C1279" t="s">
        <v>5774</v>
      </c>
      <c r="D1279" t="s">
        <v>5775</v>
      </c>
      <c r="E1279" t="s">
        <v>5776</v>
      </c>
      <c r="F1279" s="20">
        <v>18889915911</v>
      </c>
      <c r="G1279" t="s">
        <v>5777</v>
      </c>
      <c r="H1279" t="s">
        <v>5778</v>
      </c>
      <c r="I1279" t="s">
        <v>41</v>
      </c>
      <c r="K1279" s="88">
        <v>43395.917453703703</v>
      </c>
      <c r="L1279" s="88">
        <v>43396.292453703703</v>
      </c>
    </row>
    <row r="1280" spans="1:12" x14ac:dyDescent="0.2">
      <c r="A1280" t="s">
        <v>7058</v>
      </c>
      <c r="B1280">
        <v>886376</v>
      </c>
      <c r="C1280" t="s">
        <v>5774</v>
      </c>
      <c r="D1280" t="s">
        <v>5775</v>
      </c>
      <c r="E1280" t="s">
        <v>5776</v>
      </c>
      <c r="F1280" s="20">
        <v>18775262428</v>
      </c>
      <c r="G1280" t="s">
        <v>5777</v>
      </c>
      <c r="H1280" t="s">
        <v>5778</v>
      </c>
      <c r="I1280" t="s">
        <v>41</v>
      </c>
      <c r="K1280" s="88">
        <v>43395.917442129627</v>
      </c>
      <c r="L1280" s="88">
        <v>43396.292442129627</v>
      </c>
    </row>
    <row r="1281" spans="1:12" x14ac:dyDescent="0.2">
      <c r="A1281" t="s">
        <v>7059</v>
      </c>
      <c r="B1281">
        <v>886375</v>
      </c>
      <c r="C1281" t="s">
        <v>5774</v>
      </c>
      <c r="D1281" t="s">
        <v>5775</v>
      </c>
      <c r="E1281" t="s">
        <v>5776</v>
      </c>
      <c r="F1281" s="20">
        <v>18775262428</v>
      </c>
      <c r="G1281" t="s">
        <v>5777</v>
      </c>
      <c r="H1281" t="s">
        <v>5778</v>
      </c>
      <c r="I1281" t="s">
        <v>41</v>
      </c>
      <c r="K1281" s="88">
        <v>43395.917442129627</v>
      </c>
      <c r="L1281" s="88">
        <v>43396.292442129627</v>
      </c>
    </row>
    <row r="1282" spans="1:12" x14ac:dyDescent="0.2">
      <c r="A1282" t="s">
        <v>7060</v>
      </c>
      <c r="B1282">
        <v>886374</v>
      </c>
      <c r="C1282" t="s">
        <v>5774</v>
      </c>
      <c r="D1282" t="s">
        <v>5775</v>
      </c>
      <c r="E1282" t="s">
        <v>5776</v>
      </c>
      <c r="F1282" s="20">
        <v>18889915910</v>
      </c>
      <c r="G1282" t="s">
        <v>5777</v>
      </c>
      <c r="H1282" t="s">
        <v>5778</v>
      </c>
      <c r="I1282" t="s">
        <v>41</v>
      </c>
      <c r="K1282" s="88">
        <v>43395.917430555557</v>
      </c>
      <c r="L1282" s="88">
        <v>43396.292430555557</v>
      </c>
    </row>
    <row r="1283" spans="1:12" x14ac:dyDescent="0.2">
      <c r="A1283" t="s">
        <v>7061</v>
      </c>
      <c r="B1283">
        <v>886373</v>
      </c>
      <c r="C1283" t="s">
        <v>5774</v>
      </c>
      <c r="D1283" t="s">
        <v>5775</v>
      </c>
      <c r="E1283" t="s">
        <v>5776</v>
      </c>
      <c r="F1283" s="20">
        <v>18889915910</v>
      </c>
      <c r="G1283" t="s">
        <v>5777</v>
      </c>
      <c r="H1283" t="s">
        <v>5778</v>
      </c>
      <c r="I1283" t="s">
        <v>41</v>
      </c>
      <c r="K1283" s="88">
        <v>43395.917430555557</v>
      </c>
      <c r="L1283" s="88">
        <v>43396.292430555557</v>
      </c>
    </row>
    <row r="1284" spans="1:12" x14ac:dyDescent="0.2">
      <c r="A1284" t="s">
        <v>7062</v>
      </c>
      <c r="B1284">
        <v>886372</v>
      </c>
      <c r="C1284" t="s">
        <v>5774</v>
      </c>
      <c r="D1284" t="s">
        <v>5775</v>
      </c>
      <c r="E1284" t="s">
        <v>5776</v>
      </c>
      <c r="F1284" s="20">
        <v>18889915912</v>
      </c>
      <c r="G1284" t="s">
        <v>5777</v>
      </c>
      <c r="H1284" t="s">
        <v>5778</v>
      </c>
      <c r="I1284" t="s">
        <v>41</v>
      </c>
      <c r="K1284" s="88">
        <v>43395.91741898148</v>
      </c>
      <c r="L1284" s="88">
        <v>43396.29241898148</v>
      </c>
    </row>
    <row r="1285" spans="1:12" x14ac:dyDescent="0.2">
      <c r="A1285" t="s">
        <v>7063</v>
      </c>
      <c r="B1285">
        <v>886371</v>
      </c>
      <c r="C1285" t="s">
        <v>5774</v>
      </c>
      <c r="D1285" t="s">
        <v>5775</v>
      </c>
      <c r="E1285" t="s">
        <v>5776</v>
      </c>
      <c r="F1285" s="20">
        <v>18889915912</v>
      </c>
      <c r="G1285" t="s">
        <v>5777</v>
      </c>
      <c r="H1285" t="s">
        <v>5778</v>
      </c>
      <c r="I1285" t="s">
        <v>41</v>
      </c>
      <c r="K1285" s="88">
        <v>43395.91741898148</v>
      </c>
      <c r="L1285" s="88">
        <v>43396.29241898148</v>
      </c>
    </row>
    <row r="1286" spans="1:12" x14ac:dyDescent="0.2">
      <c r="A1286" t="s">
        <v>7064</v>
      </c>
      <c r="B1286">
        <v>886370</v>
      </c>
      <c r="C1286" t="s">
        <v>5774</v>
      </c>
      <c r="D1286" t="s">
        <v>5775</v>
      </c>
      <c r="E1286" t="s">
        <v>5776</v>
      </c>
      <c r="F1286" s="20">
        <v>18889915950</v>
      </c>
      <c r="G1286" t="s">
        <v>5777</v>
      </c>
      <c r="H1286" t="s">
        <v>5778</v>
      </c>
      <c r="I1286" t="s">
        <v>41</v>
      </c>
      <c r="K1286" s="88">
        <v>43395.917407407411</v>
      </c>
      <c r="L1286" s="88">
        <v>43396.292407407411</v>
      </c>
    </row>
    <row r="1287" spans="1:12" x14ac:dyDescent="0.2">
      <c r="A1287" t="s">
        <v>7065</v>
      </c>
      <c r="B1287">
        <v>886369</v>
      </c>
      <c r="C1287" t="s">
        <v>5774</v>
      </c>
      <c r="D1287" t="s">
        <v>5775</v>
      </c>
      <c r="E1287" t="s">
        <v>5776</v>
      </c>
      <c r="F1287" s="20">
        <v>18889915950</v>
      </c>
      <c r="G1287" t="s">
        <v>5777</v>
      </c>
      <c r="H1287" t="s">
        <v>5778</v>
      </c>
      <c r="I1287" t="s">
        <v>41</v>
      </c>
      <c r="K1287" s="88">
        <v>43395.917407407411</v>
      </c>
      <c r="L1287" s="88">
        <v>43396.292407407411</v>
      </c>
    </row>
    <row r="1288" spans="1:12" x14ac:dyDescent="0.2">
      <c r="A1288" t="s">
        <v>7066</v>
      </c>
      <c r="B1288">
        <v>886368</v>
      </c>
      <c r="C1288" t="s">
        <v>5774</v>
      </c>
      <c r="D1288" t="s">
        <v>5775</v>
      </c>
      <c r="E1288" t="s">
        <v>5776</v>
      </c>
      <c r="F1288" s="20">
        <v>18887378935</v>
      </c>
      <c r="G1288" t="s">
        <v>5777</v>
      </c>
      <c r="H1288" t="s">
        <v>5778</v>
      </c>
      <c r="I1288" t="s">
        <v>41</v>
      </c>
      <c r="K1288" s="88">
        <v>43395.917395833334</v>
      </c>
      <c r="L1288" s="88">
        <v>43396.292395833334</v>
      </c>
    </row>
    <row r="1289" spans="1:12" x14ac:dyDescent="0.2">
      <c r="A1289" t="s">
        <v>7067</v>
      </c>
      <c r="B1289">
        <v>886367</v>
      </c>
      <c r="C1289" t="s">
        <v>5774</v>
      </c>
      <c r="D1289" t="s">
        <v>5775</v>
      </c>
      <c r="E1289" t="s">
        <v>5776</v>
      </c>
      <c r="F1289" s="20">
        <v>18887378935</v>
      </c>
      <c r="G1289" t="s">
        <v>5777</v>
      </c>
      <c r="H1289" t="s">
        <v>5778</v>
      </c>
      <c r="I1289" t="s">
        <v>41</v>
      </c>
      <c r="K1289" s="88">
        <v>43395.917395833334</v>
      </c>
      <c r="L1289" s="88">
        <v>43396.292395833334</v>
      </c>
    </row>
    <row r="1290" spans="1:12" x14ac:dyDescent="0.2">
      <c r="A1290" t="s">
        <v>7068</v>
      </c>
      <c r="B1290">
        <v>886366</v>
      </c>
      <c r="C1290" t="s">
        <v>5774</v>
      </c>
      <c r="D1290" t="s">
        <v>5775</v>
      </c>
      <c r="E1290" t="s">
        <v>5776</v>
      </c>
      <c r="F1290" s="20">
        <v>18886233367</v>
      </c>
      <c r="G1290" t="s">
        <v>5777</v>
      </c>
      <c r="H1290" t="s">
        <v>5778</v>
      </c>
      <c r="I1290" t="s">
        <v>41</v>
      </c>
      <c r="K1290" s="88">
        <v>43395.917384259257</v>
      </c>
      <c r="L1290" s="88">
        <v>43396.292384259257</v>
      </c>
    </row>
    <row r="1291" spans="1:12" x14ac:dyDescent="0.2">
      <c r="A1291" t="s">
        <v>7069</v>
      </c>
      <c r="B1291">
        <v>886365</v>
      </c>
      <c r="C1291" t="s">
        <v>5774</v>
      </c>
      <c r="D1291" t="s">
        <v>5775</v>
      </c>
      <c r="E1291" t="s">
        <v>5776</v>
      </c>
      <c r="F1291" s="20">
        <v>18004862738</v>
      </c>
      <c r="G1291" t="s">
        <v>5777</v>
      </c>
      <c r="H1291" t="s">
        <v>5778</v>
      </c>
      <c r="I1291" t="s">
        <v>41</v>
      </c>
      <c r="K1291" s="88">
        <v>43395.917372685188</v>
      </c>
      <c r="L1291" s="88">
        <v>43396.292372685188</v>
      </c>
    </row>
    <row r="1292" spans="1:12" x14ac:dyDescent="0.2">
      <c r="A1292" t="s">
        <v>7070</v>
      </c>
      <c r="B1292">
        <v>886364</v>
      </c>
      <c r="C1292" t="s">
        <v>5774</v>
      </c>
      <c r="D1292" t="s">
        <v>5775</v>
      </c>
      <c r="E1292" t="s">
        <v>5776</v>
      </c>
      <c r="F1292" s="20">
        <v>18004862738</v>
      </c>
      <c r="G1292" t="s">
        <v>5777</v>
      </c>
      <c r="H1292" t="s">
        <v>5778</v>
      </c>
      <c r="I1292" t="s">
        <v>41</v>
      </c>
      <c r="K1292" s="88">
        <v>43395.917361111111</v>
      </c>
      <c r="L1292" s="88">
        <v>43396.292372685188</v>
      </c>
    </row>
    <row r="1293" spans="1:12" x14ac:dyDescent="0.2">
      <c r="A1293" t="s">
        <v>7071</v>
      </c>
      <c r="B1293">
        <v>886363</v>
      </c>
      <c r="C1293" t="s">
        <v>5774</v>
      </c>
      <c r="D1293" t="s">
        <v>5775</v>
      </c>
      <c r="E1293" t="s">
        <v>5776</v>
      </c>
      <c r="F1293" s="20">
        <v>18004862738</v>
      </c>
      <c r="G1293" t="s">
        <v>5777</v>
      </c>
      <c r="H1293" t="s">
        <v>5778</v>
      </c>
      <c r="I1293" t="s">
        <v>41</v>
      </c>
      <c r="K1293" s="88">
        <v>43395.917361111111</v>
      </c>
      <c r="L1293" s="88">
        <v>43396.292361111111</v>
      </c>
    </row>
    <row r="1294" spans="1:12" x14ac:dyDescent="0.2">
      <c r="A1294" t="s">
        <v>7072</v>
      </c>
      <c r="B1294">
        <v>886362</v>
      </c>
      <c r="C1294" t="s">
        <v>5774</v>
      </c>
      <c r="D1294" t="s">
        <v>5775</v>
      </c>
      <c r="E1294" t="s">
        <v>5776</v>
      </c>
      <c r="F1294" s="20">
        <v>18884668377</v>
      </c>
      <c r="G1294" t="s">
        <v>5777</v>
      </c>
      <c r="H1294" t="s">
        <v>5778</v>
      </c>
      <c r="I1294" t="s">
        <v>41</v>
      </c>
      <c r="K1294" s="88">
        <v>43395.917349537034</v>
      </c>
      <c r="L1294" s="88">
        <v>43396.292349537034</v>
      </c>
    </row>
    <row r="1295" spans="1:12" x14ac:dyDescent="0.2">
      <c r="A1295" t="s">
        <v>7073</v>
      </c>
      <c r="B1295">
        <v>886361</v>
      </c>
      <c r="C1295" t="s">
        <v>5774</v>
      </c>
      <c r="D1295" t="s">
        <v>5775</v>
      </c>
      <c r="E1295" t="s">
        <v>5776</v>
      </c>
      <c r="F1295" s="20">
        <v>18884668377</v>
      </c>
      <c r="G1295" t="s">
        <v>5777</v>
      </c>
      <c r="H1295" t="s">
        <v>5778</v>
      </c>
      <c r="I1295" t="s">
        <v>41</v>
      </c>
      <c r="K1295" s="88">
        <v>43395.917349537034</v>
      </c>
      <c r="L1295" s="88">
        <v>43396.292349537034</v>
      </c>
    </row>
    <row r="1296" spans="1:12" x14ac:dyDescent="0.2">
      <c r="A1296" t="s">
        <v>7074</v>
      </c>
      <c r="B1296">
        <v>886360</v>
      </c>
      <c r="C1296" t="s">
        <v>5774</v>
      </c>
      <c r="D1296" t="s">
        <v>5775</v>
      </c>
      <c r="E1296" t="s">
        <v>5776</v>
      </c>
      <c r="F1296" s="20">
        <v>18884668377</v>
      </c>
      <c r="G1296" t="s">
        <v>5777</v>
      </c>
      <c r="H1296" t="s">
        <v>5778</v>
      </c>
      <c r="I1296" t="s">
        <v>41</v>
      </c>
      <c r="K1296" s="88">
        <v>43395.917337962965</v>
      </c>
      <c r="L1296" s="88">
        <v>43396.292337962965</v>
      </c>
    </row>
    <row r="1297" spans="1:12" x14ac:dyDescent="0.2">
      <c r="A1297" t="s">
        <v>7075</v>
      </c>
      <c r="B1297">
        <v>886359</v>
      </c>
      <c r="C1297" t="s">
        <v>5774</v>
      </c>
      <c r="D1297" t="s">
        <v>5775</v>
      </c>
      <c r="E1297" t="s">
        <v>5776</v>
      </c>
      <c r="F1297" s="20">
        <v>18884668377</v>
      </c>
      <c r="G1297" t="s">
        <v>5777</v>
      </c>
      <c r="H1297" t="s">
        <v>5778</v>
      </c>
      <c r="I1297" t="s">
        <v>41</v>
      </c>
      <c r="K1297" s="88">
        <v>43395.917337962965</v>
      </c>
      <c r="L1297" s="88">
        <v>43396.292337962965</v>
      </c>
    </row>
    <row r="1298" spans="1:12" x14ac:dyDescent="0.2">
      <c r="A1298" t="s">
        <v>7076</v>
      </c>
      <c r="B1298">
        <v>886358</v>
      </c>
      <c r="C1298" t="s">
        <v>5774</v>
      </c>
      <c r="D1298" t="s">
        <v>5775</v>
      </c>
      <c r="E1298" t="s">
        <v>5776</v>
      </c>
      <c r="F1298" s="20">
        <v>18775262428</v>
      </c>
      <c r="G1298" t="s">
        <v>5777</v>
      </c>
      <c r="H1298" t="s">
        <v>5778</v>
      </c>
      <c r="I1298" t="s">
        <v>41</v>
      </c>
      <c r="K1298" s="88">
        <v>43395.917314814818</v>
      </c>
      <c r="L1298" s="88">
        <v>43396.292326388888</v>
      </c>
    </row>
    <row r="1299" spans="1:12" x14ac:dyDescent="0.2">
      <c r="A1299" t="s">
        <v>7077</v>
      </c>
      <c r="B1299">
        <v>886357</v>
      </c>
      <c r="C1299" t="s">
        <v>5774</v>
      </c>
      <c r="D1299" t="s">
        <v>5775</v>
      </c>
      <c r="E1299" t="s">
        <v>5776</v>
      </c>
      <c r="F1299" s="20">
        <v>18889912727</v>
      </c>
      <c r="G1299" t="s">
        <v>5777</v>
      </c>
      <c r="H1299" t="s">
        <v>5778</v>
      </c>
      <c r="I1299" t="s">
        <v>41</v>
      </c>
      <c r="K1299" s="88">
        <v>43395.917314814818</v>
      </c>
      <c r="L1299" s="88">
        <v>43396.292314814818</v>
      </c>
    </row>
    <row r="1300" spans="1:12" x14ac:dyDescent="0.2">
      <c r="A1300" t="s">
        <v>7078</v>
      </c>
      <c r="B1300">
        <v>886356</v>
      </c>
      <c r="C1300" t="s">
        <v>5774</v>
      </c>
      <c r="D1300" t="s">
        <v>5775</v>
      </c>
      <c r="E1300" t="s">
        <v>5776</v>
      </c>
      <c r="F1300" s="20">
        <v>18889912727</v>
      </c>
      <c r="G1300" t="s">
        <v>5777</v>
      </c>
      <c r="H1300" t="s">
        <v>5778</v>
      </c>
      <c r="I1300" t="s">
        <v>41</v>
      </c>
      <c r="K1300" s="88">
        <v>43395.917303240742</v>
      </c>
      <c r="L1300" s="88">
        <v>43396.292303240742</v>
      </c>
    </row>
    <row r="1301" spans="1:12" x14ac:dyDescent="0.2">
      <c r="A1301" t="s">
        <v>7079</v>
      </c>
      <c r="B1301">
        <v>886355</v>
      </c>
      <c r="C1301" t="s">
        <v>5774</v>
      </c>
      <c r="D1301" t="s">
        <v>5775</v>
      </c>
      <c r="E1301" t="s">
        <v>5776</v>
      </c>
      <c r="F1301" s="20">
        <v>18886233367</v>
      </c>
      <c r="G1301" t="s">
        <v>5777</v>
      </c>
      <c r="H1301" t="s">
        <v>5778</v>
      </c>
      <c r="I1301" t="s">
        <v>41</v>
      </c>
      <c r="K1301" s="88">
        <v>43395.917268518519</v>
      </c>
      <c r="L1301" s="88">
        <v>43396.292268518519</v>
      </c>
    </row>
    <row r="1302" spans="1:12" x14ac:dyDescent="0.2">
      <c r="A1302" t="s">
        <v>7080</v>
      </c>
      <c r="B1302">
        <v>886354</v>
      </c>
      <c r="C1302" t="s">
        <v>5774</v>
      </c>
      <c r="D1302" t="s">
        <v>5775</v>
      </c>
      <c r="E1302" t="s">
        <v>5776</v>
      </c>
      <c r="F1302" s="20">
        <v>18886233367</v>
      </c>
      <c r="G1302" t="s">
        <v>5777</v>
      </c>
      <c r="H1302" t="s">
        <v>5778</v>
      </c>
      <c r="I1302" t="s">
        <v>41</v>
      </c>
      <c r="K1302" s="88">
        <v>43395.917268518519</v>
      </c>
      <c r="L1302" s="88">
        <v>43396.292268518519</v>
      </c>
    </row>
    <row r="1303" spans="1:12" x14ac:dyDescent="0.2">
      <c r="A1303" t="s">
        <v>7081</v>
      </c>
      <c r="B1303">
        <v>886353</v>
      </c>
      <c r="C1303" t="s">
        <v>5774</v>
      </c>
      <c r="D1303" t="s">
        <v>5775</v>
      </c>
      <c r="E1303" t="s">
        <v>5776</v>
      </c>
      <c r="F1303" s="20">
        <v>18886233367</v>
      </c>
      <c r="G1303" t="s">
        <v>5777</v>
      </c>
      <c r="H1303" t="s">
        <v>5778</v>
      </c>
      <c r="I1303" t="s">
        <v>41</v>
      </c>
      <c r="K1303" s="88">
        <v>43395.917256944442</v>
      </c>
      <c r="L1303" s="88">
        <v>43396.292256944442</v>
      </c>
    </row>
    <row r="1304" spans="1:12" x14ac:dyDescent="0.2">
      <c r="A1304" t="s">
        <v>7082</v>
      </c>
      <c r="B1304">
        <v>886352</v>
      </c>
      <c r="C1304" t="s">
        <v>5774</v>
      </c>
      <c r="D1304" t="s">
        <v>5775</v>
      </c>
      <c r="E1304" t="s">
        <v>5776</v>
      </c>
      <c r="F1304" s="20">
        <v>18775262428</v>
      </c>
      <c r="G1304" t="s">
        <v>5777</v>
      </c>
      <c r="H1304" t="s">
        <v>5778</v>
      </c>
      <c r="I1304" t="s">
        <v>41</v>
      </c>
      <c r="K1304" s="88">
        <v>43395.917245370372</v>
      </c>
      <c r="L1304" s="88">
        <v>43396.292245370372</v>
      </c>
    </row>
    <row r="1305" spans="1:12" x14ac:dyDescent="0.2">
      <c r="A1305" t="s">
        <v>7083</v>
      </c>
      <c r="B1305">
        <v>886351</v>
      </c>
      <c r="C1305" t="s">
        <v>5774</v>
      </c>
      <c r="D1305" t="s">
        <v>5775</v>
      </c>
      <c r="E1305" t="s">
        <v>5776</v>
      </c>
      <c r="F1305" s="20">
        <v>18775262428</v>
      </c>
      <c r="G1305" t="s">
        <v>5777</v>
      </c>
      <c r="H1305" t="s">
        <v>5778</v>
      </c>
      <c r="I1305" t="s">
        <v>41</v>
      </c>
      <c r="K1305" s="88">
        <v>43395.917245370372</v>
      </c>
      <c r="L1305" s="88">
        <v>43396.292245370372</v>
      </c>
    </row>
    <row r="1306" spans="1:12" x14ac:dyDescent="0.2">
      <c r="A1306" t="s">
        <v>7084</v>
      </c>
      <c r="B1306">
        <v>886350</v>
      </c>
      <c r="C1306" t="s">
        <v>5774</v>
      </c>
      <c r="D1306" t="s">
        <v>5775</v>
      </c>
      <c r="E1306" t="s">
        <v>5776</v>
      </c>
      <c r="F1306" s="20">
        <v>18775262428</v>
      </c>
      <c r="G1306" t="s">
        <v>5777</v>
      </c>
      <c r="H1306" t="s">
        <v>5778</v>
      </c>
      <c r="I1306" t="s">
        <v>41</v>
      </c>
      <c r="K1306" s="88">
        <v>43395.917233796295</v>
      </c>
      <c r="L1306" s="88">
        <v>43396.292233796295</v>
      </c>
    </row>
    <row r="1307" spans="1:12" x14ac:dyDescent="0.2">
      <c r="A1307" t="s">
        <v>7085</v>
      </c>
      <c r="B1307">
        <v>886349</v>
      </c>
      <c r="C1307" t="s">
        <v>5774</v>
      </c>
      <c r="D1307" t="s">
        <v>5775</v>
      </c>
      <c r="E1307" t="s">
        <v>5776</v>
      </c>
      <c r="F1307" s="20">
        <v>18884295664</v>
      </c>
      <c r="G1307" t="s">
        <v>5777</v>
      </c>
      <c r="H1307" t="s">
        <v>5778</v>
      </c>
      <c r="I1307" t="s">
        <v>41</v>
      </c>
      <c r="K1307" s="88">
        <v>43395.917199074072</v>
      </c>
      <c r="L1307" s="88">
        <v>43396.292199074072</v>
      </c>
    </row>
    <row r="1308" spans="1:12" x14ac:dyDescent="0.2">
      <c r="A1308" t="s">
        <v>7086</v>
      </c>
      <c r="B1308">
        <v>886348</v>
      </c>
      <c r="C1308" t="s">
        <v>5774</v>
      </c>
      <c r="D1308" t="s">
        <v>5775</v>
      </c>
      <c r="E1308" t="s">
        <v>5776</v>
      </c>
      <c r="F1308" s="20">
        <v>18884295664</v>
      </c>
      <c r="G1308" t="s">
        <v>5777</v>
      </c>
      <c r="H1308" t="s">
        <v>5778</v>
      </c>
      <c r="I1308" t="s">
        <v>41</v>
      </c>
      <c r="K1308" s="88">
        <v>43395.917199074072</v>
      </c>
      <c r="L1308" s="88">
        <v>43396.292199074072</v>
      </c>
    </row>
    <row r="1309" spans="1:12" x14ac:dyDescent="0.2">
      <c r="A1309" t="s">
        <v>7087</v>
      </c>
      <c r="B1309">
        <v>886347</v>
      </c>
      <c r="C1309" t="s">
        <v>5774</v>
      </c>
      <c r="D1309" t="s">
        <v>5775</v>
      </c>
      <c r="E1309" t="s">
        <v>5776</v>
      </c>
      <c r="F1309" s="20">
        <v>18884295664</v>
      </c>
      <c r="G1309" t="s">
        <v>5777</v>
      </c>
      <c r="H1309" t="s">
        <v>5778</v>
      </c>
      <c r="I1309" t="s">
        <v>41</v>
      </c>
      <c r="K1309" s="88">
        <v>43395.917187500003</v>
      </c>
      <c r="L1309" s="88">
        <v>43396.292187500003</v>
      </c>
    </row>
    <row r="1310" spans="1:12" x14ac:dyDescent="0.2">
      <c r="A1310" t="s">
        <v>7088</v>
      </c>
      <c r="B1310">
        <v>886346</v>
      </c>
      <c r="C1310" t="s">
        <v>5774</v>
      </c>
      <c r="D1310" t="s">
        <v>5775</v>
      </c>
      <c r="E1310" t="s">
        <v>5776</v>
      </c>
      <c r="F1310" s="20">
        <v>18889915969</v>
      </c>
      <c r="G1310" t="s">
        <v>5777</v>
      </c>
      <c r="H1310" t="s">
        <v>5778</v>
      </c>
      <c r="I1310" t="s">
        <v>41</v>
      </c>
      <c r="K1310" s="88">
        <v>43395.917187500003</v>
      </c>
      <c r="L1310" s="88">
        <v>43396.292187500003</v>
      </c>
    </row>
    <row r="1311" spans="1:12" x14ac:dyDescent="0.2">
      <c r="A1311" t="s">
        <v>7089</v>
      </c>
      <c r="B1311">
        <v>886345</v>
      </c>
      <c r="C1311" t="s">
        <v>5774</v>
      </c>
      <c r="D1311" t="s">
        <v>5775</v>
      </c>
      <c r="E1311" t="s">
        <v>5776</v>
      </c>
      <c r="F1311" s="20">
        <v>18889915969</v>
      </c>
      <c r="G1311" t="s">
        <v>5777</v>
      </c>
      <c r="H1311" t="s">
        <v>5778</v>
      </c>
      <c r="I1311" t="s">
        <v>41</v>
      </c>
      <c r="K1311" s="88">
        <v>43395.917175925926</v>
      </c>
      <c r="L1311" s="88">
        <v>43396.292175925926</v>
      </c>
    </row>
    <row r="1312" spans="1:12" x14ac:dyDescent="0.2">
      <c r="A1312" t="s">
        <v>7090</v>
      </c>
      <c r="B1312">
        <v>886344</v>
      </c>
      <c r="C1312" t="s">
        <v>5774</v>
      </c>
      <c r="D1312" t="s">
        <v>5775</v>
      </c>
      <c r="E1312" t="s">
        <v>5776</v>
      </c>
      <c r="F1312" s="20">
        <v>18889915969</v>
      </c>
      <c r="G1312" t="s">
        <v>5777</v>
      </c>
      <c r="H1312" t="s">
        <v>5778</v>
      </c>
      <c r="I1312" t="s">
        <v>41</v>
      </c>
      <c r="K1312" s="88">
        <v>43395.917164351849</v>
      </c>
      <c r="L1312" s="88">
        <v>43396.292164351849</v>
      </c>
    </row>
    <row r="1313" spans="1:12" x14ac:dyDescent="0.2">
      <c r="A1313" t="s">
        <v>7091</v>
      </c>
      <c r="B1313">
        <v>886343</v>
      </c>
      <c r="C1313" t="s">
        <v>5774</v>
      </c>
      <c r="D1313" t="s">
        <v>5775</v>
      </c>
      <c r="E1313" t="s">
        <v>5776</v>
      </c>
      <c r="F1313" s="20">
        <v>18889915969</v>
      </c>
      <c r="G1313" t="s">
        <v>5777</v>
      </c>
      <c r="H1313" t="s">
        <v>5778</v>
      </c>
      <c r="I1313" t="s">
        <v>41</v>
      </c>
      <c r="K1313" s="88">
        <v>43395.917164351849</v>
      </c>
      <c r="L1313" s="88">
        <v>43396.292164351849</v>
      </c>
    </row>
    <row r="1314" spans="1:12" x14ac:dyDescent="0.2">
      <c r="A1314" t="s">
        <v>7092</v>
      </c>
      <c r="B1314">
        <v>886342</v>
      </c>
      <c r="C1314" t="s">
        <v>5774</v>
      </c>
      <c r="D1314" t="s">
        <v>5775</v>
      </c>
      <c r="E1314" t="s">
        <v>5776</v>
      </c>
      <c r="F1314" s="20">
        <v>18882589222</v>
      </c>
      <c r="G1314" t="s">
        <v>5777</v>
      </c>
      <c r="H1314" t="s">
        <v>5778</v>
      </c>
      <c r="I1314" t="s">
        <v>41</v>
      </c>
      <c r="K1314" s="88">
        <v>43395.917129629626</v>
      </c>
      <c r="L1314" s="88">
        <v>43396.292129629626</v>
      </c>
    </row>
    <row r="1315" spans="1:12" x14ac:dyDescent="0.2">
      <c r="A1315" t="s">
        <v>7093</v>
      </c>
      <c r="B1315">
        <v>886340</v>
      </c>
      <c r="C1315" t="s">
        <v>5774</v>
      </c>
      <c r="D1315" t="s">
        <v>5775</v>
      </c>
      <c r="E1315" t="s">
        <v>5776</v>
      </c>
      <c r="F1315" s="20">
        <v>18884668377</v>
      </c>
      <c r="G1315" t="s">
        <v>5777</v>
      </c>
      <c r="H1315" t="s">
        <v>5778</v>
      </c>
      <c r="I1315" t="s">
        <v>41</v>
      </c>
      <c r="K1315" s="88">
        <v>43395.917118055557</v>
      </c>
      <c r="L1315" s="88">
        <v>43396.292118055557</v>
      </c>
    </row>
    <row r="1316" spans="1:12" x14ac:dyDescent="0.2">
      <c r="A1316" t="s">
        <v>7094</v>
      </c>
      <c r="B1316">
        <v>886339</v>
      </c>
      <c r="C1316" t="s">
        <v>5774</v>
      </c>
      <c r="D1316" t="s">
        <v>5775</v>
      </c>
      <c r="E1316" t="s">
        <v>5776</v>
      </c>
      <c r="F1316" s="20">
        <v>18882589222</v>
      </c>
      <c r="G1316" t="s">
        <v>5777</v>
      </c>
      <c r="H1316" t="s">
        <v>5778</v>
      </c>
      <c r="I1316" t="s">
        <v>41</v>
      </c>
      <c r="K1316" s="88">
        <v>43395.91710648148</v>
      </c>
      <c r="L1316" s="88">
        <v>43396.29210648148</v>
      </c>
    </row>
    <row r="1317" spans="1:12" x14ac:dyDescent="0.2">
      <c r="A1317" t="s">
        <v>7095</v>
      </c>
      <c r="B1317">
        <v>886338</v>
      </c>
      <c r="C1317" t="s">
        <v>5774</v>
      </c>
      <c r="D1317" t="s">
        <v>5775</v>
      </c>
      <c r="E1317" t="s">
        <v>5776</v>
      </c>
      <c r="F1317" s="20">
        <v>18882589222</v>
      </c>
      <c r="G1317" t="s">
        <v>5777</v>
      </c>
      <c r="H1317" t="s">
        <v>5778</v>
      </c>
      <c r="I1317" t="s">
        <v>41</v>
      </c>
      <c r="K1317" s="88">
        <v>43395.917094907411</v>
      </c>
      <c r="L1317" s="88">
        <v>43396.292094907411</v>
      </c>
    </row>
    <row r="1318" spans="1:12" x14ac:dyDescent="0.2">
      <c r="A1318" t="s">
        <v>7096</v>
      </c>
      <c r="B1318">
        <v>886337</v>
      </c>
      <c r="C1318" t="s">
        <v>5774</v>
      </c>
      <c r="D1318" t="s">
        <v>5775</v>
      </c>
      <c r="E1318" t="s">
        <v>5776</v>
      </c>
      <c r="F1318" s="20">
        <v>18882589222</v>
      </c>
      <c r="G1318" t="s">
        <v>5777</v>
      </c>
      <c r="H1318" t="s">
        <v>5778</v>
      </c>
      <c r="I1318" t="s">
        <v>41</v>
      </c>
      <c r="K1318" s="88">
        <v>43395.917094907411</v>
      </c>
      <c r="L1318" s="88">
        <v>43396.292094907411</v>
      </c>
    </row>
    <row r="1319" spans="1:12" x14ac:dyDescent="0.2">
      <c r="A1319" t="s">
        <v>7097</v>
      </c>
      <c r="B1319">
        <v>886336</v>
      </c>
      <c r="C1319" t="s">
        <v>5774</v>
      </c>
      <c r="D1319" t="s">
        <v>5775</v>
      </c>
      <c r="E1319" t="s">
        <v>5776</v>
      </c>
      <c r="F1319" s="20">
        <v>18882589222</v>
      </c>
      <c r="G1319" t="s">
        <v>5777</v>
      </c>
      <c r="H1319" t="s">
        <v>5778</v>
      </c>
      <c r="I1319" t="s">
        <v>41</v>
      </c>
      <c r="K1319" s="88">
        <v>43395.917083333334</v>
      </c>
      <c r="L1319" s="88">
        <v>43396.292083333334</v>
      </c>
    </row>
    <row r="1320" spans="1:12" x14ac:dyDescent="0.2">
      <c r="A1320" t="s">
        <v>7098</v>
      </c>
      <c r="B1320">
        <v>886335</v>
      </c>
      <c r="C1320" t="s">
        <v>5774</v>
      </c>
      <c r="D1320" t="s">
        <v>5775</v>
      </c>
      <c r="E1320" t="s">
        <v>5776</v>
      </c>
      <c r="F1320" s="20">
        <v>18882589222</v>
      </c>
      <c r="G1320" t="s">
        <v>5777</v>
      </c>
      <c r="H1320" t="s">
        <v>5778</v>
      </c>
      <c r="I1320" t="s">
        <v>41</v>
      </c>
      <c r="K1320" s="88">
        <v>43395.917083333334</v>
      </c>
      <c r="L1320" s="88">
        <v>43396.292083333334</v>
      </c>
    </row>
    <row r="1321" spans="1:12" x14ac:dyDescent="0.2">
      <c r="A1321" t="s">
        <v>7099</v>
      </c>
      <c r="B1321">
        <v>886334</v>
      </c>
      <c r="C1321" t="s">
        <v>5774</v>
      </c>
      <c r="D1321" t="s">
        <v>5775</v>
      </c>
      <c r="E1321" t="s">
        <v>5776</v>
      </c>
      <c r="F1321" s="20">
        <v>18882589222</v>
      </c>
      <c r="G1321" t="s">
        <v>5777</v>
      </c>
      <c r="H1321" t="s">
        <v>5778</v>
      </c>
      <c r="I1321" t="s">
        <v>41</v>
      </c>
      <c r="K1321" s="88">
        <v>43395.917071759257</v>
      </c>
      <c r="L1321" s="88">
        <v>43396.292071759257</v>
      </c>
    </row>
    <row r="1322" spans="1:12" x14ac:dyDescent="0.2">
      <c r="A1322" t="s">
        <v>7100</v>
      </c>
      <c r="B1322">
        <v>886328</v>
      </c>
      <c r="C1322" t="s">
        <v>5774</v>
      </c>
      <c r="D1322" t="s">
        <v>5775</v>
      </c>
      <c r="E1322" t="s">
        <v>5776</v>
      </c>
      <c r="F1322" s="20">
        <v>18883265677</v>
      </c>
      <c r="G1322" t="s">
        <v>5777</v>
      </c>
      <c r="H1322" t="s">
        <v>5778</v>
      </c>
      <c r="I1322" t="s">
        <v>41</v>
      </c>
      <c r="K1322" s="88">
        <v>43395.917013888888</v>
      </c>
      <c r="L1322" s="88">
        <v>43396.292013888888</v>
      </c>
    </row>
    <row r="1323" spans="1:12" x14ac:dyDescent="0.2">
      <c r="A1323" t="s">
        <v>7101</v>
      </c>
      <c r="B1323">
        <v>886327</v>
      </c>
      <c r="C1323" t="s">
        <v>5774</v>
      </c>
      <c r="D1323" t="s">
        <v>5775</v>
      </c>
      <c r="E1323" t="s">
        <v>5776</v>
      </c>
      <c r="F1323" s="20">
        <v>18883265677</v>
      </c>
      <c r="G1323" t="s">
        <v>5777</v>
      </c>
      <c r="H1323" t="s">
        <v>5778</v>
      </c>
      <c r="I1323" t="s">
        <v>41</v>
      </c>
      <c r="K1323" s="88">
        <v>43395.917013888888</v>
      </c>
      <c r="L1323" s="88">
        <v>43396.292013888888</v>
      </c>
    </row>
    <row r="1324" spans="1:12" x14ac:dyDescent="0.2">
      <c r="A1324" t="s">
        <v>7102</v>
      </c>
      <c r="B1324">
        <v>886326</v>
      </c>
      <c r="C1324" t="s">
        <v>5774</v>
      </c>
      <c r="D1324" t="s">
        <v>5775</v>
      </c>
      <c r="E1324" t="s">
        <v>5776</v>
      </c>
      <c r="F1324" s="20">
        <v>18883265677</v>
      </c>
      <c r="G1324" t="s">
        <v>5777</v>
      </c>
      <c r="H1324" t="s">
        <v>5778</v>
      </c>
      <c r="I1324" t="s">
        <v>41</v>
      </c>
      <c r="K1324" s="88">
        <v>43395.917002314818</v>
      </c>
      <c r="L1324" s="88">
        <v>43396.292002314818</v>
      </c>
    </row>
    <row r="1325" spans="1:12" x14ac:dyDescent="0.2">
      <c r="A1325" t="s">
        <v>7103</v>
      </c>
      <c r="B1325">
        <v>886325</v>
      </c>
      <c r="C1325" t="s">
        <v>5774</v>
      </c>
      <c r="D1325" t="s">
        <v>5775</v>
      </c>
      <c r="E1325" t="s">
        <v>5776</v>
      </c>
      <c r="F1325" s="20">
        <v>18883265677</v>
      </c>
      <c r="G1325" t="s">
        <v>5777</v>
      </c>
      <c r="H1325" t="s">
        <v>5778</v>
      </c>
      <c r="I1325" t="s">
        <v>41</v>
      </c>
      <c r="K1325" s="88">
        <v>43395.917002314818</v>
      </c>
      <c r="L1325" s="88">
        <v>43396.292002314818</v>
      </c>
    </row>
    <row r="1326" spans="1:12" x14ac:dyDescent="0.2">
      <c r="A1326" t="s">
        <v>7104</v>
      </c>
      <c r="B1326">
        <v>886324</v>
      </c>
      <c r="C1326" t="s">
        <v>5774</v>
      </c>
      <c r="D1326" t="s">
        <v>5775</v>
      </c>
      <c r="E1326" t="s">
        <v>5776</v>
      </c>
      <c r="F1326" s="20">
        <v>18883265677</v>
      </c>
      <c r="G1326" t="s">
        <v>5777</v>
      </c>
      <c r="H1326" t="s">
        <v>5778</v>
      </c>
      <c r="I1326" t="s">
        <v>41</v>
      </c>
      <c r="K1326" s="88">
        <v>43395.916990740741</v>
      </c>
      <c r="L1326" s="88">
        <v>43396.291990740741</v>
      </c>
    </row>
    <row r="1327" spans="1:12" x14ac:dyDescent="0.2">
      <c r="A1327" t="s">
        <v>7105</v>
      </c>
      <c r="B1327">
        <v>886323</v>
      </c>
      <c r="C1327" t="s">
        <v>5774</v>
      </c>
      <c r="D1327" t="s">
        <v>5775</v>
      </c>
      <c r="E1327" t="s">
        <v>5776</v>
      </c>
      <c r="F1327" s="20">
        <v>18884668377</v>
      </c>
      <c r="G1327" t="s">
        <v>5777</v>
      </c>
      <c r="H1327" t="s">
        <v>5778</v>
      </c>
      <c r="I1327" t="s">
        <v>41</v>
      </c>
      <c r="K1327" s="88">
        <v>43395.916990740741</v>
      </c>
      <c r="L1327" s="88">
        <v>43396.291990740741</v>
      </c>
    </row>
    <row r="1328" spans="1:12" x14ac:dyDescent="0.2">
      <c r="A1328" t="s">
        <v>7106</v>
      </c>
      <c r="B1328">
        <v>886322</v>
      </c>
      <c r="C1328" t="s">
        <v>5774</v>
      </c>
      <c r="D1328" t="s">
        <v>5775</v>
      </c>
      <c r="E1328" t="s">
        <v>5776</v>
      </c>
      <c r="F1328" s="20">
        <v>18884668377</v>
      </c>
      <c r="G1328" t="s">
        <v>5777</v>
      </c>
      <c r="H1328" t="s">
        <v>5778</v>
      </c>
      <c r="I1328" t="s">
        <v>41</v>
      </c>
      <c r="K1328" s="88">
        <v>43395.916979166665</v>
      </c>
      <c r="L1328" s="88">
        <v>43396.291979166665</v>
      </c>
    </row>
    <row r="1329" spans="1:12" x14ac:dyDescent="0.2">
      <c r="A1329" t="s">
        <v>7107</v>
      </c>
      <c r="B1329">
        <v>886321</v>
      </c>
      <c r="C1329" t="s">
        <v>5774</v>
      </c>
      <c r="D1329" t="s">
        <v>5775</v>
      </c>
      <c r="E1329" t="s">
        <v>5776</v>
      </c>
      <c r="F1329" s="20">
        <v>18884668377</v>
      </c>
      <c r="G1329" t="s">
        <v>5777</v>
      </c>
      <c r="H1329" t="s">
        <v>5778</v>
      </c>
      <c r="I1329" t="s">
        <v>41</v>
      </c>
      <c r="K1329" s="88">
        <v>43395.916967592595</v>
      </c>
      <c r="L1329" s="88">
        <v>43396.291967592595</v>
      </c>
    </row>
    <row r="1330" spans="1:12" x14ac:dyDescent="0.2">
      <c r="A1330" t="s">
        <v>7108</v>
      </c>
      <c r="B1330">
        <v>886320</v>
      </c>
      <c r="C1330" t="s">
        <v>5774</v>
      </c>
      <c r="D1330" t="s">
        <v>5775</v>
      </c>
      <c r="E1330" t="s">
        <v>5776</v>
      </c>
      <c r="F1330" s="20">
        <v>18884668377</v>
      </c>
      <c r="G1330" t="s">
        <v>5777</v>
      </c>
      <c r="H1330" t="s">
        <v>5778</v>
      </c>
      <c r="I1330" t="s">
        <v>41</v>
      </c>
      <c r="K1330" s="88">
        <v>43395.916967592595</v>
      </c>
      <c r="L1330" s="88">
        <v>43396.291967592595</v>
      </c>
    </row>
    <row r="1331" spans="1:12" x14ac:dyDescent="0.2">
      <c r="A1331" t="s">
        <v>7109</v>
      </c>
      <c r="B1331">
        <v>886319</v>
      </c>
      <c r="C1331" t="s">
        <v>5774</v>
      </c>
      <c r="D1331" t="s">
        <v>5775</v>
      </c>
      <c r="E1331" t="s">
        <v>5776</v>
      </c>
      <c r="F1331" s="20">
        <v>18884668377</v>
      </c>
      <c r="G1331" t="s">
        <v>5777</v>
      </c>
      <c r="H1331" t="s">
        <v>5778</v>
      </c>
      <c r="I1331" t="s">
        <v>41</v>
      </c>
      <c r="K1331" s="88">
        <v>43395.916956018518</v>
      </c>
      <c r="L1331" s="88">
        <v>43396.291956018518</v>
      </c>
    </row>
    <row r="1332" spans="1:12" x14ac:dyDescent="0.2">
      <c r="A1332" t="s">
        <v>7110</v>
      </c>
      <c r="B1332">
        <v>886318</v>
      </c>
      <c r="C1332" t="s">
        <v>5774</v>
      </c>
      <c r="D1332" t="s">
        <v>5775</v>
      </c>
      <c r="E1332" t="s">
        <v>5776</v>
      </c>
      <c r="F1332" s="20">
        <v>18669106174</v>
      </c>
      <c r="G1332" t="s">
        <v>5777</v>
      </c>
      <c r="H1332" t="s">
        <v>5778</v>
      </c>
      <c r="I1332" t="s">
        <v>41</v>
      </c>
      <c r="K1332" s="88">
        <v>43395.916956018518</v>
      </c>
      <c r="L1332" s="88">
        <v>43396.291956018518</v>
      </c>
    </row>
    <row r="1333" spans="1:12" x14ac:dyDescent="0.2">
      <c r="A1333" t="s">
        <v>7111</v>
      </c>
      <c r="B1333">
        <v>886317</v>
      </c>
      <c r="C1333" t="s">
        <v>5774</v>
      </c>
      <c r="D1333" t="s">
        <v>5775</v>
      </c>
      <c r="E1333" t="s">
        <v>5776</v>
      </c>
      <c r="F1333" s="20">
        <v>18669106174</v>
      </c>
      <c r="G1333" t="s">
        <v>5777</v>
      </c>
      <c r="H1333" t="s">
        <v>5778</v>
      </c>
      <c r="I1333" t="s">
        <v>41</v>
      </c>
      <c r="K1333" s="88">
        <v>43395.916944444441</v>
      </c>
      <c r="L1333" s="88">
        <v>43396.291944444441</v>
      </c>
    </row>
    <row r="1334" spans="1:12" x14ac:dyDescent="0.2">
      <c r="A1334" t="s">
        <v>7112</v>
      </c>
      <c r="B1334">
        <v>886316</v>
      </c>
      <c r="C1334" t="s">
        <v>5774</v>
      </c>
      <c r="D1334" t="s">
        <v>5775</v>
      </c>
      <c r="E1334" t="s">
        <v>5776</v>
      </c>
      <c r="F1334" s="20">
        <v>18669106174</v>
      </c>
      <c r="G1334" t="s">
        <v>5777</v>
      </c>
      <c r="H1334" t="s">
        <v>5778</v>
      </c>
      <c r="I1334" t="s">
        <v>41</v>
      </c>
      <c r="K1334" s="88">
        <v>43395.916932870372</v>
      </c>
      <c r="L1334" s="88">
        <v>43396.291944444441</v>
      </c>
    </row>
    <row r="1335" spans="1:12" x14ac:dyDescent="0.2">
      <c r="A1335" t="s">
        <v>7113</v>
      </c>
      <c r="B1335">
        <v>886315</v>
      </c>
      <c r="C1335" t="s">
        <v>5774</v>
      </c>
      <c r="D1335" t="s">
        <v>5775</v>
      </c>
      <c r="E1335" t="s">
        <v>5776</v>
      </c>
      <c r="F1335" s="20">
        <v>18669106174</v>
      </c>
      <c r="G1335" t="s">
        <v>5777</v>
      </c>
      <c r="H1335" t="s">
        <v>5778</v>
      </c>
      <c r="I1335" t="s">
        <v>41</v>
      </c>
      <c r="K1335" s="88">
        <v>43395.916932870372</v>
      </c>
      <c r="L1335" s="88">
        <v>43396.291932870372</v>
      </c>
    </row>
    <row r="1336" spans="1:12" x14ac:dyDescent="0.2">
      <c r="A1336" t="s">
        <v>7114</v>
      </c>
      <c r="B1336">
        <v>886314</v>
      </c>
      <c r="C1336" t="s">
        <v>5774</v>
      </c>
      <c r="D1336" t="s">
        <v>5775</v>
      </c>
      <c r="E1336" t="s">
        <v>5776</v>
      </c>
      <c r="F1336" s="20">
        <v>18669106174</v>
      </c>
      <c r="G1336" t="s">
        <v>5777</v>
      </c>
      <c r="H1336" t="s">
        <v>5778</v>
      </c>
      <c r="I1336" t="s">
        <v>41</v>
      </c>
      <c r="K1336" s="88">
        <v>43395.916921296295</v>
      </c>
      <c r="L1336" s="88">
        <v>43396.291921296295</v>
      </c>
    </row>
    <row r="1337" spans="1:12" x14ac:dyDescent="0.2">
      <c r="A1337" t="s">
        <v>7115</v>
      </c>
      <c r="B1337">
        <v>886311</v>
      </c>
      <c r="C1337" t="s">
        <v>5774</v>
      </c>
      <c r="D1337" t="s">
        <v>5858</v>
      </c>
      <c r="E1337" t="s">
        <v>5776</v>
      </c>
      <c r="F1337" s="20">
        <v>8769703125</v>
      </c>
      <c r="G1337" t="s">
        <v>5777</v>
      </c>
      <c r="H1337" t="s">
        <v>5778</v>
      </c>
      <c r="I1337" t="s">
        <v>41</v>
      </c>
      <c r="K1337" s="88">
        <v>43395.895972222221</v>
      </c>
      <c r="L1337" s="88">
        <v>43396.270972222221</v>
      </c>
    </row>
    <row r="1338" spans="1:12" x14ac:dyDescent="0.2">
      <c r="A1338" t="s">
        <v>7116</v>
      </c>
      <c r="B1338">
        <v>886310</v>
      </c>
      <c r="C1338" t="s">
        <v>5774</v>
      </c>
      <c r="D1338" t="s">
        <v>5858</v>
      </c>
      <c r="E1338" t="s">
        <v>5776</v>
      </c>
      <c r="F1338" s="20">
        <v>8769703125</v>
      </c>
      <c r="G1338" t="s">
        <v>5777</v>
      </c>
      <c r="H1338" t="s">
        <v>5778</v>
      </c>
      <c r="I1338" t="s">
        <v>41</v>
      </c>
      <c r="K1338" s="88">
        <v>43395.895960648151</v>
      </c>
      <c r="L1338" s="88">
        <v>43396.270960648151</v>
      </c>
    </row>
    <row r="1339" spans="1:12" x14ac:dyDescent="0.2">
      <c r="A1339" t="s">
        <v>7117</v>
      </c>
      <c r="B1339">
        <v>886309</v>
      </c>
      <c r="C1339" t="s">
        <v>5774</v>
      </c>
      <c r="D1339" t="s">
        <v>5858</v>
      </c>
      <c r="E1339" t="s">
        <v>5776</v>
      </c>
      <c r="F1339" s="20">
        <v>8769703125</v>
      </c>
      <c r="G1339" t="s">
        <v>5777</v>
      </c>
      <c r="H1339" t="s">
        <v>5778</v>
      </c>
      <c r="I1339" t="s">
        <v>41</v>
      </c>
      <c r="K1339" s="88">
        <v>43395.895949074074</v>
      </c>
      <c r="L1339" s="88">
        <v>43396.270949074074</v>
      </c>
    </row>
    <row r="1340" spans="1:12" x14ac:dyDescent="0.2">
      <c r="A1340" t="s">
        <v>7118</v>
      </c>
      <c r="B1340">
        <v>885649</v>
      </c>
      <c r="C1340" t="s">
        <v>5774</v>
      </c>
      <c r="D1340" t="s">
        <v>5775</v>
      </c>
      <c r="E1340" t="s">
        <v>5776</v>
      </c>
      <c r="F1340" s="20">
        <v>18885262886</v>
      </c>
      <c r="G1340" t="s">
        <v>5777</v>
      </c>
      <c r="H1340" t="s">
        <v>5778</v>
      </c>
      <c r="I1340" t="s">
        <v>41</v>
      </c>
      <c r="K1340" s="88">
        <v>43395.583506944444</v>
      </c>
      <c r="L1340" s="88">
        <v>43395.958506944444</v>
      </c>
    </row>
    <row r="1341" spans="1:12" x14ac:dyDescent="0.2">
      <c r="A1341" t="s">
        <v>7119</v>
      </c>
      <c r="B1341">
        <v>885648</v>
      </c>
      <c r="C1341" t="s">
        <v>5774</v>
      </c>
      <c r="D1341" t="s">
        <v>5775</v>
      </c>
      <c r="E1341" t="s">
        <v>5776</v>
      </c>
      <c r="F1341" s="20">
        <v>18884295738</v>
      </c>
      <c r="G1341" t="s">
        <v>5777</v>
      </c>
      <c r="H1341" t="s">
        <v>5778</v>
      </c>
      <c r="I1341" t="s">
        <v>41</v>
      </c>
      <c r="K1341" s="88">
        <v>43395.583495370367</v>
      </c>
      <c r="L1341" s="88">
        <v>43395.958506944444</v>
      </c>
    </row>
    <row r="1342" spans="1:12" x14ac:dyDescent="0.2">
      <c r="A1342" t="s">
        <v>7120</v>
      </c>
      <c r="B1342">
        <v>885646</v>
      </c>
      <c r="C1342" t="s">
        <v>5774</v>
      </c>
      <c r="D1342" t="s">
        <v>5775</v>
      </c>
      <c r="E1342" t="s">
        <v>5776</v>
      </c>
      <c r="F1342" s="20">
        <v>18082341769</v>
      </c>
      <c r="G1342" t="s">
        <v>5777</v>
      </c>
      <c r="H1342" t="s">
        <v>5778</v>
      </c>
      <c r="I1342" t="s">
        <v>41</v>
      </c>
      <c r="K1342" s="88">
        <v>43395.583495370367</v>
      </c>
      <c r="L1342" s="88">
        <v>43395.958495370367</v>
      </c>
    </row>
    <row r="1343" spans="1:12" x14ac:dyDescent="0.2">
      <c r="A1343" t="s">
        <v>7121</v>
      </c>
      <c r="B1343">
        <v>885645</v>
      </c>
      <c r="C1343" t="s">
        <v>5774</v>
      </c>
      <c r="D1343" t="s">
        <v>5775</v>
      </c>
      <c r="E1343" t="s">
        <v>5776</v>
      </c>
      <c r="F1343" s="20">
        <v>18007335077</v>
      </c>
      <c r="G1343" t="s">
        <v>5777</v>
      </c>
      <c r="H1343" t="s">
        <v>5778</v>
      </c>
      <c r="I1343" t="s">
        <v>41</v>
      </c>
      <c r="K1343" s="88">
        <v>43395.583483796298</v>
      </c>
      <c r="L1343" s="88">
        <v>43395.958483796298</v>
      </c>
    </row>
    <row r="1344" spans="1:12" x14ac:dyDescent="0.2">
      <c r="A1344" t="s">
        <v>7122</v>
      </c>
      <c r="B1344">
        <v>885644</v>
      </c>
      <c r="C1344" t="s">
        <v>5774</v>
      </c>
      <c r="D1344" t="s">
        <v>5775</v>
      </c>
      <c r="E1344" t="s">
        <v>5776</v>
      </c>
      <c r="F1344" s="20">
        <v>18884295120</v>
      </c>
      <c r="G1344" t="s">
        <v>5777</v>
      </c>
      <c r="H1344" t="s">
        <v>5778</v>
      </c>
      <c r="I1344" t="s">
        <v>41</v>
      </c>
      <c r="K1344" s="88">
        <v>43395.583483796298</v>
      </c>
      <c r="L1344" s="88">
        <v>43395.958483796298</v>
      </c>
    </row>
    <row r="1345" spans="1:12" x14ac:dyDescent="0.2">
      <c r="A1345" t="s">
        <v>7123</v>
      </c>
      <c r="B1345">
        <v>885643</v>
      </c>
      <c r="C1345" t="s">
        <v>5774</v>
      </c>
      <c r="D1345" t="s">
        <v>5775</v>
      </c>
      <c r="E1345" t="s">
        <v>5776</v>
      </c>
      <c r="F1345" s="20">
        <v>18884295059</v>
      </c>
      <c r="G1345" t="s">
        <v>5777</v>
      </c>
      <c r="H1345" t="s">
        <v>5778</v>
      </c>
      <c r="I1345" t="s">
        <v>41</v>
      </c>
      <c r="K1345" s="88">
        <v>43395.583472222221</v>
      </c>
      <c r="L1345" s="88">
        <v>43395.958472222221</v>
      </c>
    </row>
    <row r="1346" spans="1:12" x14ac:dyDescent="0.2">
      <c r="A1346" t="s">
        <v>7124</v>
      </c>
      <c r="B1346">
        <v>885642</v>
      </c>
      <c r="C1346" t="s">
        <v>5774</v>
      </c>
      <c r="D1346" t="s">
        <v>5775</v>
      </c>
      <c r="E1346" t="s">
        <v>5776</v>
      </c>
      <c r="F1346" s="20">
        <v>18884295729</v>
      </c>
      <c r="G1346" t="s">
        <v>5777</v>
      </c>
      <c r="H1346" t="s">
        <v>5778</v>
      </c>
      <c r="I1346" t="s">
        <v>41</v>
      </c>
      <c r="K1346" s="88">
        <v>43395.583472222221</v>
      </c>
      <c r="L1346" s="88">
        <v>43395.958472222221</v>
      </c>
    </row>
    <row r="1347" spans="1:12" x14ac:dyDescent="0.2">
      <c r="A1347" t="s">
        <v>7125</v>
      </c>
      <c r="B1347">
        <v>885641</v>
      </c>
      <c r="C1347" t="s">
        <v>5774</v>
      </c>
      <c r="D1347" t="s">
        <v>5775</v>
      </c>
      <c r="E1347" t="s">
        <v>5776</v>
      </c>
      <c r="F1347" s="20">
        <v>18884295725</v>
      </c>
      <c r="G1347" t="s">
        <v>5777</v>
      </c>
      <c r="H1347" t="s">
        <v>5778</v>
      </c>
      <c r="I1347" t="s">
        <v>41</v>
      </c>
      <c r="K1347" s="88">
        <v>43395.583460648151</v>
      </c>
      <c r="L1347" s="88">
        <v>43395.958460648151</v>
      </c>
    </row>
    <row r="1348" spans="1:12" x14ac:dyDescent="0.2">
      <c r="A1348" t="s">
        <v>7126</v>
      </c>
      <c r="B1348">
        <v>885640</v>
      </c>
      <c r="C1348" t="s">
        <v>5774</v>
      </c>
      <c r="D1348" t="s">
        <v>5775</v>
      </c>
      <c r="E1348" t="s">
        <v>5776</v>
      </c>
      <c r="F1348" s="20">
        <v>18884295632</v>
      </c>
      <c r="G1348" t="s">
        <v>5777</v>
      </c>
      <c r="H1348" t="s">
        <v>5778</v>
      </c>
      <c r="I1348" t="s">
        <v>41</v>
      </c>
      <c r="K1348" s="88">
        <v>43395.583460648151</v>
      </c>
      <c r="L1348" s="88">
        <v>43395.958460648151</v>
      </c>
    </row>
    <row r="1349" spans="1:12" x14ac:dyDescent="0.2">
      <c r="A1349" t="s">
        <v>7127</v>
      </c>
      <c r="B1349">
        <v>885639</v>
      </c>
      <c r="C1349" t="s">
        <v>5774</v>
      </c>
      <c r="D1349" t="s">
        <v>5775</v>
      </c>
      <c r="E1349" t="s">
        <v>5776</v>
      </c>
      <c r="F1349" s="20">
        <v>18884295062</v>
      </c>
      <c r="G1349" t="s">
        <v>5777</v>
      </c>
      <c r="H1349" t="s">
        <v>5778</v>
      </c>
      <c r="I1349" t="s">
        <v>41</v>
      </c>
      <c r="K1349" s="88">
        <v>43395.583414351851</v>
      </c>
      <c r="L1349" s="88">
        <v>43395.958414351851</v>
      </c>
    </row>
    <row r="1350" spans="1:12" x14ac:dyDescent="0.2">
      <c r="A1350" t="s">
        <v>7128</v>
      </c>
      <c r="B1350">
        <v>885638</v>
      </c>
      <c r="C1350" t="s">
        <v>5774</v>
      </c>
      <c r="D1350" t="s">
        <v>5775</v>
      </c>
      <c r="E1350" t="s">
        <v>5776</v>
      </c>
      <c r="F1350" s="20">
        <v>18884295887</v>
      </c>
      <c r="G1350" t="s">
        <v>5777</v>
      </c>
      <c r="H1350" t="s">
        <v>5778</v>
      </c>
      <c r="I1350" t="s">
        <v>41</v>
      </c>
      <c r="K1350" s="88">
        <v>43395.583402777775</v>
      </c>
      <c r="L1350" s="88">
        <v>43395.958402777775</v>
      </c>
    </row>
    <row r="1351" spans="1:12" x14ac:dyDescent="0.2">
      <c r="A1351" t="s">
        <v>7129</v>
      </c>
      <c r="B1351">
        <v>884554</v>
      </c>
      <c r="C1351" t="s">
        <v>5774</v>
      </c>
      <c r="D1351" t="s">
        <v>5775</v>
      </c>
      <c r="E1351" t="s">
        <v>5776</v>
      </c>
      <c r="F1351" s="20">
        <v>18885262886</v>
      </c>
      <c r="G1351" t="s">
        <v>5777</v>
      </c>
      <c r="H1351" t="s">
        <v>5778</v>
      </c>
      <c r="I1351" t="s">
        <v>41</v>
      </c>
      <c r="K1351" s="88">
        <v>43395.437662037039</v>
      </c>
      <c r="L1351" s="88">
        <v>43395.812662037039</v>
      </c>
    </row>
    <row r="1352" spans="1:12" x14ac:dyDescent="0.2">
      <c r="A1352" t="s">
        <v>7130</v>
      </c>
      <c r="B1352">
        <v>884552</v>
      </c>
      <c r="C1352" t="s">
        <v>5774</v>
      </c>
      <c r="D1352" t="s">
        <v>5775</v>
      </c>
      <c r="E1352" t="s">
        <v>5776</v>
      </c>
      <c r="F1352" s="20">
        <v>18884295738</v>
      </c>
      <c r="G1352" t="s">
        <v>5777</v>
      </c>
      <c r="H1352" t="s">
        <v>5778</v>
      </c>
      <c r="I1352" t="s">
        <v>41</v>
      </c>
      <c r="K1352" s="88">
        <v>43395.437662037039</v>
      </c>
      <c r="L1352" s="88">
        <v>43395.812662037039</v>
      </c>
    </row>
    <row r="1353" spans="1:12" x14ac:dyDescent="0.2">
      <c r="A1353" t="s">
        <v>7131</v>
      </c>
      <c r="B1353">
        <v>884548</v>
      </c>
      <c r="C1353" t="s">
        <v>5774</v>
      </c>
      <c r="D1353" t="s">
        <v>5775</v>
      </c>
      <c r="E1353" t="s">
        <v>5776</v>
      </c>
      <c r="F1353" s="20">
        <v>18082341769</v>
      </c>
      <c r="G1353" t="s">
        <v>5777</v>
      </c>
      <c r="H1353" t="s">
        <v>5778</v>
      </c>
      <c r="I1353" t="s">
        <v>41</v>
      </c>
      <c r="K1353" s="88">
        <v>43395.437650462962</v>
      </c>
      <c r="L1353" s="88">
        <v>43395.812650462962</v>
      </c>
    </row>
    <row r="1354" spans="1:12" x14ac:dyDescent="0.2">
      <c r="A1354" t="s">
        <v>7132</v>
      </c>
      <c r="B1354">
        <v>884545</v>
      </c>
      <c r="C1354" t="s">
        <v>5774</v>
      </c>
      <c r="D1354" t="s">
        <v>5775</v>
      </c>
      <c r="E1354" t="s">
        <v>5776</v>
      </c>
      <c r="F1354" s="20">
        <v>18007335077</v>
      </c>
      <c r="G1354" t="s">
        <v>5777</v>
      </c>
      <c r="H1354" t="s">
        <v>5778</v>
      </c>
      <c r="I1354" t="s">
        <v>41</v>
      </c>
      <c r="K1354" s="88">
        <v>43395.437638888892</v>
      </c>
      <c r="L1354" s="88">
        <v>43395.812638888892</v>
      </c>
    </row>
    <row r="1355" spans="1:12" x14ac:dyDescent="0.2">
      <c r="A1355" t="s">
        <v>7133</v>
      </c>
      <c r="B1355">
        <v>884543</v>
      </c>
      <c r="C1355" t="s">
        <v>5774</v>
      </c>
      <c r="D1355" t="s">
        <v>5775</v>
      </c>
      <c r="E1355" t="s">
        <v>5776</v>
      </c>
      <c r="F1355" s="20">
        <v>18884295120</v>
      </c>
      <c r="G1355" t="s">
        <v>5777</v>
      </c>
      <c r="H1355" t="s">
        <v>5778</v>
      </c>
      <c r="I1355" t="s">
        <v>41</v>
      </c>
      <c r="K1355" s="88">
        <v>43395.437638888892</v>
      </c>
      <c r="L1355" s="88">
        <v>43395.812638888892</v>
      </c>
    </row>
    <row r="1356" spans="1:12" x14ac:dyDescent="0.2">
      <c r="A1356" t="s">
        <v>7134</v>
      </c>
      <c r="B1356">
        <v>884541</v>
      </c>
      <c r="C1356" t="s">
        <v>5774</v>
      </c>
      <c r="D1356" t="s">
        <v>5775</v>
      </c>
      <c r="E1356" t="s">
        <v>5776</v>
      </c>
      <c r="F1356" s="20">
        <v>18884295059</v>
      </c>
      <c r="G1356" t="s">
        <v>5777</v>
      </c>
      <c r="H1356" t="s">
        <v>5778</v>
      </c>
      <c r="I1356" t="s">
        <v>41</v>
      </c>
      <c r="K1356" s="88">
        <v>43395.437627314815</v>
      </c>
      <c r="L1356" s="88">
        <v>43395.812627314815</v>
      </c>
    </row>
    <row r="1357" spans="1:12" x14ac:dyDescent="0.2">
      <c r="A1357" t="s">
        <v>7135</v>
      </c>
      <c r="B1357">
        <v>884539</v>
      </c>
      <c r="C1357" t="s">
        <v>5774</v>
      </c>
      <c r="D1357" t="s">
        <v>5775</v>
      </c>
      <c r="E1357" t="s">
        <v>5776</v>
      </c>
      <c r="F1357" s="20">
        <v>18884295729</v>
      </c>
      <c r="G1357" t="s">
        <v>5777</v>
      </c>
      <c r="H1357" t="s">
        <v>5778</v>
      </c>
      <c r="I1357" t="s">
        <v>41</v>
      </c>
      <c r="K1357" s="88">
        <v>43395.437627314815</v>
      </c>
      <c r="L1357" s="88">
        <v>43395.812627314815</v>
      </c>
    </row>
    <row r="1358" spans="1:12" x14ac:dyDescent="0.2">
      <c r="A1358" t="s">
        <v>7136</v>
      </c>
      <c r="B1358">
        <v>884537</v>
      </c>
      <c r="C1358" t="s">
        <v>5774</v>
      </c>
      <c r="D1358" t="s">
        <v>5775</v>
      </c>
      <c r="E1358" t="s">
        <v>5776</v>
      </c>
      <c r="F1358" s="20">
        <v>18884295725</v>
      </c>
      <c r="G1358" t="s">
        <v>5777</v>
      </c>
      <c r="H1358" t="s">
        <v>5778</v>
      </c>
      <c r="I1358" t="s">
        <v>41</v>
      </c>
      <c r="K1358" s="88">
        <v>43395.437615740739</v>
      </c>
      <c r="L1358" s="88">
        <v>43395.812627314815</v>
      </c>
    </row>
    <row r="1359" spans="1:12" x14ac:dyDescent="0.2">
      <c r="A1359" t="s">
        <v>7137</v>
      </c>
      <c r="B1359">
        <v>884535</v>
      </c>
      <c r="C1359" t="s">
        <v>5774</v>
      </c>
      <c r="D1359" t="s">
        <v>5775</v>
      </c>
      <c r="E1359" t="s">
        <v>5776</v>
      </c>
      <c r="F1359" s="20">
        <v>18884295632</v>
      </c>
      <c r="G1359" t="s">
        <v>5777</v>
      </c>
      <c r="H1359" t="s">
        <v>5778</v>
      </c>
      <c r="I1359" t="s">
        <v>41</v>
      </c>
      <c r="K1359" s="88">
        <v>43395.437615740739</v>
      </c>
      <c r="L1359" s="88">
        <v>43395.812615740739</v>
      </c>
    </row>
    <row r="1360" spans="1:12" x14ac:dyDescent="0.2">
      <c r="A1360" t="s">
        <v>7138</v>
      </c>
      <c r="B1360">
        <v>884524</v>
      </c>
      <c r="C1360" t="s">
        <v>5774</v>
      </c>
      <c r="D1360" t="s">
        <v>5775</v>
      </c>
      <c r="E1360" t="s">
        <v>5776</v>
      </c>
      <c r="F1360" s="20">
        <v>18884295062</v>
      </c>
      <c r="G1360" t="s">
        <v>5777</v>
      </c>
      <c r="H1360" t="s">
        <v>5778</v>
      </c>
      <c r="I1360" t="s">
        <v>41</v>
      </c>
      <c r="K1360" s="88">
        <v>43395.437569444446</v>
      </c>
      <c r="L1360" s="88">
        <v>43395.812569444446</v>
      </c>
    </row>
    <row r="1361" spans="1:12" x14ac:dyDescent="0.2">
      <c r="A1361" t="s">
        <v>7139</v>
      </c>
      <c r="B1361">
        <v>884520</v>
      </c>
      <c r="C1361" t="s">
        <v>5774</v>
      </c>
      <c r="D1361" t="s">
        <v>5775</v>
      </c>
      <c r="E1361" t="s">
        <v>5776</v>
      </c>
      <c r="F1361" s="20">
        <v>18884295887</v>
      </c>
      <c r="G1361" t="s">
        <v>5777</v>
      </c>
      <c r="H1361" t="s">
        <v>5778</v>
      </c>
      <c r="I1361" t="s">
        <v>41</v>
      </c>
      <c r="K1361" s="88">
        <v>43395.437557870369</v>
      </c>
      <c r="L1361" s="88">
        <v>43395.812557870369</v>
      </c>
    </row>
    <row r="1362" spans="1:12" x14ac:dyDescent="0.2">
      <c r="A1362" t="s">
        <v>7140</v>
      </c>
      <c r="B1362">
        <v>884373</v>
      </c>
      <c r="C1362" t="s">
        <v>5774</v>
      </c>
      <c r="D1362" t="s">
        <v>5775</v>
      </c>
      <c r="E1362" t="s">
        <v>5776</v>
      </c>
      <c r="F1362" s="20">
        <v>18885262583</v>
      </c>
      <c r="G1362" t="s">
        <v>5777</v>
      </c>
      <c r="H1362" t="s">
        <v>5778</v>
      </c>
      <c r="I1362" t="s">
        <v>41</v>
      </c>
      <c r="K1362" s="88">
        <v>43395.416886574072</v>
      </c>
      <c r="L1362" s="88">
        <v>43395.791886574072</v>
      </c>
    </row>
    <row r="1363" spans="1:12" x14ac:dyDescent="0.2">
      <c r="A1363" t="s">
        <v>7141</v>
      </c>
      <c r="B1363">
        <v>883615</v>
      </c>
      <c r="C1363" t="s">
        <v>5774</v>
      </c>
      <c r="D1363" t="s">
        <v>5775</v>
      </c>
      <c r="E1363" t="s">
        <v>5776</v>
      </c>
      <c r="F1363" s="20">
        <v>18885262886</v>
      </c>
      <c r="G1363" t="s">
        <v>5777</v>
      </c>
      <c r="H1363" t="s">
        <v>5778</v>
      </c>
      <c r="I1363" t="s">
        <v>41</v>
      </c>
      <c r="K1363" s="88">
        <v>43395.291990740741</v>
      </c>
      <c r="L1363" s="88">
        <v>43395.666990740741</v>
      </c>
    </row>
    <row r="1364" spans="1:12" x14ac:dyDescent="0.2">
      <c r="A1364" t="s">
        <v>7142</v>
      </c>
      <c r="B1364">
        <v>883614</v>
      </c>
      <c r="C1364" t="s">
        <v>5774</v>
      </c>
      <c r="D1364" t="s">
        <v>5775</v>
      </c>
      <c r="E1364" t="s">
        <v>5776</v>
      </c>
      <c r="F1364" s="20">
        <v>18884295738</v>
      </c>
      <c r="G1364" t="s">
        <v>5777</v>
      </c>
      <c r="H1364" t="s">
        <v>5778</v>
      </c>
      <c r="I1364" t="s">
        <v>41</v>
      </c>
      <c r="K1364" s="88">
        <v>43395.291990740741</v>
      </c>
      <c r="L1364" s="88">
        <v>43395.666990740741</v>
      </c>
    </row>
    <row r="1365" spans="1:12" x14ac:dyDescent="0.2">
      <c r="A1365" t="s">
        <v>7143</v>
      </c>
      <c r="B1365">
        <v>883612</v>
      </c>
      <c r="C1365" t="s">
        <v>5774</v>
      </c>
      <c r="D1365" t="s">
        <v>5775</v>
      </c>
      <c r="E1365" t="s">
        <v>5776</v>
      </c>
      <c r="F1365" s="20">
        <v>18082341769</v>
      </c>
      <c r="G1365" t="s">
        <v>5777</v>
      </c>
      <c r="H1365" t="s">
        <v>5778</v>
      </c>
      <c r="I1365" t="s">
        <v>41</v>
      </c>
      <c r="K1365" s="88">
        <v>43395.291979166665</v>
      </c>
      <c r="L1365" s="88">
        <v>43395.666979166665</v>
      </c>
    </row>
    <row r="1366" spans="1:12" x14ac:dyDescent="0.2">
      <c r="A1366" t="s">
        <v>7144</v>
      </c>
      <c r="B1366">
        <v>883611</v>
      </c>
      <c r="C1366" t="s">
        <v>5774</v>
      </c>
      <c r="D1366" t="s">
        <v>5775</v>
      </c>
      <c r="E1366" t="s">
        <v>5776</v>
      </c>
      <c r="F1366" s="20">
        <v>18007335077</v>
      </c>
      <c r="G1366" t="s">
        <v>5777</v>
      </c>
      <c r="H1366" t="s">
        <v>5778</v>
      </c>
      <c r="I1366" t="s">
        <v>41</v>
      </c>
      <c r="K1366" s="88">
        <v>43395.291967592595</v>
      </c>
      <c r="L1366" s="88">
        <v>43395.666967592595</v>
      </c>
    </row>
    <row r="1367" spans="1:12" x14ac:dyDescent="0.2">
      <c r="A1367" t="s">
        <v>7145</v>
      </c>
      <c r="B1367">
        <v>883610</v>
      </c>
      <c r="C1367" t="s">
        <v>5774</v>
      </c>
      <c r="D1367" t="s">
        <v>5775</v>
      </c>
      <c r="E1367" t="s">
        <v>5776</v>
      </c>
      <c r="F1367" s="20">
        <v>18884295120</v>
      </c>
      <c r="G1367" t="s">
        <v>5777</v>
      </c>
      <c r="H1367" t="s">
        <v>5778</v>
      </c>
      <c r="I1367" t="s">
        <v>41</v>
      </c>
      <c r="K1367" s="88">
        <v>43395.291967592595</v>
      </c>
      <c r="L1367" s="88">
        <v>43395.666967592595</v>
      </c>
    </row>
    <row r="1368" spans="1:12" x14ac:dyDescent="0.2">
      <c r="A1368" t="s">
        <v>7146</v>
      </c>
      <c r="B1368">
        <v>883609</v>
      </c>
      <c r="C1368" t="s">
        <v>5774</v>
      </c>
      <c r="D1368" t="s">
        <v>5775</v>
      </c>
      <c r="E1368" t="s">
        <v>5776</v>
      </c>
      <c r="F1368" s="20">
        <v>18884295059</v>
      </c>
      <c r="G1368" t="s">
        <v>5777</v>
      </c>
      <c r="H1368" t="s">
        <v>5778</v>
      </c>
      <c r="I1368" t="s">
        <v>41</v>
      </c>
      <c r="K1368" s="88">
        <v>43395.291956018518</v>
      </c>
      <c r="L1368" s="88">
        <v>43395.666967592595</v>
      </c>
    </row>
    <row r="1369" spans="1:12" x14ac:dyDescent="0.2">
      <c r="A1369" t="s">
        <v>7147</v>
      </c>
      <c r="B1369">
        <v>883608</v>
      </c>
      <c r="C1369" t="s">
        <v>5774</v>
      </c>
      <c r="D1369" t="s">
        <v>5775</v>
      </c>
      <c r="E1369" t="s">
        <v>5776</v>
      </c>
      <c r="F1369" s="20">
        <v>18884295729</v>
      </c>
      <c r="G1369" t="s">
        <v>5777</v>
      </c>
      <c r="H1369" t="s">
        <v>5778</v>
      </c>
      <c r="I1369" t="s">
        <v>41</v>
      </c>
      <c r="K1369" s="88">
        <v>43395.291956018518</v>
      </c>
      <c r="L1369" s="88">
        <v>43395.666956018518</v>
      </c>
    </row>
    <row r="1370" spans="1:12" x14ac:dyDescent="0.2">
      <c r="A1370" t="s">
        <v>7148</v>
      </c>
      <c r="B1370">
        <v>883607</v>
      </c>
      <c r="C1370" t="s">
        <v>5774</v>
      </c>
      <c r="D1370" t="s">
        <v>5775</v>
      </c>
      <c r="E1370" t="s">
        <v>5776</v>
      </c>
      <c r="F1370" s="20">
        <v>18884295725</v>
      </c>
      <c r="G1370" t="s">
        <v>5777</v>
      </c>
      <c r="H1370" t="s">
        <v>5778</v>
      </c>
      <c r="I1370" t="s">
        <v>41</v>
      </c>
      <c r="K1370" s="88">
        <v>43395.291956018518</v>
      </c>
      <c r="L1370" s="88">
        <v>43395.666956018518</v>
      </c>
    </row>
    <row r="1371" spans="1:12" x14ac:dyDescent="0.2">
      <c r="A1371" t="s">
        <v>7149</v>
      </c>
      <c r="B1371">
        <v>883606</v>
      </c>
      <c r="C1371" t="s">
        <v>5774</v>
      </c>
      <c r="D1371" t="s">
        <v>5775</v>
      </c>
      <c r="E1371" t="s">
        <v>5776</v>
      </c>
      <c r="F1371" s="20">
        <v>18884295632</v>
      </c>
      <c r="G1371" t="s">
        <v>5777</v>
      </c>
      <c r="H1371" t="s">
        <v>5778</v>
      </c>
      <c r="I1371" t="s">
        <v>41</v>
      </c>
      <c r="K1371" s="88">
        <v>43395.291944444441</v>
      </c>
      <c r="L1371" s="88">
        <v>43395.666944444441</v>
      </c>
    </row>
    <row r="1372" spans="1:12" x14ac:dyDescent="0.2">
      <c r="A1372" t="s">
        <v>7150</v>
      </c>
      <c r="B1372">
        <v>883605</v>
      </c>
      <c r="C1372" t="s">
        <v>5774</v>
      </c>
      <c r="D1372" t="s">
        <v>5775</v>
      </c>
      <c r="E1372" t="s">
        <v>5776</v>
      </c>
      <c r="F1372" s="20">
        <v>18884295062</v>
      </c>
      <c r="G1372" t="s">
        <v>5777</v>
      </c>
      <c r="H1372" t="s">
        <v>5778</v>
      </c>
      <c r="I1372" t="s">
        <v>41</v>
      </c>
      <c r="K1372" s="88">
        <v>43395.291909722226</v>
      </c>
      <c r="L1372" s="88">
        <v>43395.666909722226</v>
      </c>
    </row>
    <row r="1373" spans="1:12" x14ac:dyDescent="0.2">
      <c r="A1373" t="s">
        <v>7151</v>
      </c>
      <c r="B1373">
        <v>883604</v>
      </c>
      <c r="C1373" t="s">
        <v>5774</v>
      </c>
      <c r="D1373" t="s">
        <v>5775</v>
      </c>
      <c r="E1373" t="s">
        <v>5776</v>
      </c>
      <c r="F1373" s="20">
        <v>18884295887</v>
      </c>
      <c r="G1373" t="s">
        <v>5777</v>
      </c>
      <c r="H1373" t="s">
        <v>5778</v>
      </c>
      <c r="I1373" t="s">
        <v>41</v>
      </c>
      <c r="K1373" s="88">
        <v>43395.291886574072</v>
      </c>
      <c r="L1373" s="88">
        <v>43395.666886574072</v>
      </c>
    </row>
    <row r="1374" spans="1:12" x14ac:dyDescent="0.2">
      <c r="A1374" t="s">
        <v>7152</v>
      </c>
      <c r="B1374">
        <v>883602</v>
      </c>
      <c r="C1374" t="s">
        <v>5774</v>
      </c>
      <c r="D1374" t="s">
        <v>5775</v>
      </c>
      <c r="E1374" t="s">
        <v>5776</v>
      </c>
      <c r="F1374" s="20">
        <v>18887378935</v>
      </c>
      <c r="G1374" t="s">
        <v>5777</v>
      </c>
      <c r="H1374" t="s">
        <v>5778</v>
      </c>
      <c r="I1374" t="s">
        <v>41</v>
      </c>
      <c r="K1374" s="88">
        <v>43395.291863425926</v>
      </c>
      <c r="L1374" s="88">
        <v>43395.666863425926</v>
      </c>
    </row>
    <row r="1375" spans="1:12" x14ac:dyDescent="0.2">
      <c r="A1375" t="s">
        <v>7153</v>
      </c>
      <c r="B1375">
        <v>883601</v>
      </c>
      <c r="C1375" t="s">
        <v>5774</v>
      </c>
      <c r="D1375" t="s">
        <v>5775</v>
      </c>
      <c r="E1375" t="s">
        <v>5776</v>
      </c>
      <c r="F1375" s="20">
        <v>18887378935</v>
      </c>
      <c r="G1375" t="s">
        <v>5777</v>
      </c>
      <c r="H1375" t="s">
        <v>5778</v>
      </c>
      <c r="I1375" t="s">
        <v>41</v>
      </c>
      <c r="K1375" s="88">
        <v>43395.291851851849</v>
      </c>
      <c r="L1375" s="88">
        <v>43395.666851851849</v>
      </c>
    </row>
    <row r="1376" spans="1:12" x14ac:dyDescent="0.2">
      <c r="A1376" t="s">
        <v>7154</v>
      </c>
      <c r="B1376">
        <v>883598</v>
      </c>
      <c r="C1376" t="s">
        <v>5774</v>
      </c>
      <c r="D1376" t="s">
        <v>5775</v>
      </c>
      <c r="E1376" t="s">
        <v>5776</v>
      </c>
      <c r="F1376" s="20">
        <v>18887827473</v>
      </c>
      <c r="G1376" t="s">
        <v>5777</v>
      </c>
      <c r="H1376" t="s">
        <v>5778</v>
      </c>
      <c r="I1376" t="s">
        <v>41</v>
      </c>
      <c r="K1376" s="88">
        <v>43395.291828703703</v>
      </c>
      <c r="L1376" s="88">
        <v>43395.666828703703</v>
      </c>
    </row>
    <row r="1377" spans="1:12" x14ac:dyDescent="0.2">
      <c r="A1377" t="s">
        <v>7155</v>
      </c>
      <c r="B1377">
        <v>883597</v>
      </c>
      <c r="C1377" t="s">
        <v>5774</v>
      </c>
      <c r="D1377" t="s">
        <v>5775</v>
      </c>
      <c r="E1377" t="s">
        <v>5776</v>
      </c>
      <c r="F1377" s="20">
        <v>18887827473</v>
      </c>
      <c r="G1377" t="s">
        <v>5777</v>
      </c>
      <c r="H1377" t="s">
        <v>5778</v>
      </c>
      <c r="I1377" t="s">
        <v>41</v>
      </c>
      <c r="K1377" s="88">
        <v>43395.291817129626</v>
      </c>
      <c r="L1377" s="88">
        <v>43395.666817129626</v>
      </c>
    </row>
    <row r="1378" spans="1:12" x14ac:dyDescent="0.2">
      <c r="A1378" t="s">
        <v>7156</v>
      </c>
      <c r="B1378">
        <v>883596</v>
      </c>
      <c r="C1378" t="s">
        <v>5774</v>
      </c>
      <c r="D1378" t="s">
        <v>5775</v>
      </c>
      <c r="E1378" t="s">
        <v>5776</v>
      </c>
      <c r="F1378" s="20">
        <v>18882255475</v>
      </c>
      <c r="G1378" t="s">
        <v>5777</v>
      </c>
      <c r="H1378" t="s">
        <v>5778</v>
      </c>
      <c r="I1378" t="s">
        <v>41</v>
      </c>
      <c r="K1378" s="88">
        <v>43395.291817129626</v>
      </c>
      <c r="L1378" s="88">
        <v>43395.666817129626</v>
      </c>
    </row>
    <row r="1379" spans="1:12" x14ac:dyDescent="0.2">
      <c r="A1379" t="s">
        <v>7157</v>
      </c>
      <c r="B1379">
        <v>883595</v>
      </c>
      <c r="C1379" t="s">
        <v>5774</v>
      </c>
      <c r="D1379" t="s">
        <v>5775</v>
      </c>
      <c r="E1379" t="s">
        <v>5776</v>
      </c>
      <c r="F1379" s="20">
        <v>18882255475</v>
      </c>
      <c r="G1379" t="s">
        <v>5777</v>
      </c>
      <c r="H1379" t="s">
        <v>5778</v>
      </c>
      <c r="I1379" t="s">
        <v>41</v>
      </c>
      <c r="K1379" s="88">
        <v>43395.291805555556</v>
      </c>
      <c r="L1379" s="88">
        <v>43395.666805555556</v>
      </c>
    </row>
    <row r="1380" spans="1:12" x14ac:dyDescent="0.2">
      <c r="A1380" t="s">
        <v>7158</v>
      </c>
      <c r="B1380">
        <v>883594</v>
      </c>
      <c r="C1380" t="s">
        <v>5774</v>
      </c>
      <c r="D1380" t="s">
        <v>5775</v>
      </c>
      <c r="E1380" t="s">
        <v>5776</v>
      </c>
      <c r="F1380" s="20">
        <v>18885262583</v>
      </c>
      <c r="G1380" t="s">
        <v>5777</v>
      </c>
      <c r="H1380" t="s">
        <v>5778</v>
      </c>
      <c r="I1380" t="s">
        <v>41</v>
      </c>
      <c r="K1380" s="88">
        <v>43395.291805555556</v>
      </c>
      <c r="L1380" s="88">
        <v>43395.666805555556</v>
      </c>
    </row>
    <row r="1381" spans="1:12" x14ac:dyDescent="0.2">
      <c r="A1381" t="s">
        <v>7159</v>
      </c>
      <c r="B1381">
        <v>883593</v>
      </c>
      <c r="C1381" t="s">
        <v>5774</v>
      </c>
      <c r="D1381" t="s">
        <v>5775</v>
      </c>
      <c r="E1381" t="s">
        <v>5776</v>
      </c>
      <c r="F1381" s="20">
        <v>18885262583</v>
      </c>
      <c r="G1381" t="s">
        <v>5777</v>
      </c>
      <c r="H1381" t="s">
        <v>5778</v>
      </c>
      <c r="I1381" t="s">
        <v>41</v>
      </c>
      <c r="K1381" s="88">
        <v>43395.291805555556</v>
      </c>
      <c r="L1381" s="88">
        <v>43395.666805555556</v>
      </c>
    </row>
    <row r="1382" spans="1:12" x14ac:dyDescent="0.2">
      <c r="A1382" t="s">
        <v>7160</v>
      </c>
      <c r="B1382">
        <v>883592</v>
      </c>
      <c r="C1382" t="s">
        <v>5774</v>
      </c>
      <c r="D1382" t="s">
        <v>5775</v>
      </c>
      <c r="E1382" t="s">
        <v>5776</v>
      </c>
      <c r="F1382" s="20">
        <v>18889915911</v>
      </c>
      <c r="G1382" t="s">
        <v>5777</v>
      </c>
      <c r="H1382" t="s">
        <v>5778</v>
      </c>
      <c r="I1382" t="s">
        <v>41</v>
      </c>
      <c r="K1382" s="88">
        <v>43395.29179398148</v>
      </c>
      <c r="L1382" s="88">
        <v>43395.66679398148</v>
      </c>
    </row>
    <row r="1383" spans="1:12" x14ac:dyDescent="0.2">
      <c r="A1383" t="s">
        <v>7161</v>
      </c>
      <c r="B1383">
        <v>883591</v>
      </c>
      <c r="C1383" t="s">
        <v>5774</v>
      </c>
      <c r="D1383" t="s">
        <v>5775</v>
      </c>
      <c r="E1383" t="s">
        <v>5776</v>
      </c>
      <c r="F1383" s="20">
        <v>18889915911</v>
      </c>
      <c r="G1383" t="s">
        <v>5777</v>
      </c>
      <c r="H1383" t="s">
        <v>5778</v>
      </c>
      <c r="I1383" t="s">
        <v>41</v>
      </c>
      <c r="K1383" s="88">
        <v>43395.29179398148</v>
      </c>
      <c r="L1383" s="88">
        <v>43395.66679398148</v>
      </c>
    </row>
    <row r="1384" spans="1:12" x14ac:dyDescent="0.2">
      <c r="A1384" t="s">
        <v>7162</v>
      </c>
      <c r="B1384">
        <v>883589</v>
      </c>
      <c r="C1384" t="s">
        <v>5774</v>
      </c>
      <c r="D1384" t="s">
        <v>5775</v>
      </c>
      <c r="E1384" t="s">
        <v>5776</v>
      </c>
      <c r="F1384" s="20">
        <v>18775262428</v>
      </c>
      <c r="G1384" t="s">
        <v>5777</v>
      </c>
      <c r="H1384" t="s">
        <v>5778</v>
      </c>
      <c r="I1384" t="s">
        <v>41</v>
      </c>
      <c r="K1384" s="88">
        <v>43395.29178240741</v>
      </c>
      <c r="L1384" s="88">
        <v>43395.66678240741</v>
      </c>
    </row>
    <row r="1385" spans="1:12" x14ac:dyDescent="0.2">
      <c r="A1385" t="s">
        <v>7163</v>
      </c>
      <c r="B1385">
        <v>883588</v>
      </c>
      <c r="C1385" t="s">
        <v>5774</v>
      </c>
      <c r="D1385" t="s">
        <v>5775</v>
      </c>
      <c r="E1385" t="s">
        <v>5776</v>
      </c>
      <c r="F1385" s="20">
        <v>18775262428</v>
      </c>
      <c r="G1385" t="s">
        <v>5777</v>
      </c>
      <c r="H1385" t="s">
        <v>5778</v>
      </c>
      <c r="I1385" t="s">
        <v>41</v>
      </c>
      <c r="K1385" s="88">
        <v>43395.291770833333</v>
      </c>
      <c r="L1385" s="88">
        <v>43395.666770833333</v>
      </c>
    </row>
    <row r="1386" spans="1:12" x14ac:dyDescent="0.2">
      <c r="A1386" t="s">
        <v>7164</v>
      </c>
      <c r="B1386">
        <v>883587</v>
      </c>
      <c r="C1386" t="s">
        <v>5774</v>
      </c>
      <c r="D1386" t="s">
        <v>5775</v>
      </c>
      <c r="E1386" t="s">
        <v>5776</v>
      </c>
      <c r="F1386" s="20">
        <v>18889915910</v>
      </c>
      <c r="G1386" t="s">
        <v>5777</v>
      </c>
      <c r="H1386" t="s">
        <v>5778</v>
      </c>
      <c r="I1386" t="s">
        <v>41</v>
      </c>
      <c r="K1386" s="88">
        <v>43395.291770833333</v>
      </c>
      <c r="L1386" s="88">
        <v>43395.666770833333</v>
      </c>
    </row>
    <row r="1387" spans="1:12" x14ac:dyDescent="0.2">
      <c r="A1387" t="s">
        <v>7165</v>
      </c>
      <c r="B1387">
        <v>883586</v>
      </c>
      <c r="C1387" t="s">
        <v>5774</v>
      </c>
      <c r="D1387" t="s">
        <v>5775</v>
      </c>
      <c r="E1387" t="s">
        <v>5776</v>
      </c>
      <c r="F1387" s="20">
        <v>18889915910</v>
      </c>
      <c r="G1387" t="s">
        <v>5777</v>
      </c>
      <c r="H1387" t="s">
        <v>5778</v>
      </c>
      <c r="I1387" t="s">
        <v>41</v>
      </c>
      <c r="K1387" s="88">
        <v>43395.291759259257</v>
      </c>
      <c r="L1387" s="88">
        <v>43395.666759259257</v>
      </c>
    </row>
    <row r="1388" spans="1:12" x14ac:dyDescent="0.2">
      <c r="A1388" t="s">
        <v>7166</v>
      </c>
      <c r="B1388">
        <v>883585</v>
      </c>
      <c r="C1388" t="s">
        <v>5774</v>
      </c>
      <c r="D1388" t="s">
        <v>5775</v>
      </c>
      <c r="E1388" t="s">
        <v>5776</v>
      </c>
      <c r="F1388" s="20">
        <v>18889915912</v>
      </c>
      <c r="G1388" t="s">
        <v>5777</v>
      </c>
      <c r="H1388" t="s">
        <v>5778</v>
      </c>
      <c r="I1388" t="s">
        <v>41</v>
      </c>
      <c r="K1388" s="88">
        <v>43395.291759259257</v>
      </c>
      <c r="L1388" s="88">
        <v>43395.666759259257</v>
      </c>
    </row>
    <row r="1389" spans="1:12" x14ac:dyDescent="0.2">
      <c r="A1389" t="s">
        <v>7167</v>
      </c>
      <c r="B1389">
        <v>883584</v>
      </c>
      <c r="C1389" t="s">
        <v>5774</v>
      </c>
      <c r="D1389" t="s">
        <v>5775</v>
      </c>
      <c r="E1389" t="s">
        <v>5776</v>
      </c>
      <c r="F1389" s="20">
        <v>18889915912</v>
      </c>
      <c r="G1389" t="s">
        <v>5777</v>
      </c>
      <c r="H1389" t="s">
        <v>5778</v>
      </c>
      <c r="I1389" t="s">
        <v>41</v>
      </c>
      <c r="K1389" s="88">
        <v>43395.291747685187</v>
      </c>
      <c r="L1389" s="88">
        <v>43395.666759259257</v>
      </c>
    </row>
    <row r="1390" spans="1:12" x14ac:dyDescent="0.2">
      <c r="A1390" t="s">
        <v>7168</v>
      </c>
      <c r="B1390">
        <v>883583</v>
      </c>
      <c r="C1390" t="s">
        <v>5774</v>
      </c>
      <c r="D1390" t="s">
        <v>5775</v>
      </c>
      <c r="E1390" t="s">
        <v>5776</v>
      </c>
      <c r="F1390" s="20">
        <v>18889915950</v>
      </c>
      <c r="G1390" t="s">
        <v>5777</v>
      </c>
      <c r="H1390" t="s">
        <v>5778</v>
      </c>
      <c r="I1390" t="s">
        <v>41</v>
      </c>
      <c r="K1390" s="88">
        <v>43395.291747685187</v>
      </c>
      <c r="L1390" s="88">
        <v>43395.666747685187</v>
      </c>
    </row>
    <row r="1391" spans="1:12" x14ac:dyDescent="0.2">
      <c r="A1391" t="s">
        <v>7169</v>
      </c>
      <c r="B1391">
        <v>883582</v>
      </c>
      <c r="C1391" t="s">
        <v>5774</v>
      </c>
      <c r="D1391" t="s">
        <v>5775</v>
      </c>
      <c r="E1391" t="s">
        <v>5776</v>
      </c>
      <c r="F1391" s="20">
        <v>18889915950</v>
      </c>
      <c r="G1391" t="s">
        <v>5777</v>
      </c>
      <c r="H1391" t="s">
        <v>5778</v>
      </c>
      <c r="I1391" t="s">
        <v>41</v>
      </c>
      <c r="K1391" s="88">
        <v>43395.291747685187</v>
      </c>
      <c r="L1391" s="88">
        <v>43395.666747685187</v>
      </c>
    </row>
    <row r="1392" spans="1:12" x14ac:dyDescent="0.2">
      <c r="A1392" t="s">
        <v>7170</v>
      </c>
      <c r="B1392">
        <v>883581</v>
      </c>
      <c r="C1392" t="s">
        <v>5774</v>
      </c>
      <c r="D1392" t="s">
        <v>5775</v>
      </c>
      <c r="E1392" t="s">
        <v>5776</v>
      </c>
      <c r="F1392" s="20">
        <v>18887378935</v>
      </c>
      <c r="G1392" t="s">
        <v>5777</v>
      </c>
      <c r="H1392" t="s">
        <v>5778</v>
      </c>
      <c r="I1392" t="s">
        <v>41</v>
      </c>
      <c r="K1392" s="88">
        <v>43395.29173611111</v>
      </c>
      <c r="L1392" s="88">
        <v>43395.66673611111</v>
      </c>
    </row>
    <row r="1393" spans="1:12" x14ac:dyDescent="0.2">
      <c r="A1393" t="s">
        <v>7171</v>
      </c>
      <c r="B1393">
        <v>883580</v>
      </c>
      <c r="C1393" t="s">
        <v>5774</v>
      </c>
      <c r="D1393" t="s">
        <v>5775</v>
      </c>
      <c r="E1393" t="s">
        <v>5776</v>
      </c>
      <c r="F1393" s="20">
        <v>18887378935</v>
      </c>
      <c r="G1393" t="s">
        <v>5777</v>
      </c>
      <c r="H1393" t="s">
        <v>5778</v>
      </c>
      <c r="I1393" t="s">
        <v>41</v>
      </c>
      <c r="K1393" s="88">
        <v>43395.29173611111</v>
      </c>
      <c r="L1393" s="88">
        <v>43395.66673611111</v>
      </c>
    </row>
    <row r="1394" spans="1:12" x14ac:dyDescent="0.2">
      <c r="A1394" t="s">
        <v>7172</v>
      </c>
      <c r="B1394">
        <v>883436</v>
      </c>
      <c r="C1394" t="s">
        <v>5774</v>
      </c>
      <c r="D1394" t="s">
        <v>5775</v>
      </c>
      <c r="E1394" t="s">
        <v>5776</v>
      </c>
      <c r="F1394" s="20">
        <v>18885262886</v>
      </c>
      <c r="G1394" t="s">
        <v>5777</v>
      </c>
      <c r="H1394" t="s">
        <v>5778</v>
      </c>
      <c r="I1394" t="s">
        <v>41</v>
      </c>
      <c r="K1394" s="88">
        <v>43395.146365740744</v>
      </c>
      <c r="L1394" s="88">
        <v>43395.521365740744</v>
      </c>
    </row>
    <row r="1395" spans="1:12" x14ac:dyDescent="0.2">
      <c r="A1395" t="s">
        <v>7173</v>
      </c>
      <c r="B1395">
        <v>883435</v>
      </c>
      <c r="C1395" t="s">
        <v>5774</v>
      </c>
      <c r="D1395" t="s">
        <v>5775</v>
      </c>
      <c r="E1395" t="s">
        <v>5776</v>
      </c>
      <c r="F1395" s="20">
        <v>18884295738</v>
      </c>
      <c r="G1395" t="s">
        <v>5777</v>
      </c>
      <c r="H1395" t="s">
        <v>5778</v>
      </c>
      <c r="I1395" t="s">
        <v>41</v>
      </c>
      <c r="K1395" s="88">
        <v>43395.146354166667</v>
      </c>
      <c r="L1395" s="88">
        <v>43395.521354166667</v>
      </c>
    </row>
    <row r="1396" spans="1:12" x14ac:dyDescent="0.2">
      <c r="A1396" t="s">
        <v>7174</v>
      </c>
      <c r="B1396">
        <v>883433</v>
      </c>
      <c r="C1396" t="s">
        <v>5774</v>
      </c>
      <c r="D1396" t="s">
        <v>5775</v>
      </c>
      <c r="E1396" t="s">
        <v>5776</v>
      </c>
      <c r="F1396" s="20">
        <v>18082341769</v>
      </c>
      <c r="G1396" t="s">
        <v>5777</v>
      </c>
      <c r="H1396" t="s">
        <v>5778</v>
      </c>
      <c r="I1396" t="s">
        <v>41</v>
      </c>
      <c r="K1396" s="88">
        <v>43395.14634259259</v>
      </c>
      <c r="L1396" s="88">
        <v>43395.52134259259</v>
      </c>
    </row>
    <row r="1397" spans="1:12" x14ac:dyDescent="0.2">
      <c r="A1397" t="s">
        <v>7175</v>
      </c>
      <c r="B1397">
        <v>883432</v>
      </c>
      <c r="C1397" t="s">
        <v>5774</v>
      </c>
      <c r="D1397" t="s">
        <v>5775</v>
      </c>
      <c r="E1397" t="s">
        <v>5776</v>
      </c>
      <c r="F1397" s="20">
        <v>18007335077</v>
      </c>
      <c r="G1397" t="s">
        <v>5777</v>
      </c>
      <c r="H1397" t="s">
        <v>5778</v>
      </c>
      <c r="I1397" t="s">
        <v>41</v>
      </c>
      <c r="K1397" s="88">
        <v>43395.14634259259</v>
      </c>
      <c r="L1397" s="88">
        <v>43395.52134259259</v>
      </c>
    </row>
    <row r="1398" spans="1:12" x14ac:dyDescent="0.2">
      <c r="A1398" t="s">
        <v>7176</v>
      </c>
      <c r="B1398">
        <v>883431</v>
      </c>
      <c r="C1398" t="s">
        <v>5774</v>
      </c>
      <c r="D1398" t="s">
        <v>5775</v>
      </c>
      <c r="E1398" t="s">
        <v>5776</v>
      </c>
      <c r="F1398" s="20">
        <v>18884295120</v>
      </c>
      <c r="G1398" t="s">
        <v>5777</v>
      </c>
      <c r="H1398" t="s">
        <v>5778</v>
      </c>
      <c r="I1398" t="s">
        <v>41</v>
      </c>
      <c r="K1398" s="88">
        <v>43395.14634259259</v>
      </c>
      <c r="L1398" s="88">
        <v>43395.52134259259</v>
      </c>
    </row>
    <row r="1399" spans="1:12" x14ac:dyDescent="0.2">
      <c r="A1399" t="s">
        <v>7177</v>
      </c>
      <c r="B1399">
        <v>883430</v>
      </c>
      <c r="C1399" t="s">
        <v>5774</v>
      </c>
      <c r="D1399" t="s">
        <v>5775</v>
      </c>
      <c r="E1399" t="s">
        <v>5776</v>
      </c>
      <c r="F1399" s="20">
        <v>18884295059</v>
      </c>
      <c r="G1399" t="s">
        <v>5777</v>
      </c>
      <c r="H1399" t="s">
        <v>5778</v>
      </c>
      <c r="I1399" t="s">
        <v>41</v>
      </c>
      <c r="K1399" s="88">
        <v>43395.146331018521</v>
      </c>
      <c r="L1399" s="88">
        <v>43395.521331018521</v>
      </c>
    </row>
    <row r="1400" spans="1:12" x14ac:dyDescent="0.2">
      <c r="A1400" t="s">
        <v>7178</v>
      </c>
      <c r="B1400">
        <v>883429</v>
      </c>
      <c r="C1400" t="s">
        <v>5774</v>
      </c>
      <c r="D1400" t="s">
        <v>5775</v>
      </c>
      <c r="E1400" t="s">
        <v>5776</v>
      </c>
      <c r="F1400" s="20">
        <v>18884295729</v>
      </c>
      <c r="G1400" t="s">
        <v>5777</v>
      </c>
      <c r="H1400" t="s">
        <v>5778</v>
      </c>
      <c r="I1400" t="s">
        <v>41</v>
      </c>
      <c r="K1400" s="88">
        <v>43395.146331018521</v>
      </c>
      <c r="L1400" s="88">
        <v>43395.521331018521</v>
      </c>
    </row>
    <row r="1401" spans="1:12" x14ac:dyDescent="0.2">
      <c r="A1401" t="s">
        <v>7179</v>
      </c>
      <c r="B1401">
        <v>883428</v>
      </c>
      <c r="C1401" t="s">
        <v>5774</v>
      </c>
      <c r="D1401" t="s">
        <v>5775</v>
      </c>
      <c r="E1401" t="s">
        <v>5776</v>
      </c>
      <c r="F1401" s="20">
        <v>18884295725</v>
      </c>
      <c r="G1401" t="s">
        <v>5777</v>
      </c>
      <c r="H1401" t="s">
        <v>5778</v>
      </c>
      <c r="I1401" t="s">
        <v>41</v>
      </c>
      <c r="K1401" s="88">
        <v>43395.146319444444</v>
      </c>
      <c r="L1401" s="88">
        <v>43395.521319444444</v>
      </c>
    </row>
    <row r="1402" spans="1:12" x14ac:dyDescent="0.2">
      <c r="A1402" t="s">
        <v>7180</v>
      </c>
      <c r="B1402">
        <v>883427</v>
      </c>
      <c r="C1402" t="s">
        <v>5774</v>
      </c>
      <c r="D1402" t="s">
        <v>5775</v>
      </c>
      <c r="E1402" t="s">
        <v>5776</v>
      </c>
      <c r="F1402" s="20">
        <v>18884295632</v>
      </c>
      <c r="G1402" t="s">
        <v>5777</v>
      </c>
      <c r="H1402" t="s">
        <v>5778</v>
      </c>
      <c r="I1402" t="s">
        <v>41</v>
      </c>
      <c r="K1402" s="88">
        <v>43395.146319444444</v>
      </c>
      <c r="L1402" s="88">
        <v>43395.521319444444</v>
      </c>
    </row>
    <row r="1403" spans="1:12" x14ac:dyDescent="0.2">
      <c r="A1403" t="s">
        <v>7181</v>
      </c>
      <c r="B1403">
        <v>883426</v>
      </c>
      <c r="C1403" t="s">
        <v>5774</v>
      </c>
      <c r="D1403" t="s">
        <v>5775</v>
      </c>
      <c r="E1403" t="s">
        <v>5776</v>
      </c>
      <c r="F1403" s="20">
        <v>18884295062</v>
      </c>
      <c r="G1403" t="s">
        <v>5777</v>
      </c>
      <c r="H1403" t="s">
        <v>5778</v>
      </c>
      <c r="I1403" t="s">
        <v>41</v>
      </c>
      <c r="K1403" s="88">
        <v>43395.146273148152</v>
      </c>
      <c r="L1403" s="88">
        <v>43395.521273148152</v>
      </c>
    </row>
    <row r="1404" spans="1:12" x14ac:dyDescent="0.2">
      <c r="A1404" t="s">
        <v>7182</v>
      </c>
      <c r="B1404">
        <v>883425</v>
      </c>
      <c r="C1404" t="s">
        <v>5774</v>
      </c>
      <c r="D1404" t="s">
        <v>5775</v>
      </c>
      <c r="E1404" t="s">
        <v>5776</v>
      </c>
      <c r="F1404" s="20">
        <v>18884295887</v>
      </c>
      <c r="G1404" t="s">
        <v>5777</v>
      </c>
      <c r="H1404" t="s">
        <v>5778</v>
      </c>
      <c r="I1404" t="s">
        <v>41</v>
      </c>
      <c r="K1404" s="88">
        <v>43395.146261574075</v>
      </c>
      <c r="L1404" s="88">
        <v>43395.521261574075</v>
      </c>
    </row>
    <row r="1405" spans="1:12" x14ac:dyDescent="0.2">
      <c r="A1405" t="s">
        <v>7183</v>
      </c>
      <c r="B1405">
        <v>883423</v>
      </c>
      <c r="C1405" t="s">
        <v>5774</v>
      </c>
      <c r="D1405" t="s">
        <v>5775</v>
      </c>
      <c r="E1405" t="s">
        <v>5776</v>
      </c>
      <c r="F1405" s="20">
        <v>18887378935</v>
      </c>
      <c r="G1405" t="s">
        <v>5777</v>
      </c>
      <c r="H1405" t="s">
        <v>5778</v>
      </c>
      <c r="I1405" t="s">
        <v>41</v>
      </c>
      <c r="K1405" s="88">
        <v>43395.146238425928</v>
      </c>
      <c r="L1405" s="88">
        <v>43395.521238425928</v>
      </c>
    </row>
    <row r="1406" spans="1:12" x14ac:dyDescent="0.2">
      <c r="A1406" t="s">
        <v>7184</v>
      </c>
      <c r="B1406">
        <v>883422</v>
      </c>
      <c r="C1406" t="s">
        <v>5774</v>
      </c>
      <c r="D1406" t="s">
        <v>5775</v>
      </c>
      <c r="E1406" t="s">
        <v>5776</v>
      </c>
      <c r="F1406" s="20">
        <v>18887378935</v>
      </c>
      <c r="G1406" t="s">
        <v>5777</v>
      </c>
      <c r="H1406" t="s">
        <v>5778</v>
      </c>
      <c r="I1406" t="s">
        <v>41</v>
      </c>
      <c r="K1406" s="88">
        <v>43395.146226851852</v>
      </c>
      <c r="L1406" s="88">
        <v>43395.521226851852</v>
      </c>
    </row>
    <row r="1407" spans="1:12" x14ac:dyDescent="0.2">
      <c r="A1407" t="s">
        <v>7185</v>
      </c>
      <c r="B1407">
        <v>883419</v>
      </c>
      <c r="C1407" t="s">
        <v>5774</v>
      </c>
      <c r="D1407" t="s">
        <v>5775</v>
      </c>
      <c r="E1407" t="s">
        <v>5776</v>
      </c>
      <c r="F1407" s="20">
        <v>18887827473</v>
      </c>
      <c r="G1407" t="s">
        <v>5777</v>
      </c>
      <c r="H1407" t="s">
        <v>5778</v>
      </c>
      <c r="I1407" t="s">
        <v>41</v>
      </c>
      <c r="K1407" s="88">
        <v>43395.146192129629</v>
      </c>
      <c r="L1407" s="88">
        <v>43395.521192129629</v>
      </c>
    </row>
    <row r="1408" spans="1:12" x14ac:dyDescent="0.2">
      <c r="A1408" t="s">
        <v>7186</v>
      </c>
      <c r="B1408">
        <v>883418</v>
      </c>
      <c r="C1408" t="s">
        <v>5774</v>
      </c>
      <c r="D1408" t="s">
        <v>5775</v>
      </c>
      <c r="E1408" t="s">
        <v>5776</v>
      </c>
      <c r="F1408" s="20">
        <v>18887827473</v>
      </c>
      <c r="G1408" t="s">
        <v>5777</v>
      </c>
      <c r="H1408" t="s">
        <v>5778</v>
      </c>
      <c r="I1408" t="s">
        <v>41</v>
      </c>
      <c r="K1408" s="88">
        <v>43395.146192129629</v>
      </c>
      <c r="L1408" s="88">
        <v>43395.521192129629</v>
      </c>
    </row>
    <row r="1409" spans="1:12" x14ac:dyDescent="0.2">
      <c r="A1409" t="s">
        <v>7187</v>
      </c>
      <c r="B1409">
        <v>883417</v>
      </c>
      <c r="C1409" t="s">
        <v>5774</v>
      </c>
      <c r="D1409" t="s">
        <v>5775</v>
      </c>
      <c r="E1409" t="s">
        <v>5776</v>
      </c>
      <c r="F1409" s="20">
        <v>18882255475</v>
      </c>
      <c r="G1409" t="s">
        <v>5777</v>
      </c>
      <c r="H1409" t="s">
        <v>5778</v>
      </c>
      <c r="I1409" t="s">
        <v>41</v>
      </c>
      <c r="K1409" s="88">
        <v>43395.146180555559</v>
      </c>
      <c r="L1409" s="88">
        <v>43395.521180555559</v>
      </c>
    </row>
    <row r="1410" spans="1:12" x14ac:dyDescent="0.2">
      <c r="A1410" t="s">
        <v>7188</v>
      </c>
      <c r="B1410">
        <v>883416</v>
      </c>
      <c r="C1410" t="s">
        <v>5774</v>
      </c>
      <c r="D1410" t="s">
        <v>5775</v>
      </c>
      <c r="E1410" t="s">
        <v>5776</v>
      </c>
      <c r="F1410" s="20">
        <v>18882255475</v>
      </c>
      <c r="G1410" t="s">
        <v>5777</v>
      </c>
      <c r="H1410" t="s">
        <v>5778</v>
      </c>
      <c r="I1410" t="s">
        <v>41</v>
      </c>
      <c r="K1410" s="88">
        <v>43395.146180555559</v>
      </c>
      <c r="L1410" s="88">
        <v>43395.521180555559</v>
      </c>
    </row>
    <row r="1411" spans="1:12" x14ac:dyDescent="0.2">
      <c r="A1411" t="s">
        <v>7189</v>
      </c>
      <c r="B1411">
        <v>883415</v>
      </c>
      <c r="C1411" t="s">
        <v>5774</v>
      </c>
      <c r="D1411" t="s">
        <v>5775</v>
      </c>
      <c r="E1411" t="s">
        <v>5776</v>
      </c>
      <c r="F1411" s="20">
        <v>18885262583</v>
      </c>
      <c r="G1411" t="s">
        <v>5777</v>
      </c>
      <c r="H1411" t="s">
        <v>5778</v>
      </c>
      <c r="I1411" t="s">
        <v>41</v>
      </c>
      <c r="K1411" s="88">
        <v>43395.146168981482</v>
      </c>
      <c r="L1411" s="88">
        <v>43395.521180555559</v>
      </c>
    </row>
    <row r="1412" spans="1:12" x14ac:dyDescent="0.2">
      <c r="A1412" t="s">
        <v>7190</v>
      </c>
      <c r="B1412">
        <v>883414</v>
      </c>
      <c r="C1412" t="s">
        <v>5774</v>
      </c>
      <c r="D1412" t="s">
        <v>5775</v>
      </c>
      <c r="E1412" t="s">
        <v>5776</v>
      </c>
      <c r="F1412" s="20">
        <v>18885262583</v>
      </c>
      <c r="G1412" t="s">
        <v>5777</v>
      </c>
      <c r="H1412" t="s">
        <v>5778</v>
      </c>
      <c r="I1412" t="s">
        <v>41</v>
      </c>
      <c r="K1412" s="88">
        <v>43395.146168981482</v>
      </c>
      <c r="L1412" s="88">
        <v>43395.521168981482</v>
      </c>
    </row>
    <row r="1413" spans="1:12" x14ac:dyDescent="0.2">
      <c r="A1413" t="s">
        <v>7191</v>
      </c>
      <c r="B1413">
        <v>883413</v>
      </c>
      <c r="C1413" t="s">
        <v>5774</v>
      </c>
      <c r="D1413" t="s">
        <v>5775</v>
      </c>
      <c r="E1413" t="s">
        <v>5776</v>
      </c>
      <c r="F1413" s="20">
        <v>18889915911</v>
      </c>
      <c r="G1413" t="s">
        <v>5777</v>
      </c>
      <c r="H1413" t="s">
        <v>5778</v>
      </c>
      <c r="I1413" t="s">
        <v>41</v>
      </c>
      <c r="K1413" s="88">
        <v>43395.146168981482</v>
      </c>
      <c r="L1413" s="88">
        <v>43395.521168981482</v>
      </c>
    </row>
    <row r="1414" spans="1:12" x14ac:dyDescent="0.2">
      <c r="A1414" t="s">
        <v>7192</v>
      </c>
      <c r="B1414">
        <v>883412</v>
      </c>
      <c r="C1414" t="s">
        <v>5774</v>
      </c>
      <c r="D1414" t="s">
        <v>5775</v>
      </c>
      <c r="E1414" t="s">
        <v>5776</v>
      </c>
      <c r="F1414" s="20">
        <v>18889915911</v>
      </c>
      <c r="G1414" t="s">
        <v>5777</v>
      </c>
      <c r="H1414" t="s">
        <v>5778</v>
      </c>
      <c r="I1414" t="s">
        <v>41</v>
      </c>
      <c r="K1414" s="88">
        <v>43395.146157407406</v>
      </c>
      <c r="L1414" s="88">
        <v>43395.521157407406</v>
      </c>
    </row>
    <row r="1415" spans="1:12" x14ac:dyDescent="0.2">
      <c r="A1415" t="s">
        <v>7193</v>
      </c>
      <c r="B1415">
        <v>883410</v>
      </c>
      <c r="C1415" t="s">
        <v>5774</v>
      </c>
      <c r="D1415" t="s">
        <v>5775</v>
      </c>
      <c r="E1415" t="s">
        <v>5776</v>
      </c>
      <c r="F1415" s="20">
        <v>18775262428</v>
      </c>
      <c r="G1415" t="s">
        <v>5777</v>
      </c>
      <c r="H1415" t="s">
        <v>5778</v>
      </c>
      <c r="I1415" t="s">
        <v>41</v>
      </c>
      <c r="K1415" s="88">
        <v>43395.146145833336</v>
      </c>
      <c r="L1415" s="88">
        <v>43395.521145833336</v>
      </c>
    </row>
    <row r="1416" spans="1:12" x14ac:dyDescent="0.2">
      <c r="A1416" t="s">
        <v>7194</v>
      </c>
      <c r="B1416">
        <v>883409</v>
      </c>
      <c r="C1416" t="s">
        <v>5774</v>
      </c>
      <c r="D1416" t="s">
        <v>5775</v>
      </c>
      <c r="E1416" t="s">
        <v>5776</v>
      </c>
      <c r="F1416" s="20">
        <v>18775262428</v>
      </c>
      <c r="G1416" t="s">
        <v>5777</v>
      </c>
      <c r="H1416" t="s">
        <v>5778</v>
      </c>
      <c r="I1416" t="s">
        <v>41</v>
      </c>
      <c r="K1416" s="88">
        <v>43395.146145833336</v>
      </c>
      <c r="L1416" s="88">
        <v>43395.521145833336</v>
      </c>
    </row>
    <row r="1417" spans="1:12" x14ac:dyDescent="0.2">
      <c r="A1417" t="s">
        <v>7195</v>
      </c>
      <c r="B1417">
        <v>883408</v>
      </c>
      <c r="C1417" t="s">
        <v>5774</v>
      </c>
      <c r="D1417" t="s">
        <v>5775</v>
      </c>
      <c r="E1417" t="s">
        <v>5776</v>
      </c>
      <c r="F1417" s="20">
        <v>18889915910</v>
      </c>
      <c r="G1417" t="s">
        <v>5777</v>
      </c>
      <c r="H1417" t="s">
        <v>5778</v>
      </c>
      <c r="I1417" t="s">
        <v>41</v>
      </c>
      <c r="K1417" s="88">
        <v>43395.146134259259</v>
      </c>
      <c r="L1417" s="88">
        <v>43395.521134259259</v>
      </c>
    </row>
    <row r="1418" spans="1:12" x14ac:dyDescent="0.2">
      <c r="A1418" t="s">
        <v>7196</v>
      </c>
      <c r="B1418">
        <v>883407</v>
      </c>
      <c r="C1418" t="s">
        <v>5774</v>
      </c>
      <c r="D1418" t="s">
        <v>5775</v>
      </c>
      <c r="E1418" t="s">
        <v>5776</v>
      </c>
      <c r="F1418" s="20">
        <v>18889915910</v>
      </c>
      <c r="G1418" t="s">
        <v>5777</v>
      </c>
      <c r="H1418" t="s">
        <v>5778</v>
      </c>
      <c r="I1418" t="s">
        <v>41</v>
      </c>
      <c r="K1418" s="88">
        <v>43395.146134259259</v>
      </c>
      <c r="L1418" s="88">
        <v>43395.521134259259</v>
      </c>
    </row>
    <row r="1419" spans="1:12" x14ac:dyDescent="0.2">
      <c r="A1419" t="s">
        <v>7197</v>
      </c>
      <c r="B1419">
        <v>883406</v>
      </c>
      <c r="C1419" t="s">
        <v>5774</v>
      </c>
      <c r="D1419" t="s">
        <v>5775</v>
      </c>
      <c r="E1419" t="s">
        <v>5776</v>
      </c>
      <c r="F1419" s="20">
        <v>18889915912</v>
      </c>
      <c r="G1419" t="s">
        <v>5777</v>
      </c>
      <c r="H1419" t="s">
        <v>5778</v>
      </c>
      <c r="I1419" t="s">
        <v>41</v>
      </c>
      <c r="K1419" s="88">
        <v>43395.146122685182</v>
      </c>
      <c r="L1419" s="88">
        <v>43395.521122685182</v>
      </c>
    </row>
    <row r="1420" spans="1:12" x14ac:dyDescent="0.2">
      <c r="A1420" t="s">
        <v>7198</v>
      </c>
      <c r="B1420">
        <v>883405</v>
      </c>
      <c r="C1420" t="s">
        <v>5774</v>
      </c>
      <c r="D1420" t="s">
        <v>5775</v>
      </c>
      <c r="E1420" t="s">
        <v>5776</v>
      </c>
      <c r="F1420" s="20">
        <v>18889915912</v>
      </c>
      <c r="G1420" t="s">
        <v>5777</v>
      </c>
      <c r="H1420" t="s">
        <v>5778</v>
      </c>
      <c r="I1420" t="s">
        <v>41</v>
      </c>
      <c r="K1420" s="88">
        <v>43395.146122685182</v>
      </c>
      <c r="L1420" s="88">
        <v>43395.521122685182</v>
      </c>
    </row>
    <row r="1421" spans="1:12" x14ac:dyDescent="0.2">
      <c r="A1421" t="s">
        <v>7199</v>
      </c>
      <c r="B1421">
        <v>883404</v>
      </c>
      <c r="C1421" t="s">
        <v>5774</v>
      </c>
      <c r="D1421" t="s">
        <v>5775</v>
      </c>
      <c r="E1421" t="s">
        <v>5776</v>
      </c>
      <c r="F1421" s="20">
        <v>18889915950</v>
      </c>
      <c r="G1421" t="s">
        <v>5777</v>
      </c>
      <c r="H1421" t="s">
        <v>5778</v>
      </c>
      <c r="I1421" t="s">
        <v>41</v>
      </c>
      <c r="K1421" s="88">
        <v>43395.146111111113</v>
      </c>
      <c r="L1421" s="88">
        <v>43395.521111111113</v>
      </c>
    </row>
    <row r="1422" spans="1:12" x14ac:dyDescent="0.2">
      <c r="A1422" t="s">
        <v>7200</v>
      </c>
      <c r="B1422">
        <v>883403</v>
      </c>
      <c r="C1422" t="s">
        <v>5774</v>
      </c>
      <c r="D1422" t="s">
        <v>5775</v>
      </c>
      <c r="E1422" t="s">
        <v>5776</v>
      </c>
      <c r="F1422" s="20">
        <v>18889915950</v>
      </c>
      <c r="G1422" t="s">
        <v>5777</v>
      </c>
      <c r="H1422" t="s">
        <v>5778</v>
      </c>
      <c r="I1422" t="s">
        <v>41</v>
      </c>
      <c r="K1422" s="88">
        <v>43395.146111111113</v>
      </c>
      <c r="L1422" s="88">
        <v>43395.521111111113</v>
      </c>
    </row>
    <row r="1423" spans="1:12" x14ac:dyDescent="0.2">
      <c r="A1423" t="s">
        <v>7201</v>
      </c>
      <c r="B1423">
        <v>883402</v>
      </c>
      <c r="C1423" t="s">
        <v>5774</v>
      </c>
      <c r="D1423" t="s">
        <v>5775</v>
      </c>
      <c r="E1423" t="s">
        <v>5776</v>
      </c>
      <c r="F1423" s="20">
        <v>18887378935</v>
      </c>
      <c r="G1423" t="s">
        <v>5777</v>
      </c>
      <c r="H1423" t="s">
        <v>5778</v>
      </c>
      <c r="I1423" t="s">
        <v>41</v>
      </c>
      <c r="K1423" s="88">
        <v>43395.146099537036</v>
      </c>
      <c r="L1423" s="88">
        <v>43395.521111111113</v>
      </c>
    </row>
    <row r="1424" spans="1:12" x14ac:dyDescent="0.2">
      <c r="A1424" t="s">
        <v>7202</v>
      </c>
      <c r="B1424">
        <v>883401</v>
      </c>
      <c r="C1424" t="s">
        <v>5774</v>
      </c>
      <c r="D1424" t="s">
        <v>5775</v>
      </c>
      <c r="E1424" t="s">
        <v>5776</v>
      </c>
      <c r="F1424" s="20">
        <v>18887378935</v>
      </c>
      <c r="G1424" t="s">
        <v>5777</v>
      </c>
      <c r="H1424" t="s">
        <v>5778</v>
      </c>
      <c r="I1424" t="s">
        <v>41</v>
      </c>
      <c r="K1424" s="88">
        <v>43395.146099537036</v>
      </c>
      <c r="L1424" s="88">
        <v>43395.521099537036</v>
      </c>
    </row>
    <row r="1425" spans="1:12" x14ac:dyDescent="0.2">
      <c r="A1425" t="s">
        <v>7203</v>
      </c>
      <c r="B1425">
        <v>883400</v>
      </c>
      <c r="C1425" t="s">
        <v>5774</v>
      </c>
      <c r="D1425" t="s">
        <v>5775</v>
      </c>
      <c r="E1425" t="s">
        <v>5776</v>
      </c>
      <c r="F1425" s="20">
        <v>18886233367</v>
      </c>
      <c r="G1425" t="s">
        <v>5777</v>
      </c>
      <c r="H1425" t="s">
        <v>5778</v>
      </c>
      <c r="I1425" t="s">
        <v>41</v>
      </c>
      <c r="K1425" s="88">
        <v>43395.146099537036</v>
      </c>
      <c r="L1425" s="88">
        <v>43395.521099537036</v>
      </c>
    </row>
    <row r="1426" spans="1:12" x14ac:dyDescent="0.2">
      <c r="A1426" t="s">
        <v>7204</v>
      </c>
      <c r="B1426">
        <v>883399</v>
      </c>
      <c r="C1426" t="s">
        <v>5774</v>
      </c>
      <c r="D1426" t="s">
        <v>5775</v>
      </c>
      <c r="E1426" t="s">
        <v>5776</v>
      </c>
      <c r="F1426" s="20">
        <v>18004862738</v>
      </c>
      <c r="G1426" t="s">
        <v>5777</v>
      </c>
      <c r="H1426" t="s">
        <v>5778</v>
      </c>
      <c r="I1426" t="s">
        <v>41</v>
      </c>
      <c r="K1426" s="88">
        <v>43395.146087962959</v>
      </c>
      <c r="L1426" s="88">
        <v>43395.521087962959</v>
      </c>
    </row>
    <row r="1427" spans="1:12" x14ac:dyDescent="0.2">
      <c r="A1427" t="s">
        <v>7205</v>
      </c>
      <c r="B1427">
        <v>883398</v>
      </c>
      <c r="C1427" t="s">
        <v>5774</v>
      </c>
      <c r="D1427" t="s">
        <v>5775</v>
      </c>
      <c r="E1427" t="s">
        <v>5776</v>
      </c>
      <c r="F1427" s="20">
        <v>18004862738</v>
      </c>
      <c r="G1427" t="s">
        <v>5777</v>
      </c>
      <c r="H1427" t="s">
        <v>5778</v>
      </c>
      <c r="I1427" t="s">
        <v>41</v>
      </c>
      <c r="K1427" s="88">
        <v>43395.14607638889</v>
      </c>
      <c r="L1427" s="88">
        <v>43395.52107638889</v>
      </c>
    </row>
    <row r="1428" spans="1:12" x14ac:dyDescent="0.2">
      <c r="A1428" t="s">
        <v>7206</v>
      </c>
      <c r="B1428">
        <v>883397</v>
      </c>
      <c r="C1428" t="s">
        <v>5774</v>
      </c>
      <c r="D1428" t="s">
        <v>5775</v>
      </c>
      <c r="E1428" t="s">
        <v>5776</v>
      </c>
      <c r="F1428" s="20">
        <v>18004862738</v>
      </c>
      <c r="G1428" t="s">
        <v>5777</v>
      </c>
      <c r="H1428" t="s">
        <v>5778</v>
      </c>
      <c r="I1428" t="s">
        <v>41</v>
      </c>
      <c r="K1428" s="88">
        <v>43395.14607638889</v>
      </c>
      <c r="L1428" s="88">
        <v>43395.52107638889</v>
      </c>
    </row>
    <row r="1429" spans="1:12" x14ac:dyDescent="0.2">
      <c r="A1429" t="s">
        <v>7207</v>
      </c>
      <c r="B1429">
        <v>883396</v>
      </c>
      <c r="C1429" t="s">
        <v>5774</v>
      </c>
      <c r="D1429" t="s">
        <v>5775</v>
      </c>
      <c r="E1429" t="s">
        <v>5776</v>
      </c>
      <c r="F1429" s="20">
        <v>18884668377</v>
      </c>
      <c r="G1429" t="s">
        <v>5777</v>
      </c>
      <c r="H1429" t="s">
        <v>5778</v>
      </c>
      <c r="I1429" t="s">
        <v>41</v>
      </c>
      <c r="K1429" s="88">
        <v>43395.146064814813</v>
      </c>
      <c r="L1429" s="88">
        <v>43395.52107638889</v>
      </c>
    </row>
    <row r="1430" spans="1:12" x14ac:dyDescent="0.2">
      <c r="A1430" t="s">
        <v>7208</v>
      </c>
      <c r="B1430">
        <v>883395</v>
      </c>
      <c r="C1430" t="s">
        <v>5774</v>
      </c>
      <c r="D1430" t="s">
        <v>5775</v>
      </c>
      <c r="E1430" t="s">
        <v>5776</v>
      </c>
      <c r="F1430" s="20">
        <v>18884668377</v>
      </c>
      <c r="G1430" t="s">
        <v>5777</v>
      </c>
      <c r="H1430" t="s">
        <v>5778</v>
      </c>
      <c r="I1430" t="s">
        <v>41</v>
      </c>
      <c r="K1430" s="88">
        <v>43395.146064814813</v>
      </c>
      <c r="L1430" s="88">
        <v>43395.521064814813</v>
      </c>
    </row>
    <row r="1431" spans="1:12" x14ac:dyDescent="0.2">
      <c r="A1431" t="s">
        <v>7209</v>
      </c>
      <c r="B1431">
        <v>883394</v>
      </c>
      <c r="C1431" t="s">
        <v>5774</v>
      </c>
      <c r="D1431" t="s">
        <v>5775</v>
      </c>
      <c r="E1431" t="s">
        <v>5776</v>
      </c>
      <c r="F1431" s="20">
        <v>18884668377</v>
      </c>
      <c r="G1431" t="s">
        <v>5777</v>
      </c>
      <c r="H1431" t="s">
        <v>5778</v>
      </c>
      <c r="I1431" t="s">
        <v>41</v>
      </c>
      <c r="K1431" s="88">
        <v>43395.146064814813</v>
      </c>
      <c r="L1431" s="88">
        <v>43395.521064814813</v>
      </c>
    </row>
    <row r="1432" spans="1:12" x14ac:dyDescent="0.2">
      <c r="A1432" t="s">
        <v>7210</v>
      </c>
      <c r="B1432">
        <v>883393</v>
      </c>
      <c r="C1432" t="s">
        <v>5774</v>
      </c>
      <c r="D1432" t="s">
        <v>5775</v>
      </c>
      <c r="E1432" t="s">
        <v>5776</v>
      </c>
      <c r="F1432" s="20">
        <v>18884668377</v>
      </c>
      <c r="G1432" t="s">
        <v>5777</v>
      </c>
      <c r="H1432" t="s">
        <v>5778</v>
      </c>
      <c r="I1432" t="s">
        <v>41</v>
      </c>
      <c r="K1432" s="88">
        <v>43395.146053240744</v>
      </c>
      <c r="L1432" s="88">
        <v>43395.521053240744</v>
      </c>
    </row>
    <row r="1433" spans="1:12" x14ac:dyDescent="0.2">
      <c r="A1433" t="s">
        <v>7211</v>
      </c>
      <c r="B1433">
        <v>883392</v>
      </c>
      <c r="C1433" t="s">
        <v>5774</v>
      </c>
      <c r="D1433" t="s">
        <v>5775</v>
      </c>
      <c r="E1433" t="s">
        <v>5776</v>
      </c>
      <c r="F1433" s="20">
        <v>18775262428</v>
      </c>
      <c r="G1433" t="s">
        <v>5777</v>
      </c>
      <c r="H1433" t="s">
        <v>5778</v>
      </c>
      <c r="I1433" t="s">
        <v>41</v>
      </c>
      <c r="K1433" s="88">
        <v>43395.146041666667</v>
      </c>
      <c r="L1433" s="88">
        <v>43395.521041666667</v>
      </c>
    </row>
    <row r="1434" spans="1:12" x14ac:dyDescent="0.2">
      <c r="A1434" t="s">
        <v>7212</v>
      </c>
      <c r="B1434">
        <v>883391</v>
      </c>
      <c r="C1434" t="s">
        <v>5774</v>
      </c>
      <c r="D1434" t="s">
        <v>5775</v>
      </c>
      <c r="E1434" t="s">
        <v>5776</v>
      </c>
      <c r="F1434" s="20">
        <v>18889912727</v>
      </c>
      <c r="G1434" t="s">
        <v>5777</v>
      </c>
      <c r="H1434" t="s">
        <v>5778</v>
      </c>
      <c r="I1434" t="s">
        <v>41</v>
      </c>
      <c r="K1434" s="88">
        <v>43395.146041666667</v>
      </c>
      <c r="L1434" s="88">
        <v>43395.521041666667</v>
      </c>
    </row>
    <row r="1435" spans="1:12" x14ac:dyDescent="0.2">
      <c r="A1435" t="s">
        <v>7213</v>
      </c>
      <c r="B1435">
        <v>883390</v>
      </c>
      <c r="C1435" t="s">
        <v>5774</v>
      </c>
      <c r="D1435" t="s">
        <v>5775</v>
      </c>
      <c r="E1435" t="s">
        <v>5776</v>
      </c>
      <c r="F1435" s="20">
        <v>18889912727</v>
      </c>
      <c r="G1435" t="s">
        <v>5777</v>
      </c>
      <c r="H1435" t="s">
        <v>5778</v>
      </c>
      <c r="I1435" t="s">
        <v>41</v>
      </c>
      <c r="K1435" s="88">
        <v>43395.14603009259</v>
      </c>
      <c r="L1435" s="88">
        <v>43395.521041666667</v>
      </c>
    </row>
    <row r="1436" spans="1:12" x14ac:dyDescent="0.2">
      <c r="A1436" t="s">
        <v>7214</v>
      </c>
      <c r="B1436">
        <v>883389</v>
      </c>
      <c r="C1436" t="s">
        <v>5774</v>
      </c>
      <c r="D1436" t="s">
        <v>5775</v>
      </c>
      <c r="E1436" t="s">
        <v>5776</v>
      </c>
      <c r="F1436" s="20">
        <v>18886233367</v>
      </c>
      <c r="G1436" t="s">
        <v>5777</v>
      </c>
      <c r="H1436" t="s">
        <v>5778</v>
      </c>
      <c r="I1436" t="s">
        <v>41</v>
      </c>
      <c r="K1436" s="88">
        <v>43395.146006944444</v>
      </c>
      <c r="L1436" s="88">
        <v>43395.521006944444</v>
      </c>
    </row>
    <row r="1437" spans="1:12" x14ac:dyDescent="0.2">
      <c r="A1437" t="s">
        <v>7215</v>
      </c>
      <c r="B1437">
        <v>883388</v>
      </c>
      <c r="C1437" t="s">
        <v>5774</v>
      </c>
      <c r="D1437" t="s">
        <v>5775</v>
      </c>
      <c r="E1437" t="s">
        <v>5776</v>
      </c>
      <c r="F1437" s="20">
        <v>18886233367</v>
      </c>
      <c r="G1437" t="s">
        <v>5777</v>
      </c>
      <c r="H1437" t="s">
        <v>5778</v>
      </c>
      <c r="I1437" t="s">
        <v>41</v>
      </c>
      <c r="K1437" s="88">
        <v>43395.146006944444</v>
      </c>
      <c r="L1437" s="88">
        <v>43395.521006944444</v>
      </c>
    </row>
    <row r="1438" spans="1:12" x14ac:dyDescent="0.2">
      <c r="A1438" t="s">
        <v>7216</v>
      </c>
      <c r="B1438">
        <v>883387</v>
      </c>
      <c r="C1438" t="s">
        <v>5774</v>
      </c>
      <c r="D1438" t="s">
        <v>5775</v>
      </c>
      <c r="E1438" t="s">
        <v>5776</v>
      </c>
      <c r="F1438" s="20">
        <v>18886233367</v>
      </c>
      <c r="G1438" t="s">
        <v>5777</v>
      </c>
      <c r="H1438" t="s">
        <v>5778</v>
      </c>
      <c r="I1438" t="s">
        <v>41</v>
      </c>
      <c r="K1438" s="88">
        <v>43395.145995370367</v>
      </c>
      <c r="L1438" s="88">
        <v>43395.520995370367</v>
      </c>
    </row>
    <row r="1439" spans="1:12" x14ac:dyDescent="0.2">
      <c r="A1439" t="s">
        <v>7217</v>
      </c>
      <c r="B1439">
        <v>883386</v>
      </c>
      <c r="C1439" t="s">
        <v>5774</v>
      </c>
      <c r="D1439" t="s">
        <v>5775</v>
      </c>
      <c r="E1439" t="s">
        <v>5776</v>
      </c>
      <c r="F1439" s="20">
        <v>18775262428</v>
      </c>
      <c r="G1439" t="s">
        <v>5777</v>
      </c>
      <c r="H1439" t="s">
        <v>5778</v>
      </c>
      <c r="I1439" t="s">
        <v>41</v>
      </c>
      <c r="K1439" s="88">
        <v>43395.145995370367</v>
      </c>
      <c r="L1439" s="88">
        <v>43395.520995370367</v>
      </c>
    </row>
    <row r="1440" spans="1:12" x14ac:dyDescent="0.2">
      <c r="A1440" t="s">
        <v>7218</v>
      </c>
      <c r="B1440">
        <v>883385</v>
      </c>
      <c r="C1440" t="s">
        <v>5774</v>
      </c>
      <c r="D1440" t="s">
        <v>5775</v>
      </c>
      <c r="E1440" t="s">
        <v>5776</v>
      </c>
      <c r="F1440" s="20">
        <v>18775262428</v>
      </c>
      <c r="G1440" t="s">
        <v>5777</v>
      </c>
      <c r="H1440" t="s">
        <v>5778</v>
      </c>
      <c r="I1440" t="s">
        <v>41</v>
      </c>
      <c r="K1440" s="88">
        <v>43395.145983796298</v>
      </c>
      <c r="L1440" s="88">
        <v>43395.520983796298</v>
      </c>
    </row>
    <row r="1441" spans="1:12" x14ac:dyDescent="0.2">
      <c r="A1441" t="s">
        <v>7219</v>
      </c>
      <c r="B1441">
        <v>883384</v>
      </c>
      <c r="C1441" t="s">
        <v>5774</v>
      </c>
      <c r="D1441" t="s">
        <v>5775</v>
      </c>
      <c r="E1441" t="s">
        <v>5776</v>
      </c>
      <c r="F1441" s="20">
        <v>18775262428</v>
      </c>
      <c r="G1441" t="s">
        <v>5777</v>
      </c>
      <c r="H1441" t="s">
        <v>5778</v>
      </c>
      <c r="I1441" t="s">
        <v>41</v>
      </c>
      <c r="K1441" s="88">
        <v>43395.145983796298</v>
      </c>
      <c r="L1441" s="88">
        <v>43395.520983796298</v>
      </c>
    </row>
    <row r="1442" spans="1:12" x14ac:dyDescent="0.2">
      <c r="A1442" t="s">
        <v>7220</v>
      </c>
      <c r="B1442">
        <v>883383</v>
      </c>
      <c r="C1442" t="s">
        <v>5774</v>
      </c>
      <c r="D1442" t="s">
        <v>5775</v>
      </c>
      <c r="E1442" t="s">
        <v>5776</v>
      </c>
      <c r="F1442" s="20">
        <v>18884295664</v>
      </c>
      <c r="G1442" t="s">
        <v>5777</v>
      </c>
      <c r="H1442" t="s">
        <v>5778</v>
      </c>
      <c r="I1442" t="s">
        <v>41</v>
      </c>
      <c r="K1442" s="88">
        <v>43395.145960648151</v>
      </c>
      <c r="L1442" s="88">
        <v>43395.520960648151</v>
      </c>
    </row>
    <row r="1443" spans="1:12" x14ac:dyDescent="0.2">
      <c r="A1443" t="s">
        <v>7221</v>
      </c>
      <c r="B1443">
        <v>883382</v>
      </c>
      <c r="C1443" t="s">
        <v>5774</v>
      </c>
      <c r="D1443" t="s">
        <v>5775</v>
      </c>
      <c r="E1443" t="s">
        <v>5776</v>
      </c>
      <c r="F1443" s="20">
        <v>18884295664</v>
      </c>
      <c r="G1443" t="s">
        <v>5777</v>
      </c>
      <c r="H1443" t="s">
        <v>5778</v>
      </c>
      <c r="I1443" t="s">
        <v>41</v>
      </c>
      <c r="K1443" s="88">
        <v>43395.145960648151</v>
      </c>
      <c r="L1443" s="88">
        <v>43395.520960648151</v>
      </c>
    </row>
    <row r="1444" spans="1:12" x14ac:dyDescent="0.2">
      <c r="A1444" t="s">
        <v>7222</v>
      </c>
      <c r="B1444">
        <v>883381</v>
      </c>
      <c r="C1444" t="s">
        <v>5774</v>
      </c>
      <c r="D1444" t="s">
        <v>5775</v>
      </c>
      <c r="E1444" t="s">
        <v>5776</v>
      </c>
      <c r="F1444" s="20">
        <v>18884295664</v>
      </c>
      <c r="G1444" t="s">
        <v>5777</v>
      </c>
      <c r="H1444" t="s">
        <v>5778</v>
      </c>
      <c r="I1444" t="s">
        <v>41</v>
      </c>
      <c r="K1444" s="88">
        <v>43395.145949074074</v>
      </c>
      <c r="L1444" s="88">
        <v>43395.520949074074</v>
      </c>
    </row>
    <row r="1445" spans="1:12" x14ac:dyDescent="0.2">
      <c r="A1445" t="s">
        <v>7223</v>
      </c>
      <c r="B1445">
        <v>883380</v>
      </c>
      <c r="C1445" t="s">
        <v>5774</v>
      </c>
      <c r="D1445" t="s">
        <v>5775</v>
      </c>
      <c r="E1445" t="s">
        <v>5776</v>
      </c>
      <c r="F1445" s="20">
        <v>18889915969</v>
      </c>
      <c r="G1445" t="s">
        <v>5777</v>
      </c>
      <c r="H1445" t="s">
        <v>5778</v>
      </c>
      <c r="I1445" t="s">
        <v>41</v>
      </c>
      <c r="K1445" s="88">
        <v>43395.145949074074</v>
      </c>
      <c r="L1445" s="88">
        <v>43395.520949074074</v>
      </c>
    </row>
    <row r="1446" spans="1:12" x14ac:dyDescent="0.2">
      <c r="A1446" t="s">
        <v>7224</v>
      </c>
      <c r="B1446">
        <v>883379</v>
      </c>
      <c r="C1446" t="s">
        <v>5774</v>
      </c>
      <c r="D1446" t="s">
        <v>5775</v>
      </c>
      <c r="E1446" t="s">
        <v>5776</v>
      </c>
      <c r="F1446" s="20">
        <v>18889915969</v>
      </c>
      <c r="G1446" t="s">
        <v>5777</v>
      </c>
      <c r="H1446" t="s">
        <v>5778</v>
      </c>
      <c r="I1446" t="s">
        <v>41</v>
      </c>
      <c r="K1446" s="88">
        <v>43395.145937499998</v>
      </c>
      <c r="L1446" s="88">
        <v>43395.520937499998</v>
      </c>
    </row>
    <row r="1447" spans="1:12" x14ac:dyDescent="0.2">
      <c r="A1447" t="s">
        <v>7225</v>
      </c>
      <c r="B1447">
        <v>883378</v>
      </c>
      <c r="C1447" t="s">
        <v>5774</v>
      </c>
      <c r="D1447" t="s">
        <v>5775</v>
      </c>
      <c r="E1447" t="s">
        <v>5776</v>
      </c>
      <c r="F1447" s="20">
        <v>18889915969</v>
      </c>
      <c r="G1447" t="s">
        <v>5777</v>
      </c>
      <c r="H1447" t="s">
        <v>5778</v>
      </c>
      <c r="I1447" t="s">
        <v>41</v>
      </c>
      <c r="K1447" s="88">
        <v>43395.145937499998</v>
      </c>
      <c r="L1447" s="88">
        <v>43395.520937499998</v>
      </c>
    </row>
    <row r="1448" spans="1:12" x14ac:dyDescent="0.2">
      <c r="A1448" t="s">
        <v>7226</v>
      </c>
      <c r="B1448">
        <v>883377</v>
      </c>
      <c r="C1448" t="s">
        <v>5774</v>
      </c>
      <c r="D1448" t="s">
        <v>5775</v>
      </c>
      <c r="E1448" t="s">
        <v>5776</v>
      </c>
      <c r="F1448" s="20">
        <v>18889915969</v>
      </c>
      <c r="G1448" t="s">
        <v>5777</v>
      </c>
      <c r="H1448" t="s">
        <v>5778</v>
      </c>
      <c r="I1448" t="s">
        <v>41</v>
      </c>
      <c r="K1448" s="88">
        <v>43395.145937499998</v>
      </c>
      <c r="L1448" s="88">
        <v>43395.520937499998</v>
      </c>
    </row>
    <row r="1449" spans="1:12" x14ac:dyDescent="0.2">
      <c r="A1449" t="s">
        <v>7227</v>
      </c>
      <c r="B1449">
        <v>883376</v>
      </c>
      <c r="C1449" t="s">
        <v>5774</v>
      </c>
      <c r="D1449" t="s">
        <v>5858</v>
      </c>
      <c r="E1449" t="s">
        <v>5776</v>
      </c>
      <c r="F1449" s="20">
        <v>8769703125</v>
      </c>
      <c r="G1449" t="s">
        <v>5777</v>
      </c>
      <c r="H1449" t="s">
        <v>5778</v>
      </c>
      <c r="I1449" t="s">
        <v>41</v>
      </c>
      <c r="K1449" s="88">
        <v>43395.145902777775</v>
      </c>
      <c r="L1449" s="88">
        <v>43395.520914351851</v>
      </c>
    </row>
    <row r="1450" spans="1:12" x14ac:dyDescent="0.2">
      <c r="A1450" t="s">
        <v>7228</v>
      </c>
      <c r="B1450">
        <v>883375</v>
      </c>
      <c r="C1450" t="s">
        <v>5774</v>
      </c>
      <c r="D1450" t="s">
        <v>5858</v>
      </c>
      <c r="E1450" t="s">
        <v>5776</v>
      </c>
      <c r="F1450" s="20">
        <v>8769703125</v>
      </c>
      <c r="G1450" t="s">
        <v>5777</v>
      </c>
      <c r="H1450" t="s">
        <v>5778</v>
      </c>
      <c r="I1450" t="s">
        <v>41</v>
      </c>
      <c r="K1450" s="88">
        <v>43395.145902777775</v>
      </c>
      <c r="L1450" s="88">
        <v>43395.520902777775</v>
      </c>
    </row>
    <row r="1451" spans="1:12" x14ac:dyDescent="0.2">
      <c r="A1451" t="s">
        <v>7229</v>
      </c>
      <c r="B1451">
        <v>883374</v>
      </c>
      <c r="C1451" t="s">
        <v>5774</v>
      </c>
      <c r="D1451" t="s">
        <v>5858</v>
      </c>
      <c r="E1451" t="s">
        <v>5776</v>
      </c>
      <c r="F1451" s="20">
        <v>8769703125</v>
      </c>
      <c r="G1451" t="s">
        <v>5777</v>
      </c>
      <c r="H1451" t="s">
        <v>5778</v>
      </c>
      <c r="I1451" t="s">
        <v>41</v>
      </c>
      <c r="K1451" s="88">
        <v>43395.145891203705</v>
      </c>
      <c r="L1451" s="88">
        <v>43395.520891203705</v>
      </c>
    </row>
    <row r="1452" spans="1:12" x14ac:dyDescent="0.2">
      <c r="A1452" t="s">
        <v>7230</v>
      </c>
      <c r="B1452">
        <v>883163</v>
      </c>
      <c r="C1452" t="s">
        <v>5774</v>
      </c>
      <c r="D1452" t="s">
        <v>5775</v>
      </c>
      <c r="E1452" t="s">
        <v>5776</v>
      </c>
      <c r="F1452" s="20">
        <v>18885262886</v>
      </c>
      <c r="G1452" t="s">
        <v>5777</v>
      </c>
      <c r="H1452" t="s">
        <v>5778</v>
      </c>
      <c r="I1452" t="s">
        <v>41</v>
      </c>
      <c r="K1452" s="88">
        <v>43395.000960648147</v>
      </c>
      <c r="L1452" s="88">
        <v>43395.375960648147</v>
      </c>
    </row>
    <row r="1453" spans="1:12" x14ac:dyDescent="0.2">
      <c r="A1453" t="s">
        <v>7231</v>
      </c>
      <c r="B1453">
        <v>883162</v>
      </c>
      <c r="C1453" t="s">
        <v>5774</v>
      </c>
      <c r="D1453" t="s">
        <v>5775</v>
      </c>
      <c r="E1453" t="s">
        <v>5776</v>
      </c>
      <c r="F1453" s="20">
        <v>18884295738</v>
      </c>
      <c r="G1453" t="s">
        <v>5777</v>
      </c>
      <c r="H1453" t="s">
        <v>5778</v>
      </c>
      <c r="I1453" t="s">
        <v>41</v>
      </c>
      <c r="K1453" s="88">
        <v>43395.000960648147</v>
      </c>
      <c r="L1453" s="88">
        <v>43395.375960648147</v>
      </c>
    </row>
    <row r="1454" spans="1:12" x14ac:dyDescent="0.2">
      <c r="A1454" t="s">
        <v>7232</v>
      </c>
      <c r="B1454">
        <v>883160</v>
      </c>
      <c r="C1454" t="s">
        <v>5774</v>
      </c>
      <c r="D1454" t="s">
        <v>5775</v>
      </c>
      <c r="E1454" t="s">
        <v>5776</v>
      </c>
      <c r="F1454" s="20">
        <v>18082341769</v>
      </c>
      <c r="G1454" t="s">
        <v>5777</v>
      </c>
      <c r="H1454" t="s">
        <v>5778</v>
      </c>
      <c r="I1454" t="s">
        <v>41</v>
      </c>
      <c r="K1454" s="88">
        <v>43395.000949074078</v>
      </c>
      <c r="L1454" s="88">
        <v>43395.375949074078</v>
      </c>
    </row>
    <row r="1455" spans="1:12" x14ac:dyDescent="0.2">
      <c r="A1455" t="s">
        <v>7233</v>
      </c>
      <c r="B1455">
        <v>883159</v>
      </c>
      <c r="C1455" t="s">
        <v>5774</v>
      </c>
      <c r="D1455" t="s">
        <v>5775</v>
      </c>
      <c r="E1455" t="s">
        <v>5776</v>
      </c>
      <c r="F1455" s="20">
        <v>18007335077</v>
      </c>
      <c r="G1455" t="s">
        <v>5777</v>
      </c>
      <c r="H1455" t="s">
        <v>5778</v>
      </c>
      <c r="I1455" t="s">
        <v>41</v>
      </c>
      <c r="K1455" s="88">
        <v>43395.000937500001</v>
      </c>
      <c r="L1455" s="88">
        <v>43395.375937500001</v>
      </c>
    </row>
    <row r="1456" spans="1:12" x14ac:dyDescent="0.2">
      <c r="A1456" t="s">
        <v>7234</v>
      </c>
      <c r="B1456">
        <v>883158</v>
      </c>
      <c r="C1456" t="s">
        <v>5774</v>
      </c>
      <c r="D1456" t="s">
        <v>5775</v>
      </c>
      <c r="E1456" t="s">
        <v>5776</v>
      </c>
      <c r="F1456" s="20">
        <v>18884295120</v>
      </c>
      <c r="G1456" t="s">
        <v>5777</v>
      </c>
      <c r="H1456" t="s">
        <v>5778</v>
      </c>
      <c r="I1456" t="s">
        <v>41</v>
      </c>
      <c r="K1456" s="88">
        <v>43395.000937500001</v>
      </c>
      <c r="L1456" s="88">
        <v>43395.375937500001</v>
      </c>
    </row>
    <row r="1457" spans="1:12" x14ac:dyDescent="0.2">
      <c r="A1457" t="s">
        <v>7235</v>
      </c>
      <c r="B1457">
        <v>883157</v>
      </c>
      <c r="C1457" t="s">
        <v>5774</v>
      </c>
      <c r="D1457" t="s">
        <v>5775</v>
      </c>
      <c r="E1457" t="s">
        <v>5776</v>
      </c>
      <c r="F1457" s="20">
        <v>18884295059</v>
      </c>
      <c r="G1457" t="s">
        <v>5777</v>
      </c>
      <c r="H1457" t="s">
        <v>5778</v>
      </c>
      <c r="I1457" t="s">
        <v>41</v>
      </c>
      <c r="K1457" s="88">
        <v>43395.000925925924</v>
      </c>
      <c r="L1457" s="88">
        <v>43395.375925925924</v>
      </c>
    </row>
    <row r="1458" spans="1:12" x14ac:dyDescent="0.2">
      <c r="A1458" t="s">
        <v>7236</v>
      </c>
      <c r="B1458">
        <v>883156</v>
      </c>
      <c r="C1458" t="s">
        <v>5774</v>
      </c>
      <c r="D1458" t="s">
        <v>5775</v>
      </c>
      <c r="E1458" t="s">
        <v>5776</v>
      </c>
      <c r="F1458" s="20">
        <v>18884295729</v>
      </c>
      <c r="G1458" t="s">
        <v>5777</v>
      </c>
      <c r="H1458" t="s">
        <v>5778</v>
      </c>
      <c r="I1458" t="s">
        <v>41</v>
      </c>
      <c r="K1458" s="88">
        <v>43395.000925925924</v>
      </c>
      <c r="L1458" s="88">
        <v>43395.375925925924</v>
      </c>
    </row>
    <row r="1459" spans="1:12" x14ac:dyDescent="0.2">
      <c r="A1459" t="s">
        <v>7237</v>
      </c>
      <c r="B1459">
        <v>883155</v>
      </c>
      <c r="C1459" t="s">
        <v>5774</v>
      </c>
      <c r="D1459" t="s">
        <v>5775</v>
      </c>
      <c r="E1459" t="s">
        <v>5776</v>
      </c>
      <c r="F1459" s="20">
        <v>18884295725</v>
      </c>
      <c r="G1459" t="s">
        <v>5777</v>
      </c>
      <c r="H1459" t="s">
        <v>5778</v>
      </c>
      <c r="I1459" t="s">
        <v>41</v>
      </c>
      <c r="K1459" s="88">
        <v>43395.000925925924</v>
      </c>
      <c r="L1459" s="88">
        <v>43395.375925925924</v>
      </c>
    </row>
    <row r="1460" spans="1:12" x14ac:dyDescent="0.2">
      <c r="A1460" t="s">
        <v>7238</v>
      </c>
      <c r="B1460">
        <v>883154</v>
      </c>
      <c r="C1460" t="s">
        <v>5774</v>
      </c>
      <c r="D1460" t="s">
        <v>5775</v>
      </c>
      <c r="E1460" t="s">
        <v>5776</v>
      </c>
      <c r="F1460" s="20">
        <v>18884295632</v>
      </c>
      <c r="G1460" t="s">
        <v>5777</v>
      </c>
      <c r="H1460" t="s">
        <v>5778</v>
      </c>
      <c r="I1460" t="s">
        <v>41</v>
      </c>
      <c r="K1460" s="88">
        <v>43395.000914351855</v>
      </c>
      <c r="L1460" s="88">
        <v>43395.375914351855</v>
      </c>
    </row>
    <row r="1461" spans="1:12" x14ac:dyDescent="0.2">
      <c r="A1461" t="s">
        <v>7239</v>
      </c>
      <c r="B1461">
        <v>883153</v>
      </c>
      <c r="C1461" t="s">
        <v>5774</v>
      </c>
      <c r="D1461" t="s">
        <v>5775</v>
      </c>
      <c r="E1461" t="s">
        <v>5776</v>
      </c>
      <c r="F1461" s="20">
        <v>18884295062</v>
      </c>
      <c r="G1461" t="s">
        <v>5777</v>
      </c>
      <c r="H1461" t="s">
        <v>5778</v>
      </c>
      <c r="I1461" t="s">
        <v>41</v>
      </c>
      <c r="K1461" s="88">
        <v>43395.000844907408</v>
      </c>
      <c r="L1461" s="88">
        <v>43395.375844907408</v>
      </c>
    </row>
    <row r="1462" spans="1:12" x14ac:dyDescent="0.2">
      <c r="A1462" t="s">
        <v>7240</v>
      </c>
      <c r="B1462">
        <v>883152</v>
      </c>
      <c r="C1462" t="s">
        <v>5774</v>
      </c>
      <c r="D1462" t="s">
        <v>5775</v>
      </c>
      <c r="E1462" t="s">
        <v>5776</v>
      </c>
      <c r="F1462" s="20">
        <v>18884295887</v>
      </c>
      <c r="G1462" t="s">
        <v>5777</v>
      </c>
      <c r="H1462" t="s">
        <v>5778</v>
      </c>
      <c r="I1462" t="s">
        <v>41</v>
      </c>
      <c r="K1462" s="88">
        <v>43395.000787037039</v>
      </c>
      <c r="L1462" s="88">
        <v>43395.375787037039</v>
      </c>
    </row>
    <row r="1463" spans="1:12" x14ac:dyDescent="0.2">
      <c r="A1463" t="s">
        <v>7241</v>
      </c>
      <c r="B1463">
        <v>883150</v>
      </c>
      <c r="C1463" t="s">
        <v>5774</v>
      </c>
      <c r="D1463" t="s">
        <v>5775</v>
      </c>
      <c r="E1463" t="s">
        <v>5776</v>
      </c>
      <c r="F1463" s="20">
        <v>18887378935</v>
      </c>
      <c r="G1463" t="s">
        <v>5777</v>
      </c>
      <c r="H1463" t="s">
        <v>5778</v>
      </c>
      <c r="I1463" t="s">
        <v>41</v>
      </c>
      <c r="K1463" s="88">
        <v>43395.000752314816</v>
      </c>
      <c r="L1463" s="88">
        <v>43395.375752314816</v>
      </c>
    </row>
    <row r="1464" spans="1:12" x14ac:dyDescent="0.2">
      <c r="A1464" t="s">
        <v>7242</v>
      </c>
      <c r="B1464">
        <v>883149</v>
      </c>
      <c r="C1464" t="s">
        <v>5774</v>
      </c>
      <c r="D1464" t="s">
        <v>5775</v>
      </c>
      <c r="E1464" t="s">
        <v>5776</v>
      </c>
      <c r="F1464" s="20">
        <v>18887378935</v>
      </c>
      <c r="G1464" t="s">
        <v>5777</v>
      </c>
      <c r="H1464" t="s">
        <v>5778</v>
      </c>
      <c r="I1464" t="s">
        <v>41</v>
      </c>
      <c r="K1464" s="88">
        <v>43395.000740740739</v>
      </c>
      <c r="L1464" s="88">
        <v>43395.375740740739</v>
      </c>
    </row>
    <row r="1465" spans="1:12" x14ac:dyDescent="0.2">
      <c r="A1465" t="s">
        <v>7243</v>
      </c>
      <c r="B1465">
        <v>883146</v>
      </c>
      <c r="C1465" t="s">
        <v>5774</v>
      </c>
      <c r="D1465" t="s">
        <v>5775</v>
      </c>
      <c r="E1465" t="s">
        <v>5776</v>
      </c>
      <c r="F1465" s="20">
        <v>18887827473</v>
      </c>
      <c r="G1465" t="s">
        <v>5777</v>
      </c>
      <c r="H1465" t="s">
        <v>5778</v>
      </c>
      <c r="I1465" t="s">
        <v>41</v>
      </c>
      <c r="K1465" s="88">
        <v>43395.000706018516</v>
      </c>
      <c r="L1465" s="88">
        <v>43395.375706018516</v>
      </c>
    </row>
    <row r="1466" spans="1:12" x14ac:dyDescent="0.2">
      <c r="A1466" t="s">
        <v>7244</v>
      </c>
      <c r="B1466">
        <v>883145</v>
      </c>
      <c r="C1466" t="s">
        <v>5774</v>
      </c>
      <c r="D1466" t="s">
        <v>5775</v>
      </c>
      <c r="E1466" t="s">
        <v>5776</v>
      </c>
      <c r="F1466" s="20">
        <v>18887827473</v>
      </c>
      <c r="G1466" t="s">
        <v>5777</v>
      </c>
      <c r="H1466" t="s">
        <v>5778</v>
      </c>
      <c r="I1466" t="s">
        <v>41</v>
      </c>
      <c r="K1466" s="88">
        <v>43395.000706018516</v>
      </c>
      <c r="L1466" s="88">
        <v>43395.375706018516</v>
      </c>
    </row>
    <row r="1467" spans="1:12" x14ac:dyDescent="0.2">
      <c r="A1467" t="s">
        <v>7245</v>
      </c>
      <c r="B1467">
        <v>883144</v>
      </c>
      <c r="C1467" t="s">
        <v>5774</v>
      </c>
      <c r="D1467" t="s">
        <v>5775</v>
      </c>
      <c r="E1467" t="s">
        <v>5776</v>
      </c>
      <c r="F1467" s="20">
        <v>18882255475</v>
      </c>
      <c r="G1467" t="s">
        <v>5777</v>
      </c>
      <c r="H1467" t="s">
        <v>5778</v>
      </c>
      <c r="I1467" t="s">
        <v>41</v>
      </c>
      <c r="K1467" s="88">
        <v>43395.000694444447</v>
      </c>
      <c r="L1467" s="88">
        <v>43395.375694444447</v>
      </c>
    </row>
    <row r="1468" spans="1:12" x14ac:dyDescent="0.2">
      <c r="A1468" t="s">
        <v>7246</v>
      </c>
      <c r="B1468">
        <v>883143</v>
      </c>
      <c r="C1468" t="s">
        <v>5774</v>
      </c>
      <c r="D1468" t="s">
        <v>5775</v>
      </c>
      <c r="E1468" t="s">
        <v>5776</v>
      </c>
      <c r="F1468" s="20">
        <v>18882255475</v>
      </c>
      <c r="G1468" t="s">
        <v>5777</v>
      </c>
      <c r="H1468" t="s">
        <v>5778</v>
      </c>
      <c r="I1468" t="s">
        <v>41</v>
      </c>
      <c r="K1468" s="88">
        <v>43395.000694444447</v>
      </c>
      <c r="L1468" s="88">
        <v>43395.375694444447</v>
      </c>
    </row>
    <row r="1469" spans="1:12" x14ac:dyDescent="0.2">
      <c r="A1469" t="s">
        <v>7247</v>
      </c>
      <c r="B1469">
        <v>883142</v>
      </c>
      <c r="C1469" t="s">
        <v>5774</v>
      </c>
      <c r="D1469" t="s">
        <v>5775</v>
      </c>
      <c r="E1469" t="s">
        <v>5776</v>
      </c>
      <c r="F1469" s="20">
        <v>18885262583</v>
      </c>
      <c r="G1469" t="s">
        <v>5777</v>
      </c>
      <c r="H1469" t="s">
        <v>5778</v>
      </c>
      <c r="I1469" t="s">
        <v>41</v>
      </c>
      <c r="K1469" s="88">
        <v>43395.00068287037</v>
      </c>
      <c r="L1469" s="88">
        <v>43395.37568287037</v>
      </c>
    </row>
    <row r="1470" spans="1:12" x14ac:dyDescent="0.2">
      <c r="A1470" t="s">
        <v>7248</v>
      </c>
      <c r="B1470">
        <v>883141</v>
      </c>
      <c r="C1470" t="s">
        <v>5774</v>
      </c>
      <c r="D1470" t="s">
        <v>5775</v>
      </c>
      <c r="E1470" t="s">
        <v>5776</v>
      </c>
      <c r="F1470" s="20">
        <v>18885262583</v>
      </c>
      <c r="G1470" t="s">
        <v>5777</v>
      </c>
      <c r="H1470" t="s">
        <v>5778</v>
      </c>
      <c r="I1470" t="s">
        <v>41</v>
      </c>
      <c r="K1470" s="88">
        <v>43395.00068287037</v>
      </c>
      <c r="L1470" s="88">
        <v>43395.37568287037</v>
      </c>
    </row>
    <row r="1471" spans="1:12" x14ac:dyDescent="0.2">
      <c r="A1471" t="s">
        <v>7249</v>
      </c>
      <c r="B1471">
        <v>883140</v>
      </c>
      <c r="C1471" t="s">
        <v>5774</v>
      </c>
      <c r="D1471" t="s">
        <v>5775</v>
      </c>
      <c r="E1471" t="s">
        <v>5776</v>
      </c>
      <c r="F1471" s="20">
        <v>18889915911</v>
      </c>
      <c r="G1471" t="s">
        <v>5777</v>
      </c>
      <c r="H1471" t="s">
        <v>5778</v>
      </c>
      <c r="I1471" t="s">
        <v>41</v>
      </c>
      <c r="K1471" s="88">
        <v>43395.000671296293</v>
      </c>
      <c r="L1471" s="88">
        <v>43395.375671296293</v>
      </c>
    </row>
    <row r="1472" spans="1:12" x14ac:dyDescent="0.2">
      <c r="A1472" t="s">
        <v>7250</v>
      </c>
      <c r="B1472">
        <v>883139</v>
      </c>
      <c r="C1472" t="s">
        <v>5774</v>
      </c>
      <c r="D1472" t="s">
        <v>5775</v>
      </c>
      <c r="E1472" t="s">
        <v>5776</v>
      </c>
      <c r="F1472" s="20">
        <v>18889915911</v>
      </c>
      <c r="G1472" t="s">
        <v>5777</v>
      </c>
      <c r="H1472" t="s">
        <v>5778</v>
      </c>
      <c r="I1472" t="s">
        <v>41</v>
      </c>
      <c r="K1472" s="88">
        <v>43395.000671296293</v>
      </c>
      <c r="L1472" s="88">
        <v>43395.375671296293</v>
      </c>
    </row>
    <row r="1473" spans="1:12" x14ac:dyDescent="0.2">
      <c r="A1473" t="s">
        <v>7251</v>
      </c>
      <c r="B1473">
        <v>883137</v>
      </c>
      <c r="C1473" t="s">
        <v>5774</v>
      </c>
      <c r="D1473" t="s">
        <v>5775</v>
      </c>
      <c r="E1473" t="s">
        <v>5776</v>
      </c>
      <c r="F1473" s="20">
        <v>18775262428</v>
      </c>
      <c r="G1473" t="s">
        <v>5777</v>
      </c>
      <c r="H1473" t="s">
        <v>5778</v>
      </c>
      <c r="I1473" t="s">
        <v>41</v>
      </c>
      <c r="K1473" s="88">
        <v>43395.000659722224</v>
      </c>
      <c r="L1473" s="88">
        <v>43395.375659722224</v>
      </c>
    </row>
    <row r="1474" spans="1:12" x14ac:dyDescent="0.2">
      <c r="A1474" t="s">
        <v>7252</v>
      </c>
      <c r="B1474">
        <v>883136</v>
      </c>
      <c r="C1474" t="s">
        <v>5774</v>
      </c>
      <c r="D1474" t="s">
        <v>5775</v>
      </c>
      <c r="E1474" t="s">
        <v>5776</v>
      </c>
      <c r="F1474" s="20">
        <v>18775262428</v>
      </c>
      <c r="G1474" t="s">
        <v>5777</v>
      </c>
      <c r="H1474" t="s">
        <v>5778</v>
      </c>
      <c r="I1474" t="s">
        <v>41</v>
      </c>
      <c r="K1474" s="88">
        <v>43395.000648148147</v>
      </c>
      <c r="L1474" s="88">
        <v>43395.375648148147</v>
      </c>
    </row>
    <row r="1475" spans="1:12" x14ac:dyDescent="0.2">
      <c r="A1475" t="s">
        <v>7253</v>
      </c>
      <c r="B1475">
        <v>883135</v>
      </c>
      <c r="C1475" t="s">
        <v>5774</v>
      </c>
      <c r="D1475" t="s">
        <v>5775</v>
      </c>
      <c r="E1475" t="s">
        <v>5776</v>
      </c>
      <c r="F1475" s="20">
        <v>18889915910</v>
      </c>
      <c r="G1475" t="s">
        <v>5777</v>
      </c>
      <c r="H1475" t="s">
        <v>5778</v>
      </c>
      <c r="I1475" t="s">
        <v>41</v>
      </c>
      <c r="K1475" s="88">
        <v>43395.000648148147</v>
      </c>
      <c r="L1475" s="88">
        <v>43395.375648148147</v>
      </c>
    </row>
    <row r="1476" spans="1:12" x14ac:dyDescent="0.2">
      <c r="A1476" t="s">
        <v>7254</v>
      </c>
      <c r="B1476">
        <v>883134</v>
      </c>
      <c r="C1476" t="s">
        <v>5774</v>
      </c>
      <c r="D1476" t="s">
        <v>5775</v>
      </c>
      <c r="E1476" t="s">
        <v>5776</v>
      </c>
      <c r="F1476" s="20">
        <v>18889915910</v>
      </c>
      <c r="G1476" t="s">
        <v>5777</v>
      </c>
      <c r="H1476" t="s">
        <v>5778</v>
      </c>
      <c r="I1476" t="s">
        <v>41</v>
      </c>
      <c r="K1476" s="88">
        <v>43395.000636574077</v>
      </c>
      <c r="L1476" s="88">
        <v>43395.375636574077</v>
      </c>
    </row>
    <row r="1477" spans="1:12" x14ac:dyDescent="0.2">
      <c r="A1477" t="s">
        <v>7255</v>
      </c>
      <c r="B1477">
        <v>883133</v>
      </c>
      <c r="C1477" t="s">
        <v>5774</v>
      </c>
      <c r="D1477" t="s">
        <v>5775</v>
      </c>
      <c r="E1477" t="s">
        <v>5776</v>
      </c>
      <c r="F1477" s="20">
        <v>18889915912</v>
      </c>
      <c r="G1477" t="s">
        <v>5777</v>
      </c>
      <c r="H1477" t="s">
        <v>5778</v>
      </c>
      <c r="I1477" t="s">
        <v>41</v>
      </c>
      <c r="K1477" s="88">
        <v>43395.000636574077</v>
      </c>
      <c r="L1477" s="88">
        <v>43395.375636574077</v>
      </c>
    </row>
    <row r="1478" spans="1:12" x14ac:dyDescent="0.2">
      <c r="A1478" t="s">
        <v>7256</v>
      </c>
      <c r="B1478">
        <v>883132</v>
      </c>
      <c r="C1478" t="s">
        <v>5774</v>
      </c>
      <c r="D1478" t="s">
        <v>5775</v>
      </c>
      <c r="E1478" t="s">
        <v>5776</v>
      </c>
      <c r="F1478" s="20">
        <v>18889915912</v>
      </c>
      <c r="G1478" t="s">
        <v>5777</v>
      </c>
      <c r="H1478" t="s">
        <v>5778</v>
      </c>
      <c r="I1478" t="s">
        <v>41</v>
      </c>
      <c r="K1478" s="88">
        <v>43395.000625000001</v>
      </c>
      <c r="L1478" s="88">
        <v>43395.375625000001</v>
      </c>
    </row>
    <row r="1479" spans="1:12" x14ac:dyDescent="0.2">
      <c r="A1479" t="s">
        <v>7257</v>
      </c>
      <c r="B1479">
        <v>883131</v>
      </c>
      <c r="C1479" t="s">
        <v>5774</v>
      </c>
      <c r="D1479" t="s">
        <v>5775</v>
      </c>
      <c r="E1479" t="s">
        <v>5776</v>
      </c>
      <c r="F1479" s="20">
        <v>18889915950</v>
      </c>
      <c r="G1479" t="s">
        <v>5777</v>
      </c>
      <c r="H1479" t="s">
        <v>5778</v>
      </c>
      <c r="I1479" t="s">
        <v>41</v>
      </c>
      <c r="K1479" s="88">
        <v>43395.000625000001</v>
      </c>
      <c r="L1479" s="88">
        <v>43395.375625000001</v>
      </c>
    </row>
    <row r="1480" spans="1:12" x14ac:dyDescent="0.2">
      <c r="A1480" t="s">
        <v>7258</v>
      </c>
      <c r="B1480">
        <v>883130</v>
      </c>
      <c r="C1480" t="s">
        <v>5774</v>
      </c>
      <c r="D1480" t="s">
        <v>5775</v>
      </c>
      <c r="E1480" t="s">
        <v>5776</v>
      </c>
      <c r="F1480" s="20">
        <v>18889915950</v>
      </c>
      <c r="G1480" t="s">
        <v>5777</v>
      </c>
      <c r="H1480" t="s">
        <v>5778</v>
      </c>
      <c r="I1480" t="s">
        <v>41</v>
      </c>
      <c r="K1480" s="88">
        <v>43395.000613425924</v>
      </c>
      <c r="L1480" s="88">
        <v>43395.375613425924</v>
      </c>
    </row>
    <row r="1481" spans="1:12" x14ac:dyDescent="0.2">
      <c r="A1481" t="s">
        <v>7259</v>
      </c>
      <c r="B1481">
        <v>883129</v>
      </c>
      <c r="C1481" t="s">
        <v>5774</v>
      </c>
      <c r="D1481" t="s">
        <v>5775</v>
      </c>
      <c r="E1481" t="s">
        <v>5776</v>
      </c>
      <c r="F1481" s="20">
        <v>18887378935</v>
      </c>
      <c r="G1481" t="s">
        <v>5777</v>
      </c>
      <c r="H1481" t="s">
        <v>5778</v>
      </c>
      <c r="I1481" t="s">
        <v>41</v>
      </c>
      <c r="K1481" s="88">
        <v>43395.000613425924</v>
      </c>
      <c r="L1481" s="88">
        <v>43395.375613425924</v>
      </c>
    </row>
    <row r="1482" spans="1:12" x14ac:dyDescent="0.2">
      <c r="A1482" t="s">
        <v>7260</v>
      </c>
      <c r="B1482">
        <v>883128</v>
      </c>
      <c r="C1482" t="s">
        <v>5774</v>
      </c>
      <c r="D1482" t="s">
        <v>5775</v>
      </c>
      <c r="E1482" t="s">
        <v>5776</v>
      </c>
      <c r="F1482" s="20">
        <v>18887378935</v>
      </c>
      <c r="G1482" t="s">
        <v>5777</v>
      </c>
      <c r="H1482" t="s">
        <v>5778</v>
      </c>
      <c r="I1482" t="s">
        <v>41</v>
      </c>
      <c r="K1482" s="88">
        <v>43395.000613425924</v>
      </c>
      <c r="L1482" s="88">
        <v>43395.375613425924</v>
      </c>
    </row>
    <row r="1483" spans="1:12" x14ac:dyDescent="0.2">
      <c r="A1483" t="s">
        <v>7261</v>
      </c>
      <c r="B1483">
        <v>883127</v>
      </c>
      <c r="C1483" t="s">
        <v>5774</v>
      </c>
      <c r="D1483" t="s">
        <v>5775</v>
      </c>
      <c r="E1483" t="s">
        <v>5776</v>
      </c>
      <c r="F1483" s="20">
        <v>18886233367</v>
      </c>
      <c r="G1483" t="s">
        <v>5777</v>
      </c>
      <c r="H1483" t="s">
        <v>5778</v>
      </c>
      <c r="I1483" t="s">
        <v>41</v>
      </c>
      <c r="K1483" s="88">
        <v>43395.000601851854</v>
      </c>
      <c r="L1483" s="88">
        <v>43395.375601851854</v>
      </c>
    </row>
    <row r="1484" spans="1:12" x14ac:dyDescent="0.2">
      <c r="A1484" t="s">
        <v>7262</v>
      </c>
      <c r="B1484">
        <v>883126</v>
      </c>
      <c r="C1484" t="s">
        <v>5774</v>
      </c>
      <c r="D1484" t="s">
        <v>5775</v>
      </c>
      <c r="E1484" t="s">
        <v>5776</v>
      </c>
      <c r="F1484" s="20">
        <v>18004862738</v>
      </c>
      <c r="G1484" t="s">
        <v>5777</v>
      </c>
      <c r="H1484" t="s">
        <v>5778</v>
      </c>
      <c r="I1484" t="s">
        <v>41</v>
      </c>
      <c r="K1484" s="88">
        <v>43395.000590277778</v>
      </c>
      <c r="L1484" s="88">
        <v>43395.375590277778</v>
      </c>
    </row>
    <row r="1485" spans="1:12" x14ac:dyDescent="0.2">
      <c r="A1485" t="s">
        <v>7263</v>
      </c>
      <c r="B1485">
        <v>883125</v>
      </c>
      <c r="C1485" t="s">
        <v>5774</v>
      </c>
      <c r="D1485" t="s">
        <v>5775</v>
      </c>
      <c r="E1485" t="s">
        <v>5776</v>
      </c>
      <c r="F1485" s="20">
        <v>18004862738</v>
      </c>
      <c r="G1485" t="s">
        <v>5777</v>
      </c>
      <c r="H1485" t="s">
        <v>5778</v>
      </c>
      <c r="I1485" t="s">
        <v>41</v>
      </c>
      <c r="K1485" s="88">
        <v>43395.000590277778</v>
      </c>
      <c r="L1485" s="88">
        <v>43395.375590277778</v>
      </c>
    </row>
    <row r="1486" spans="1:12" x14ac:dyDescent="0.2">
      <c r="A1486" t="s">
        <v>7264</v>
      </c>
      <c r="B1486">
        <v>883124</v>
      </c>
      <c r="C1486" t="s">
        <v>5774</v>
      </c>
      <c r="D1486" t="s">
        <v>5775</v>
      </c>
      <c r="E1486" t="s">
        <v>5776</v>
      </c>
      <c r="F1486" s="20">
        <v>18004862738</v>
      </c>
      <c r="G1486" t="s">
        <v>5777</v>
      </c>
      <c r="H1486" t="s">
        <v>5778</v>
      </c>
      <c r="I1486" t="s">
        <v>41</v>
      </c>
      <c r="K1486" s="88">
        <v>43395.000578703701</v>
      </c>
      <c r="L1486" s="88">
        <v>43395.375578703701</v>
      </c>
    </row>
    <row r="1487" spans="1:12" x14ac:dyDescent="0.2">
      <c r="A1487" t="s">
        <v>7265</v>
      </c>
      <c r="B1487">
        <v>883123</v>
      </c>
      <c r="C1487" t="s">
        <v>5774</v>
      </c>
      <c r="D1487" t="s">
        <v>5775</v>
      </c>
      <c r="E1487" t="s">
        <v>5776</v>
      </c>
      <c r="F1487" s="20">
        <v>18884668377</v>
      </c>
      <c r="G1487" t="s">
        <v>5777</v>
      </c>
      <c r="H1487" t="s">
        <v>5778</v>
      </c>
      <c r="I1487" t="s">
        <v>41</v>
      </c>
      <c r="K1487" s="88">
        <v>43395.000578703701</v>
      </c>
      <c r="L1487" s="88">
        <v>43395.375578703701</v>
      </c>
    </row>
    <row r="1488" spans="1:12" x14ac:dyDescent="0.2">
      <c r="A1488" t="s">
        <v>7266</v>
      </c>
      <c r="B1488">
        <v>883122</v>
      </c>
      <c r="C1488" t="s">
        <v>5774</v>
      </c>
      <c r="D1488" t="s">
        <v>5775</v>
      </c>
      <c r="E1488" t="s">
        <v>5776</v>
      </c>
      <c r="F1488" s="20">
        <v>18884668377</v>
      </c>
      <c r="G1488" t="s">
        <v>5777</v>
      </c>
      <c r="H1488" t="s">
        <v>5778</v>
      </c>
      <c r="I1488" t="s">
        <v>41</v>
      </c>
      <c r="K1488" s="88">
        <v>43395.000567129631</v>
      </c>
      <c r="L1488" s="88">
        <v>43395.375567129631</v>
      </c>
    </row>
    <row r="1489" spans="1:12" x14ac:dyDescent="0.2">
      <c r="A1489" t="s">
        <v>7267</v>
      </c>
      <c r="B1489">
        <v>883121</v>
      </c>
      <c r="C1489" t="s">
        <v>5774</v>
      </c>
      <c r="D1489" t="s">
        <v>5775</v>
      </c>
      <c r="E1489" t="s">
        <v>5776</v>
      </c>
      <c r="F1489" s="20">
        <v>18884668377</v>
      </c>
      <c r="G1489" t="s">
        <v>5777</v>
      </c>
      <c r="H1489" t="s">
        <v>5778</v>
      </c>
      <c r="I1489" t="s">
        <v>41</v>
      </c>
      <c r="K1489" s="88">
        <v>43395.000567129631</v>
      </c>
      <c r="L1489" s="88">
        <v>43395.375567129631</v>
      </c>
    </row>
    <row r="1490" spans="1:12" x14ac:dyDescent="0.2">
      <c r="A1490" t="s">
        <v>7268</v>
      </c>
      <c r="B1490">
        <v>883120</v>
      </c>
      <c r="C1490" t="s">
        <v>5774</v>
      </c>
      <c r="D1490" t="s">
        <v>5775</v>
      </c>
      <c r="E1490" t="s">
        <v>5776</v>
      </c>
      <c r="F1490" s="20">
        <v>18884668377</v>
      </c>
      <c r="G1490" t="s">
        <v>5777</v>
      </c>
      <c r="H1490" t="s">
        <v>5778</v>
      </c>
      <c r="I1490" t="s">
        <v>41</v>
      </c>
      <c r="K1490" s="88">
        <v>43395.000567129631</v>
      </c>
      <c r="L1490" s="88">
        <v>43395.375567129631</v>
      </c>
    </row>
    <row r="1491" spans="1:12" x14ac:dyDescent="0.2">
      <c r="A1491" t="s">
        <v>7269</v>
      </c>
      <c r="B1491">
        <v>883119</v>
      </c>
      <c r="C1491" t="s">
        <v>5774</v>
      </c>
      <c r="D1491" t="s">
        <v>5775</v>
      </c>
      <c r="E1491" t="s">
        <v>5776</v>
      </c>
      <c r="F1491" s="20">
        <v>18775262428</v>
      </c>
      <c r="G1491" t="s">
        <v>5777</v>
      </c>
      <c r="H1491" t="s">
        <v>5778</v>
      </c>
      <c r="I1491" t="s">
        <v>41</v>
      </c>
      <c r="K1491" s="88">
        <v>43395.000555555554</v>
      </c>
      <c r="L1491" s="88">
        <v>43395.375555555554</v>
      </c>
    </row>
    <row r="1492" spans="1:12" x14ac:dyDescent="0.2">
      <c r="A1492" t="s">
        <v>7270</v>
      </c>
      <c r="B1492">
        <v>883118</v>
      </c>
      <c r="C1492" t="s">
        <v>5774</v>
      </c>
      <c r="D1492" t="s">
        <v>5775</v>
      </c>
      <c r="E1492" t="s">
        <v>5776</v>
      </c>
      <c r="F1492" s="20">
        <v>18889912727</v>
      </c>
      <c r="G1492" t="s">
        <v>5777</v>
      </c>
      <c r="H1492" t="s">
        <v>5778</v>
      </c>
      <c r="I1492" t="s">
        <v>41</v>
      </c>
      <c r="K1492" s="88">
        <v>43395.000543981485</v>
      </c>
      <c r="L1492" s="88">
        <v>43395.375543981485</v>
      </c>
    </row>
    <row r="1493" spans="1:12" x14ac:dyDescent="0.2">
      <c r="A1493" t="s">
        <v>7271</v>
      </c>
      <c r="B1493">
        <v>883117</v>
      </c>
      <c r="C1493" t="s">
        <v>5774</v>
      </c>
      <c r="D1493" t="s">
        <v>5775</v>
      </c>
      <c r="E1493" t="s">
        <v>5776</v>
      </c>
      <c r="F1493" s="20">
        <v>18889912727</v>
      </c>
      <c r="G1493" t="s">
        <v>5777</v>
      </c>
      <c r="H1493" t="s">
        <v>5778</v>
      </c>
      <c r="I1493" t="s">
        <v>41</v>
      </c>
      <c r="K1493" s="88">
        <v>43395.000543981485</v>
      </c>
      <c r="L1493" s="88">
        <v>43395.375543981485</v>
      </c>
    </row>
    <row r="1494" spans="1:12" x14ac:dyDescent="0.2">
      <c r="A1494" t="s">
        <v>7272</v>
      </c>
      <c r="B1494">
        <v>883116</v>
      </c>
      <c r="C1494" t="s">
        <v>5774</v>
      </c>
      <c r="D1494" t="s">
        <v>5775</v>
      </c>
      <c r="E1494" t="s">
        <v>5776</v>
      </c>
      <c r="F1494" s="20">
        <v>18886233367</v>
      </c>
      <c r="G1494" t="s">
        <v>5777</v>
      </c>
      <c r="H1494" t="s">
        <v>5778</v>
      </c>
      <c r="I1494" t="s">
        <v>41</v>
      </c>
      <c r="K1494" s="88">
        <v>43395.000509259262</v>
      </c>
      <c r="L1494" s="88">
        <v>43395.375509259262</v>
      </c>
    </row>
    <row r="1495" spans="1:12" x14ac:dyDescent="0.2">
      <c r="A1495" t="s">
        <v>7273</v>
      </c>
      <c r="B1495">
        <v>883115</v>
      </c>
      <c r="C1495" t="s">
        <v>5774</v>
      </c>
      <c r="D1495" t="s">
        <v>5775</v>
      </c>
      <c r="E1495" t="s">
        <v>5776</v>
      </c>
      <c r="F1495" s="20">
        <v>18886233367</v>
      </c>
      <c r="G1495" t="s">
        <v>5777</v>
      </c>
      <c r="H1495" t="s">
        <v>5778</v>
      </c>
      <c r="I1495" t="s">
        <v>41</v>
      </c>
      <c r="K1495" s="88">
        <v>43395.000497685185</v>
      </c>
      <c r="L1495" s="88">
        <v>43395.375497685185</v>
      </c>
    </row>
    <row r="1496" spans="1:12" x14ac:dyDescent="0.2">
      <c r="A1496" t="s">
        <v>7274</v>
      </c>
      <c r="B1496">
        <v>883114</v>
      </c>
      <c r="C1496" t="s">
        <v>5774</v>
      </c>
      <c r="D1496" t="s">
        <v>5775</v>
      </c>
      <c r="E1496" t="s">
        <v>5776</v>
      </c>
      <c r="F1496" s="20">
        <v>18886233367</v>
      </c>
      <c r="G1496" t="s">
        <v>5777</v>
      </c>
      <c r="H1496" t="s">
        <v>5778</v>
      </c>
      <c r="I1496" t="s">
        <v>41</v>
      </c>
      <c r="K1496" s="88">
        <v>43395.000497685185</v>
      </c>
      <c r="L1496" s="88">
        <v>43395.375497685185</v>
      </c>
    </row>
    <row r="1497" spans="1:12" x14ac:dyDescent="0.2">
      <c r="A1497" t="s">
        <v>7275</v>
      </c>
      <c r="B1497">
        <v>883113</v>
      </c>
      <c r="C1497" t="s">
        <v>5774</v>
      </c>
      <c r="D1497" t="s">
        <v>5775</v>
      </c>
      <c r="E1497" t="s">
        <v>5776</v>
      </c>
      <c r="F1497" s="20">
        <v>18775262428</v>
      </c>
      <c r="G1497" t="s">
        <v>5777</v>
      </c>
      <c r="H1497" t="s">
        <v>5778</v>
      </c>
      <c r="I1497" t="s">
        <v>41</v>
      </c>
      <c r="K1497" s="88">
        <v>43395.000497685185</v>
      </c>
      <c r="L1497" s="88">
        <v>43395.375497685185</v>
      </c>
    </row>
    <row r="1498" spans="1:12" x14ac:dyDescent="0.2">
      <c r="A1498" t="s">
        <v>7276</v>
      </c>
      <c r="B1498">
        <v>883112</v>
      </c>
      <c r="C1498" t="s">
        <v>5774</v>
      </c>
      <c r="D1498" t="s">
        <v>5775</v>
      </c>
      <c r="E1498" t="s">
        <v>5776</v>
      </c>
      <c r="F1498" s="20">
        <v>18775262428</v>
      </c>
      <c r="G1498" t="s">
        <v>5777</v>
      </c>
      <c r="H1498" t="s">
        <v>5778</v>
      </c>
      <c r="I1498" t="s">
        <v>41</v>
      </c>
      <c r="K1498" s="88">
        <v>43395.000486111108</v>
      </c>
      <c r="L1498" s="88">
        <v>43395.375486111108</v>
      </c>
    </row>
    <row r="1499" spans="1:12" x14ac:dyDescent="0.2">
      <c r="A1499" t="s">
        <v>7277</v>
      </c>
      <c r="B1499">
        <v>883111</v>
      </c>
      <c r="C1499" t="s">
        <v>5774</v>
      </c>
      <c r="D1499" t="s">
        <v>5775</v>
      </c>
      <c r="E1499" t="s">
        <v>5776</v>
      </c>
      <c r="F1499" s="20">
        <v>18775262428</v>
      </c>
      <c r="G1499" t="s">
        <v>5777</v>
      </c>
      <c r="H1499" t="s">
        <v>5778</v>
      </c>
      <c r="I1499" t="s">
        <v>41</v>
      </c>
      <c r="K1499" s="88">
        <v>43395.000486111108</v>
      </c>
      <c r="L1499" s="88">
        <v>43395.375486111108</v>
      </c>
    </row>
    <row r="1500" spans="1:12" x14ac:dyDescent="0.2">
      <c r="A1500" t="s">
        <v>7278</v>
      </c>
      <c r="B1500">
        <v>883110</v>
      </c>
      <c r="C1500" t="s">
        <v>5774</v>
      </c>
      <c r="D1500" t="s">
        <v>5775</v>
      </c>
      <c r="E1500" t="s">
        <v>5776</v>
      </c>
      <c r="F1500" s="20">
        <v>18884295664</v>
      </c>
      <c r="G1500" t="s">
        <v>5777</v>
      </c>
      <c r="H1500" t="s">
        <v>5778</v>
      </c>
      <c r="I1500" t="s">
        <v>41</v>
      </c>
      <c r="K1500" s="88">
        <v>43395.000462962962</v>
      </c>
      <c r="L1500" s="88">
        <v>43395.375462962962</v>
      </c>
    </row>
    <row r="1501" spans="1:12" x14ac:dyDescent="0.2">
      <c r="A1501" t="s">
        <v>7279</v>
      </c>
      <c r="B1501">
        <v>883109</v>
      </c>
      <c r="C1501" t="s">
        <v>5774</v>
      </c>
      <c r="D1501" t="s">
        <v>5775</v>
      </c>
      <c r="E1501" t="s">
        <v>5776</v>
      </c>
      <c r="F1501" s="20">
        <v>18884295664</v>
      </c>
      <c r="G1501" t="s">
        <v>5777</v>
      </c>
      <c r="H1501" t="s">
        <v>5778</v>
      </c>
      <c r="I1501" t="s">
        <v>41</v>
      </c>
      <c r="K1501" s="88">
        <v>43395.000451388885</v>
      </c>
      <c r="L1501" s="88">
        <v>43395.375451388885</v>
      </c>
    </row>
    <row r="1502" spans="1:12" x14ac:dyDescent="0.2">
      <c r="A1502" t="s">
        <v>7280</v>
      </c>
      <c r="B1502">
        <v>883108</v>
      </c>
      <c r="C1502" t="s">
        <v>5774</v>
      </c>
      <c r="D1502" t="s">
        <v>5775</v>
      </c>
      <c r="E1502" t="s">
        <v>5776</v>
      </c>
      <c r="F1502" s="20">
        <v>18884295664</v>
      </c>
      <c r="G1502" t="s">
        <v>5777</v>
      </c>
      <c r="H1502" t="s">
        <v>5778</v>
      </c>
      <c r="I1502" t="s">
        <v>41</v>
      </c>
      <c r="K1502" s="88">
        <v>43395.000451388885</v>
      </c>
      <c r="L1502" s="88">
        <v>43395.375451388885</v>
      </c>
    </row>
    <row r="1503" spans="1:12" x14ac:dyDescent="0.2">
      <c r="A1503" t="s">
        <v>7281</v>
      </c>
      <c r="B1503">
        <v>883107</v>
      </c>
      <c r="C1503" t="s">
        <v>5774</v>
      </c>
      <c r="D1503" t="s">
        <v>5775</v>
      </c>
      <c r="E1503" t="s">
        <v>5776</v>
      </c>
      <c r="F1503" s="20">
        <v>18889915969</v>
      </c>
      <c r="G1503" t="s">
        <v>5777</v>
      </c>
      <c r="H1503" t="s">
        <v>5778</v>
      </c>
      <c r="I1503" t="s">
        <v>41</v>
      </c>
      <c r="K1503" s="88">
        <v>43395.000439814816</v>
      </c>
      <c r="L1503" s="88">
        <v>43395.375439814816</v>
      </c>
    </row>
    <row r="1504" spans="1:12" x14ac:dyDescent="0.2">
      <c r="A1504" t="s">
        <v>7282</v>
      </c>
      <c r="B1504">
        <v>883106</v>
      </c>
      <c r="C1504" t="s">
        <v>5774</v>
      </c>
      <c r="D1504" t="s">
        <v>5775</v>
      </c>
      <c r="E1504" t="s">
        <v>5776</v>
      </c>
      <c r="F1504" s="20">
        <v>18889915969</v>
      </c>
      <c r="G1504" t="s">
        <v>5777</v>
      </c>
      <c r="H1504" t="s">
        <v>5778</v>
      </c>
      <c r="I1504" t="s">
        <v>41</v>
      </c>
      <c r="K1504" s="88">
        <v>43395.000439814816</v>
      </c>
      <c r="L1504" s="88">
        <v>43395.375439814816</v>
      </c>
    </row>
    <row r="1505" spans="1:12" x14ac:dyDescent="0.2">
      <c r="A1505" t="s">
        <v>7283</v>
      </c>
      <c r="B1505">
        <v>883105</v>
      </c>
      <c r="C1505" t="s">
        <v>5774</v>
      </c>
      <c r="D1505" t="s">
        <v>5775</v>
      </c>
      <c r="E1505" t="s">
        <v>5776</v>
      </c>
      <c r="F1505" s="20">
        <v>18889915969</v>
      </c>
      <c r="G1505" t="s">
        <v>5777</v>
      </c>
      <c r="H1505" t="s">
        <v>5778</v>
      </c>
      <c r="I1505" t="s">
        <v>41</v>
      </c>
      <c r="K1505" s="88">
        <v>43395.000428240739</v>
      </c>
      <c r="L1505" s="88">
        <v>43395.375428240739</v>
      </c>
    </row>
    <row r="1506" spans="1:12" x14ac:dyDescent="0.2">
      <c r="A1506" t="s">
        <v>7284</v>
      </c>
      <c r="B1506">
        <v>883104</v>
      </c>
      <c r="C1506" t="s">
        <v>5774</v>
      </c>
      <c r="D1506" t="s">
        <v>5775</v>
      </c>
      <c r="E1506" t="s">
        <v>5776</v>
      </c>
      <c r="F1506" s="20">
        <v>18889915969</v>
      </c>
      <c r="G1506" t="s">
        <v>5777</v>
      </c>
      <c r="H1506" t="s">
        <v>5778</v>
      </c>
      <c r="I1506" t="s">
        <v>41</v>
      </c>
      <c r="K1506" s="88">
        <v>43395.000428240739</v>
      </c>
      <c r="L1506" s="88">
        <v>43395.375428240739</v>
      </c>
    </row>
    <row r="1507" spans="1:12" x14ac:dyDescent="0.2">
      <c r="A1507" t="s">
        <v>7285</v>
      </c>
      <c r="B1507">
        <v>883103</v>
      </c>
      <c r="C1507" t="s">
        <v>5774</v>
      </c>
      <c r="D1507" t="s">
        <v>5775</v>
      </c>
      <c r="E1507" t="s">
        <v>5776</v>
      </c>
      <c r="F1507" s="20">
        <v>18882589222</v>
      </c>
      <c r="G1507" t="s">
        <v>5777</v>
      </c>
      <c r="H1507" t="s">
        <v>5778</v>
      </c>
      <c r="I1507" t="s">
        <v>41</v>
      </c>
      <c r="K1507" s="88">
        <v>43395.000393518516</v>
      </c>
      <c r="L1507" s="88">
        <v>43395.375393518516</v>
      </c>
    </row>
    <row r="1508" spans="1:12" x14ac:dyDescent="0.2">
      <c r="A1508" t="s">
        <v>7286</v>
      </c>
      <c r="B1508">
        <v>883101</v>
      </c>
      <c r="C1508" t="s">
        <v>5774</v>
      </c>
      <c r="D1508" t="s">
        <v>5775</v>
      </c>
      <c r="E1508" t="s">
        <v>5776</v>
      </c>
      <c r="F1508" s="20">
        <v>18884668377</v>
      </c>
      <c r="G1508" t="s">
        <v>5777</v>
      </c>
      <c r="H1508" t="s">
        <v>5778</v>
      </c>
      <c r="I1508" t="s">
        <v>41</v>
      </c>
      <c r="K1508" s="88">
        <v>43395.000381944446</v>
      </c>
      <c r="L1508" s="88">
        <v>43395.375381944446</v>
      </c>
    </row>
    <row r="1509" spans="1:12" x14ac:dyDescent="0.2">
      <c r="A1509" t="s">
        <v>7287</v>
      </c>
      <c r="B1509">
        <v>883100</v>
      </c>
      <c r="C1509" t="s">
        <v>5774</v>
      </c>
      <c r="D1509" t="s">
        <v>5775</v>
      </c>
      <c r="E1509" t="s">
        <v>5776</v>
      </c>
      <c r="F1509" s="20">
        <v>18882589222</v>
      </c>
      <c r="G1509" t="s">
        <v>5777</v>
      </c>
      <c r="H1509" t="s">
        <v>5778</v>
      </c>
      <c r="I1509" t="s">
        <v>41</v>
      </c>
      <c r="K1509" s="88">
        <v>43395.000381944446</v>
      </c>
      <c r="L1509" s="88">
        <v>43395.375381944446</v>
      </c>
    </row>
    <row r="1510" spans="1:12" x14ac:dyDescent="0.2">
      <c r="A1510" t="s">
        <v>7288</v>
      </c>
      <c r="B1510">
        <v>883099</v>
      </c>
      <c r="C1510" t="s">
        <v>5774</v>
      </c>
      <c r="D1510" t="s">
        <v>5775</v>
      </c>
      <c r="E1510" t="s">
        <v>5776</v>
      </c>
      <c r="F1510" s="20">
        <v>18882589222</v>
      </c>
      <c r="G1510" t="s">
        <v>5777</v>
      </c>
      <c r="H1510" t="s">
        <v>5778</v>
      </c>
      <c r="I1510" t="s">
        <v>41</v>
      </c>
      <c r="K1510" s="88">
        <v>43395.00037037037</v>
      </c>
      <c r="L1510" s="88">
        <v>43395.37537037037</v>
      </c>
    </row>
    <row r="1511" spans="1:12" x14ac:dyDescent="0.2">
      <c r="A1511" t="s">
        <v>7289</v>
      </c>
      <c r="B1511">
        <v>883098</v>
      </c>
      <c r="C1511" t="s">
        <v>5774</v>
      </c>
      <c r="D1511" t="s">
        <v>5775</v>
      </c>
      <c r="E1511" t="s">
        <v>5776</v>
      </c>
      <c r="F1511" s="20">
        <v>18882589222</v>
      </c>
      <c r="G1511" t="s">
        <v>5777</v>
      </c>
      <c r="H1511" t="s">
        <v>5778</v>
      </c>
      <c r="I1511" t="s">
        <v>41</v>
      </c>
      <c r="K1511" s="88">
        <v>43395.00037037037</v>
      </c>
      <c r="L1511" s="88">
        <v>43395.37537037037</v>
      </c>
    </row>
    <row r="1512" spans="1:12" x14ac:dyDescent="0.2">
      <c r="A1512" t="s">
        <v>7290</v>
      </c>
      <c r="B1512">
        <v>883097</v>
      </c>
      <c r="C1512" t="s">
        <v>5774</v>
      </c>
      <c r="D1512" t="s">
        <v>5775</v>
      </c>
      <c r="E1512" t="s">
        <v>5776</v>
      </c>
      <c r="F1512" s="20">
        <v>18882589222</v>
      </c>
      <c r="G1512" t="s">
        <v>5777</v>
      </c>
      <c r="H1512" t="s">
        <v>5778</v>
      </c>
      <c r="I1512" t="s">
        <v>41</v>
      </c>
      <c r="K1512" s="88">
        <v>43395.000358796293</v>
      </c>
      <c r="L1512" s="88">
        <v>43395.375358796293</v>
      </c>
    </row>
    <row r="1513" spans="1:12" x14ac:dyDescent="0.2">
      <c r="A1513" t="s">
        <v>7291</v>
      </c>
      <c r="B1513">
        <v>883096</v>
      </c>
      <c r="C1513" t="s">
        <v>5774</v>
      </c>
      <c r="D1513" t="s">
        <v>5775</v>
      </c>
      <c r="E1513" t="s">
        <v>5776</v>
      </c>
      <c r="F1513" s="20">
        <v>18882589222</v>
      </c>
      <c r="G1513" t="s">
        <v>5777</v>
      </c>
      <c r="H1513" t="s">
        <v>5778</v>
      </c>
      <c r="I1513" t="s">
        <v>41</v>
      </c>
      <c r="K1513" s="88">
        <v>43395.000358796293</v>
      </c>
      <c r="L1513" s="88">
        <v>43395.375358796293</v>
      </c>
    </row>
    <row r="1514" spans="1:12" x14ac:dyDescent="0.2">
      <c r="A1514" t="s">
        <v>7292</v>
      </c>
      <c r="B1514">
        <v>883095</v>
      </c>
      <c r="C1514" t="s">
        <v>5774</v>
      </c>
      <c r="D1514" t="s">
        <v>5775</v>
      </c>
      <c r="E1514" t="s">
        <v>5776</v>
      </c>
      <c r="F1514" s="20">
        <v>18882589222</v>
      </c>
      <c r="G1514" t="s">
        <v>5777</v>
      </c>
      <c r="H1514" t="s">
        <v>5778</v>
      </c>
      <c r="I1514" t="s">
        <v>41</v>
      </c>
      <c r="K1514" s="88">
        <v>43395.000358796293</v>
      </c>
      <c r="L1514" s="88">
        <v>43395.375358796293</v>
      </c>
    </row>
    <row r="1515" spans="1:12" x14ac:dyDescent="0.2">
      <c r="A1515" t="s">
        <v>7293</v>
      </c>
      <c r="B1515">
        <v>883089</v>
      </c>
      <c r="C1515" t="s">
        <v>5774</v>
      </c>
      <c r="D1515" t="s">
        <v>5775</v>
      </c>
      <c r="E1515" t="s">
        <v>5776</v>
      </c>
      <c r="F1515" s="20">
        <v>18883265677</v>
      </c>
      <c r="G1515" t="s">
        <v>5777</v>
      </c>
      <c r="H1515" t="s">
        <v>5778</v>
      </c>
      <c r="I1515" t="s">
        <v>41</v>
      </c>
      <c r="K1515" s="88">
        <v>43395.0003125</v>
      </c>
      <c r="L1515" s="88">
        <v>43395.3753125</v>
      </c>
    </row>
    <row r="1516" spans="1:12" x14ac:dyDescent="0.2">
      <c r="A1516" t="s">
        <v>7294</v>
      </c>
      <c r="B1516">
        <v>883088</v>
      </c>
      <c r="C1516" t="s">
        <v>5774</v>
      </c>
      <c r="D1516" t="s">
        <v>5775</v>
      </c>
      <c r="E1516" t="s">
        <v>5776</v>
      </c>
      <c r="F1516" s="20">
        <v>18883265677</v>
      </c>
      <c r="G1516" t="s">
        <v>5777</v>
      </c>
      <c r="H1516" t="s">
        <v>5778</v>
      </c>
      <c r="I1516" t="s">
        <v>41</v>
      </c>
      <c r="K1516" s="88">
        <v>43395.000300925924</v>
      </c>
      <c r="L1516" s="88">
        <v>43395.375300925924</v>
      </c>
    </row>
    <row r="1517" spans="1:12" x14ac:dyDescent="0.2">
      <c r="A1517" t="s">
        <v>7295</v>
      </c>
      <c r="B1517">
        <v>883087</v>
      </c>
      <c r="C1517" t="s">
        <v>5774</v>
      </c>
      <c r="D1517" t="s">
        <v>5775</v>
      </c>
      <c r="E1517" t="s">
        <v>5776</v>
      </c>
      <c r="F1517" s="20">
        <v>18883265677</v>
      </c>
      <c r="G1517" t="s">
        <v>5777</v>
      </c>
      <c r="H1517" t="s">
        <v>5778</v>
      </c>
      <c r="I1517" t="s">
        <v>41</v>
      </c>
      <c r="K1517" s="88">
        <v>43395.000300925924</v>
      </c>
      <c r="L1517" s="88">
        <v>43395.375300925924</v>
      </c>
    </row>
    <row r="1518" spans="1:12" x14ac:dyDescent="0.2">
      <c r="A1518" t="s">
        <v>7296</v>
      </c>
      <c r="B1518">
        <v>883086</v>
      </c>
      <c r="C1518" t="s">
        <v>5774</v>
      </c>
      <c r="D1518" t="s">
        <v>5775</v>
      </c>
      <c r="E1518" t="s">
        <v>5776</v>
      </c>
      <c r="F1518" s="20">
        <v>18883265677</v>
      </c>
      <c r="G1518" t="s">
        <v>5777</v>
      </c>
      <c r="H1518" t="s">
        <v>5778</v>
      </c>
      <c r="I1518" t="s">
        <v>41</v>
      </c>
      <c r="K1518" s="88">
        <v>43395.000289351854</v>
      </c>
      <c r="L1518" s="88">
        <v>43395.375289351854</v>
      </c>
    </row>
    <row r="1519" spans="1:12" x14ac:dyDescent="0.2">
      <c r="A1519" t="s">
        <v>7297</v>
      </c>
      <c r="B1519">
        <v>883085</v>
      </c>
      <c r="C1519" t="s">
        <v>5774</v>
      </c>
      <c r="D1519" t="s">
        <v>5775</v>
      </c>
      <c r="E1519" t="s">
        <v>5776</v>
      </c>
      <c r="F1519" s="20">
        <v>18883265677</v>
      </c>
      <c r="G1519" t="s">
        <v>5777</v>
      </c>
      <c r="H1519" t="s">
        <v>5778</v>
      </c>
      <c r="I1519" t="s">
        <v>41</v>
      </c>
      <c r="K1519" s="88">
        <v>43395.000289351854</v>
      </c>
      <c r="L1519" s="88">
        <v>43395.375289351854</v>
      </c>
    </row>
    <row r="1520" spans="1:12" x14ac:dyDescent="0.2">
      <c r="A1520" t="s">
        <v>7298</v>
      </c>
      <c r="B1520">
        <v>883084</v>
      </c>
      <c r="C1520" t="s">
        <v>5774</v>
      </c>
      <c r="D1520" t="s">
        <v>5775</v>
      </c>
      <c r="E1520" t="s">
        <v>5776</v>
      </c>
      <c r="F1520" s="20">
        <v>18884668377</v>
      </c>
      <c r="G1520" t="s">
        <v>5777</v>
      </c>
      <c r="H1520" t="s">
        <v>5778</v>
      </c>
      <c r="I1520" t="s">
        <v>41</v>
      </c>
      <c r="K1520" s="88">
        <v>43395.000277777777</v>
      </c>
      <c r="L1520" s="88">
        <v>43395.375277777777</v>
      </c>
    </row>
    <row r="1521" spans="1:12" x14ac:dyDescent="0.2">
      <c r="A1521" t="s">
        <v>7299</v>
      </c>
      <c r="B1521">
        <v>883083</v>
      </c>
      <c r="C1521" t="s">
        <v>5774</v>
      </c>
      <c r="D1521" t="s">
        <v>5775</v>
      </c>
      <c r="E1521" t="s">
        <v>5776</v>
      </c>
      <c r="F1521" s="20">
        <v>18884668377</v>
      </c>
      <c r="G1521" t="s">
        <v>5777</v>
      </c>
      <c r="H1521" t="s">
        <v>5778</v>
      </c>
      <c r="I1521" t="s">
        <v>41</v>
      </c>
      <c r="K1521" s="88">
        <v>43395.000277777777</v>
      </c>
      <c r="L1521" s="88">
        <v>43395.375277777777</v>
      </c>
    </row>
    <row r="1522" spans="1:12" x14ac:dyDescent="0.2">
      <c r="A1522" t="s">
        <v>7300</v>
      </c>
      <c r="B1522">
        <v>883082</v>
      </c>
      <c r="C1522" t="s">
        <v>5774</v>
      </c>
      <c r="D1522" t="s">
        <v>5775</v>
      </c>
      <c r="E1522" t="s">
        <v>5776</v>
      </c>
      <c r="F1522" s="20">
        <v>18884668377</v>
      </c>
      <c r="G1522" t="s">
        <v>5777</v>
      </c>
      <c r="H1522" t="s">
        <v>5778</v>
      </c>
      <c r="I1522" t="s">
        <v>41</v>
      </c>
      <c r="K1522" s="88">
        <v>43395.0002662037</v>
      </c>
      <c r="L1522" s="88">
        <v>43395.3752662037</v>
      </c>
    </row>
    <row r="1523" spans="1:12" x14ac:dyDescent="0.2">
      <c r="A1523" t="s">
        <v>7301</v>
      </c>
      <c r="B1523">
        <v>883081</v>
      </c>
      <c r="C1523" t="s">
        <v>5774</v>
      </c>
      <c r="D1523" t="s">
        <v>5775</v>
      </c>
      <c r="E1523" t="s">
        <v>5776</v>
      </c>
      <c r="F1523" s="20">
        <v>18884668377</v>
      </c>
      <c r="G1523" t="s">
        <v>5777</v>
      </c>
      <c r="H1523" t="s">
        <v>5778</v>
      </c>
      <c r="I1523" t="s">
        <v>41</v>
      </c>
      <c r="K1523" s="88">
        <v>43395.0002662037</v>
      </c>
      <c r="L1523" s="88">
        <v>43395.3752662037</v>
      </c>
    </row>
    <row r="1524" spans="1:12" x14ac:dyDescent="0.2">
      <c r="A1524" t="s">
        <v>7302</v>
      </c>
      <c r="B1524">
        <v>883080</v>
      </c>
      <c r="C1524" t="s">
        <v>5774</v>
      </c>
      <c r="D1524" t="s">
        <v>5775</v>
      </c>
      <c r="E1524" t="s">
        <v>5776</v>
      </c>
      <c r="F1524" s="20">
        <v>18884668377</v>
      </c>
      <c r="G1524" t="s">
        <v>5777</v>
      </c>
      <c r="H1524" t="s">
        <v>5778</v>
      </c>
      <c r="I1524" t="s">
        <v>41</v>
      </c>
      <c r="K1524" s="88">
        <v>43395.000254629631</v>
      </c>
      <c r="L1524" s="88">
        <v>43395.375254629631</v>
      </c>
    </row>
    <row r="1525" spans="1:12" x14ac:dyDescent="0.2">
      <c r="A1525" t="s">
        <v>7303</v>
      </c>
      <c r="B1525">
        <v>883079</v>
      </c>
      <c r="C1525" t="s">
        <v>5774</v>
      </c>
      <c r="D1525" t="s">
        <v>5775</v>
      </c>
      <c r="E1525" t="s">
        <v>5776</v>
      </c>
      <c r="F1525" s="20">
        <v>18669106174</v>
      </c>
      <c r="G1525" t="s">
        <v>5777</v>
      </c>
      <c r="H1525" t="s">
        <v>5778</v>
      </c>
      <c r="I1525" t="s">
        <v>41</v>
      </c>
      <c r="K1525" s="88">
        <v>43395.000254629631</v>
      </c>
      <c r="L1525" s="88">
        <v>43395.375254629631</v>
      </c>
    </row>
    <row r="1526" spans="1:12" x14ac:dyDescent="0.2">
      <c r="A1526" t="s">
        <v>7304</v>
      </c>
      <c r="B1526">
        <v>883078</v>
      </c>
      <c r="C1526" t="s">
        <v>5774</v>
      </c>
      <c r="D1526" t="s">
        <v>5775</v>
      </c>
      <c r="E1526" t="s">
        <v>5776</v>
      </c>
      <c r="F1526" s="20">
        <v>18669106174</v>
      </c>
      <c r="G1526" t="s">
        <v>5777</v>
      </c>
      <c r="H1526" t="s">
        <v>5778</v>
      </c>
      <c r="I1526" t="s">
        <v>41</v>
      </c>
      <c r="K1526" s="88">
        <v>43395.000243055554</v>
      </c>
      <c r="L1526" s="88">
        <v>43395.375243055554</v>
      </c>
    </row>
    <row r="1527" spans="1:12" x14ac:dyDescent="0.2">
      <c r="A1527" t="s">
        <v>7305</v>
      </c>
      <c r="B1527">
        <v>883077</v>
      </c>
      <c r="C1527" t="s">
        <v>5774</v>
      </c>
      <c r="D1527" t="s">
        <v>5775</v>
      </c>
      <c r="E1527" t="s">
        <v>5776</v>
      </c>
      <c r="F1527" s="20">
        <v>18669106174</v>
      </c>
      <c r="G1527" t="s">
        <v>5777</v>
      </c>
      <c r="H1527" t="s">
        <v>5778</v>
      </c>
      <c r="I1527" t="s">
        <v>41</v>
      </c>
      <c r="K1527" s="88">
        <v>43395.000243055554</v>
      </c>
      <c r="L1527" s="88">
        <v>43395.375243055554</v>
      </c>
    </row>
    <row r="1528" spans="1:12" x14ac:dyDescent="0.2">
      <c r="A1528" t="s">
        <v>7306</v>
      </c>
      <c r="B1528">
        <v>883076</v>
      </c>
      <c r="C1528" t="s">
        <v>5774</v>
      </c>
      <c r="D1528" t="s">
        <v>5775</v>
      </c>
      <c r="E1528" t="s">
        <v>5776</v>
      </c>
      <c r="F1528" s="20">
        <v>18669106174</v>
      </c>
      <c r="G1528" t="s">
        <v>5777</v>
      </c>
      <c r="H1528" t="s">
        <v>5778</v>
      </c>
      <c r="I1528" t="s">
        <v>41</v>
      </c>
      <c r="K1528" s="88">
        <v>43395.000231481485</v>
      </c>
      <c r="L1528" s="88">
        <v>43395.375231481485</v>
      </c>
    </row>
    <row r="1529" spans="1:12" x14ac:dyDescent="0.2">
      <c r="A1529" t="s">
        <v>7307</v>
      </c>
      <c r="B1529">
        <v>883075</v>
      </c>
      <c r="C1529" t="s">
        <v>5774</v>
      </c>
      <c r="D1529" t="s">
        <v>5858</v>
      </c>
      <c r="E1529" t="s">
        <v>5776</v>
      </c>
      <c r="F1529" s="20">
        <v>8769703125</v>
      </c>
      <c r="G1529" t="s">
        <v>5777</v>
      </c>
      <c r="H1529" t="s">
        <v>5778</v>
      </c>
      <c r="I1529" t="s">
        <v>41</v>
      </c>
      <c r="K1529" s="88">
        <v>43395.000231481485</v>
      </c>
      <c r="L1529" s="88">
        <v>43395.375231481485</v>
      </c>
    </row>
    <row r="1530" spans="1:12" x14ac:dyDescent="0.2">
      <c r="A1530" t="s">
        <v>7308</v>
      </c>
      <c r="B1530">
        <v>883074</v>
      </c>
      <c r="C1530" t="s">
        <v>5774</v>
      </c>
      <c r="D1530" t="s">
        <v>5858</v>
      </c>
      <c r="E1530" t="s">
        <v>5776</v>
      </c>
      <c r="F1530" s="20">
        <v>8769703125</v>
      </c>
      <c r="G1530" t="s">
        <v>5777</v>
      </c>
      <c r="H1530" t="s">
        <v>5778</v>
      </c>
      <c r="I1530" t="s">
        <v>41</v>
      </c>
      <c r="K1530" s="88">
        <v>43395.000219907408</v>
      </c>
      <c r="L1530" s="88">
        <v>43395.375219907408</v>
      </c>
    </row>
    <row r="1531" spans="1:12" x14ac:dyDescent="0.2">
      <c r="A1531" t="s">
        <v>7309</v>
      </c>
      <c r="B1531">
        <v>883073</v>
      </c>
      <c r="C1531" t="s">
        <v>5774</v>
      </c>
      <c r="D1531" t="s">
        <v>5858</v>
      </c>
      <c r="E1531" t="s">
        <v>5776</v>
      </c>
      <c r="F1531" s="20">
        <v>8769703125</v>
      </c>
      <c r="G1531" t="s">
        <v>5777</v>
      </c>
      <c r="H1531" t="s">
        <v>5778</v>
      </c>
      <c r="I1531" t="s">
        <v>41</v>
      </c>
      <c r="K1531" s="88">
        <v>43395.000208333331</v>
      </c>
      <c r="L1531" s="88">
        <v>43395.375208333331</v>
      </c>
    </row>
    <row r="1532" spans="1:12" x14ac:dyDescent="0.2">
      <c r="A1532" t="s">
        <v>7310</v>
      </c>
      <c r="B1532">
        <v>883072</v>
      </c>
      <c r="C1532" t="s">
        <v>5774</v>
      </c>
      <c r="D1532" t="s">
        <v>5775</v>
      </c>
      <c r="E1532" t="s">
        <v>5776</v>
      </c>
      <c r="F1532" s="20">
        <v>18669106174</v>
      </c>
      <c r="G1532" t="s">
        <v>5777</v>
      </c>
      <c r="H1532" t="s">
        <v>5778</v>
      </c>
      <c r="I1532" t="s">
        <v>41</v>
      </c>
      <c r="K1532" s="88">
        <v>43395.000196759262</v>
      </c>
      <c r="L1532" s="88">
        <v>43395.375196759262</v>
      </c>
    </row>
    <row r="1533" spans="1:12" x14ac:dyDescent="0.2">
      <c r="A1533" t="s">
        <v>7311</v>
      </c>
      <c r="B1533">
        <v>1653581</v>
      </c>
      <c r="C1533" t="s">
        <v>5774</v>
      </c>
      <c r="D1533" t="s">
        <v>5775</v>
      </c>
      <c r="E1533" t="s">
        <v>5776</v>
      </c>
      <c r="F1533" s="20">
        <v>18886736552</v>
      </c>
      <c r="G1533" t="s">
        <v>5777</v>
      </c>
      <c r="H1533" t="s">
        <v>5778</v>
      </c>
      <c r="I1533" t="s">
        <v>41</v>
      </c>
      <c r="K1533" s="88">
        <v>43401.896562499998</v>
      </c>
      <c r="L1533" s="88">
        <v>43401.896990740737</v>
      </c>
    </row>
    <row r="1534" spans="1:12" x14ac:dyDescent="0.2">
      <c r="A1534" t="s">
        <v>7312</v>
      </c>
      <c r="B1534">
        <v>1653580</v>
      </c>
      <c r="C1534" t="s">
        <v>5774</v>
      </c>
      <c r="D1534" t="s">
        <v>5775</v>
      </c>
      <c r="E1534" t="s">
        <v>5776</v>
      </c>
      <c r="F1534" s="20">
        <v>18889375272</v>
      </c>
      <c r="G1534" t="s">
        <v>5777</v>
      </c>
      <c r="H1534" t="s">
        <v>5778</v>
      </c>
      <c r="I1534" t="s">
        <v>41</v>
      </c>
      <c r="K1534" s="88">
        <v>43401.896550925929</v>
      </c>
      <c r="L1534" s="88">
        <v>43401.896990740737</v>
      </c>
    </row>
    <row r="1535" spans="1:12" x14ac:dyDescent="0.2">
      <c r="A1535" t="s">
        <v>7313</v>
      </c>
      <c r="B1535">
        <v>1653579</v>
      </c>
      <c r="C1535" t="s">
        <v>5774</v>
      </c>
      <c r="D1535" t="s">
        <v>5775</v>
      </c>
      <c r="E1535" t="s">
        <v>5776</v>
      </c>
      <c r="F1535" s="20">
        <v>18884295067</v>
      </c>
      <c r="G1535" t="s">
        <v>5777</v>
      </c>
      <c r="H1535" t="s">
        <v>5778</v>
      </c>
      <c r="I1535" t="s">
        <v>41</v>
      </c>
      <c r="K1535" s="88">
        <v>43401.896550925929</v>
      </c>
      <c r="L1535" s="88">
        <v>43401.896990740737</v>
      </c>
    </row>
    <row r="1536" spans="1:12" x14ac:dyDescent="0.2">
      <c r="A1536" t="s">
        <v>7314</v>
      </c>
      <c r="B1536">
        <v>1653578</v>
      </c>
      <c r="C1536" t="s">
        <v>5774</v>
      </c>
      <c r="D1536" t="s">
        <v>5775</v>
      </c>
      <c r="E1536" t="s">
        <v>5776</v>
      </c>
      <c r="F1536" s="20">
        <v>18889732537</v>
      </c>
      <c r="G1536" t="s">
        <v>5777</v>
      </c>
      <c r="H1536" t="s">
        <v>5778</v>
      </c>
      <c r="I1536" t="s">
        <v>41</v>
      </c>
      <c r="K1536" s="88">
        <v>43401.896550925929</v>
      </c>
      <c r="L1536" s="88">
        <v>43401.896990740737</v>
      </c>
    </row>
    <row r="1537" spans="1:12" x14ac:dyDescent="0.2">
      <c r="A1537" t="s">
        <v>7315</v>
      </c>
      <c r="B1537">
        <v>1653577</v>
      </c>
      <c r="C1537" t="s">
        <v>5774</v>
      </c>
      <c r="D1537" t="s">
        <v>5775</v>
      </c>
      <c r="E1537" t="s">
        <v>5776</v>
      </c>
      <c r="F1537" s="20">
        <v>18887324267</v>
      </c>
      <c r="G1537" t="s">
        <v>5777</v>
      </c>
      <c r="H1537" t="s">
        <v>5778</v>
      </c>
      <c r="I1537" t="s">
        <v>41</v>
      </c>
      <c r="K1537" s="88">
        <v>43401.896539351852</v>
      </c>
      <c r="L1537" s="88">
        <v>43401.896990740737</v>
      </c>
    </row>
    <row r="1538" spans="1:12" x14ac:dyDescent="0.2">
      <c r="A1538" t="s">
        <v>7316</v>
      </c>
      <c r="B1538">
        <v>1653576</v>
      </c>
      <c r="C1538" t="s">
        <v>5774</v>
      </c>
      <c r="D1538" t="s">
        <v>5775</v>
      </c>
      <c r="E1538" t="s">
        <v>5776</v>
      </c>
      <c r="F1538" s="20">
        <v>18889919274</v>
      </c>
      <c r="G1538" t="s">
        <v>5777</v>
      </c>
      <c r="H1538" t="s">
        <v>5778</v>
      </c>
      <c r="I1538" t="s">
        <v>41</v>
      </c>
      <c r="K1538" s="88">
        <v>43401.896539351852</v>
      </c>
      <c r="L1538" s="88">
        <v>43401.896990740737</v>
      </c>
    </row>
    <row r="1539" spans="1:12" x14ac:dyDescent="0.2">
      <c r="A1539" t="s">
        <v>7317</v>
      </c>
      <c r="B1539">
        <v>1653575</v>
      </c>
      <c r="C1539" t="s">
        <v>5774</v>
      </c>
      <c r="D1539" t="s">
        <v>5775</v>
      </c>
      <c r="E1539" t="s">
        <v>5776</v>
      </c>
      <c r="F1539" s="20">
        <v>18882868464</v>
      </c>
      <c r="G1539" t="s">
        <v>5777</v>
      </c>
      <c r="H1539" t="s">
        <v>5778</v>
      </c>
      <c r="I1539" t="s">
        <v>41</v>
      </c>
      <c r="K1539" s="88">
        <v>43401.896527777775</v>
      </c>
      <c r="L1539" s="88">
        <v>43401.896990740737</v>
      </c>
    </row>
    <row r="1540" spans="1:12" x14ac:dyDescent="0.2">
      <c r="A1540" t="s">
        <v>7318</v>
      </c>
      <c r="B1540">
        <v>1653574</v>
      </c>
      <c r="C1540" t="s">
        <v>5774</v>
      </c>
      <c r="D1540" t="s">
        <v>5775</v>
      </c>
      <c r="E1540" t="s">
        <v>5776</v>
      </c>
      <c r="F1540" s="20">
        <v>18889914189</v>
      </c>
      <c r="G1540" t="s">
        <v>5777</v>
      </c>
      <c r="H1540" t="s">
        <v>5778</v>
      </c>
      <c r="I1540" t="s">
        <v>41</v>
      </c>
      <c r="K1540" s="88">
        <v>43401.896527777775</v>
      </c>
      <c r="L1540" s="88">
        <v>43401.896990740737</v>
      </c>
    </row>
    <row r="1541" spans="1:12" x14ac:dyDescent="0.2">
      <c r="A1541" t="s">
        <v>7319</v>
      </c>
      <c r="B1541">
        <v>1653573</v>
      </c>
      <c r="C1541" t="s">
        <v>5774</v>
      </c>
      <c r="D1541" t="s">
        <v>5775</v>
      </c>
      <c r="E1541" t="s">
        <v>5776</v>
      </c>
      <c r="F1541" s="20">
        <v>18884295067</v>
      </c>
      <c r="G1541" t="s">
        <v>5777</v>
      </c>
      <c r="H1541" t="s">
        <v>5778</v>
      </c>
      <c r="I1541" t="s">
        <v>41</v>
      </c>
      <c r="K1541" s="88">
        <v>43401.896527777775</v>
      </c>
      <c r="L1541" s="88">
        <v>43401.896990740737</v>
      </c>
    </row>
    <row r="1542" spans="1:12" x14ac:dyDescent="0.2">
      <c r="A1542" t="s">
        <v>7320</v>
      </c>
      <c r="B1542">
        <v>1653572</v>
      </c>
      <c r="C1542" t="s">
        <v>5774</v>
      </c>
      <c r="D1542" t="s">
        <v>5775</v>
      </c>
      <c r="E1542" t="s">
        <v>5776</v>
      </c>
      <c r="F1542" s="20">
        <v>18884382223</v>
      </c>
      <c r="G1542" t="s">
        <v>5777</v>
      </c>
      <c r="H1542" t="s">
        <v>5778</v>
      </c>
      <c r="I1542" t="s">
        <v>41</v>
      </c>
      <c r="K1542" s="88">
        <v>43401.896516203706</v>
      </c>
      <c r="L1542" s="88">
        <v>43401.896990740737</v>
      </c>
    </row>
    <row r="1543" spans="1:12" x14ac:dyDescent="0.2">
      <c r="A1543" t="s">
        <v>7321</v>
      </c>
      <c r="B1543">
        <v>1653571</v>
      </c>
      <c r="C1543" t="s">
        <v>5774</v>
      </c>
      <c r="D1543" t="s">
        <v>5775</v>
      </c>
      <c r="E1543" t="s">
        <v>5776</v>
      </c>
      <c r="F1543" s="20">
        <v>18889915527</v>
      </c>
      <c r="G1543" t="s">
        <v>5777</v>
      </c>
      <c r="H1543" t="s">
        <v>5778</v>
      </c>
      <c r="I1543" t="s">
        <v>41</v>
      </c>
      <c r="K1543" s="88">
        <v>43401.896516203706</v>
      </c>
      <c r="L1543" s="88">
        <v>43401.896990740737</v>
      </c>
    </row>
    <row r="1544" spans="1:12" x14ac:dyDescent="0.2">
      <c r="A1544" t="s">
        <v>7322</v>
      </c>
      <c r="B1544">
        <v>1653570</v>
      </c>
      <c r="C1544" t="s">
        <v>5774</v>
      </c>
      <c r="D1544" t="s">
        <v>5775</v>
      </c>
      <c r="E1544" t="s">
        <v>5776</v>
      </c>
      <c r="F1544" s="20">
        <v>18889732537</v>
      </c>
      <c r="G1544" t="s">
        <v>5777</v>
      </c>
      <c r="H1544" t="s">
        <v>5778</v>
      </c>
      <c r="I1544" t="s">
        <v>41</v>
      </c>
      <c r="K1544" s="88">
        <v>43401.896423611113</v>
      </c>
      <c r="L1544" s="88">
        <v>43401.896990740737</v>
      </c>
    </row>
    <row r="1545" spans="1:12" x14ac:dyDescent="0.2">
      <c r="A1545" t="s">
        <v>7323</v>
      </c>
      <c r="B1545">
        <v>1653569</v>
      </c>
      <c r="C1545" t="s">
        <v>5774</v>
      </c>
      <c r="D1545" t="s">
        <v>5775</v>
      </c>
      <c r="E1545" t="s">
        <v>5776</v>
      </c>
      <c r="F1545" s="20">
        <v>18889732537</v>
      </c>
      <c r="G1545" t="s">
        <v>5777</v>
      </c>
      <c r="H1545" t="s">
        <v>5778</v>
      </c>
      <c r="I1545" t="s">
        <v>41</v>
      </c>
      <c r="K1545" s="88">
        <v>43401.896412037036</v>
      </c>
      <c r="L1545" s="88">
        <v>43401.896990740737</v>
      </c>
    </row>
    <row r="1546" spans="1:12" x14ac:dyDescent="0.2">
      <c r="A1546" t="s">
        <v>7324</v>
      </c>
      <c r="B1546">
        <v>1653568</v>
      </c>
      <c r="C1546" t="s">
        <v>5774</v>
      </c>
      <c r="D1546" t="s">
        <v>5775</v>
      </c>
      <c r="E1546" t="s">
        <v>5776</v>
      </c>
      <c r="F1546" s="20">
        <v>18006277483</v>
      </c>
      <c r="G1546" t="s">
        <v>5777</v>
      </c>
      <c r="H1546" t="s">
        <v>5778</v>
      </c>
      <c r="I1546" t="s">
        <v>41</v>
      </c>
      <c r="K1546" s="88">
        <v>43401.89638888889</v>
      </c>
      <c r="L1546" s="88">
        <v>43401.896990740737</v>
      </c>
    </row>
    <row r="1547" spans="1:12" x14ac:dyDescent="0.2">
      <c r="A1547" t="s">
        <v>7325</v>
      </c>
      <c r="B1547">
        <v>1653567</v>
      </c>
      <c r="C1547" t="s">
        <v>5774</v>
      </c>
      <c r="D1547" t="s">
        <v>5775</v>
      </c>
      <c r="E1547" t="s">
        <v>5776</v>
      </c>
      <c r="F1547" s="20">
        <v>18006277483</v>
      </c>
      <c r="G1547" t="s">
        <v>5777</v>
      </c>
      <c r="H1547" t="s">
        <v>5778</v>
      </c>
      <c r="I1547" t="s">
        <v>41</v>
      </c>
      <c r="K1547" s="88">
        <v>43401.89638888889</v>
      </c>
      <c r="L1547" s="88">
        <v>43401.896990740737</v>
      </c>
    </row>
    <row r="1548" spans="1:12" x14ac:dyDescent="0.2">
      <c r="A1548" t="s">
        <v>7326</v>
      </c>
      <c r="B1548">
        <v>1653566</v>
      </c>
      <c r="C1548" t="s">
        <v>5774</v>
      </c>
      <c r="D1548" t="s">
        <v>5775</v>
      </c>
      <c r="E1548" t="s">
        <v>5776</v>
      </c>
      <c r="F1548" s="20">
        <v>18008624770</v>
      </c>
      <c r="G1548" t="s">
        <v>5777</v>
      </c>
      <c r="H1548" t="s">
        <v>5778</v>
      </c>
      <c r="I1548" t="s">
        <v>41</v>
      </c>
      <c r="K1548" s="88">
        <v>43401.896249999998</v>
      </c>
      <c r="L1548" s="88">
        <v>43401.896990740737</v>
      </c>
    </row>
    <row r="1549" spans="1:12" x14ac:dyDescent="0.2">
      <c r="A1549" t="s">
        <v>7327</v>
      </c>
      <c r="B1549">
        <v>1653565</v>
      </c>
      <c r="C1549" t="s">
        <v>5774</v>
      </c>
      <c r="D1549" t="s">
        <v>5775</v>
      </c>
      <c r="E1549" t="s">
        <v>5776</v>
      </c>
      <c r="F1549" s="20">
        <v>18884295825</v>
      </c>
      <c r="G1549" t="s">
        <v>5777</v>
      </c>
      <c r="H1549" t="s">
        <v>5778</v>
      </c>
      <c r="I1549" t="s">
        <v>41</v>
      </c>
      <c r="K1549" s="88">
        <v>43401.896215277775</v>
      </c>
      <c r="L1549" s="88">
        <v>43401.896238425928</v>
      </c>
    </row>
    <row r="1550" spans="1:12" x14ac:dyDescent="0.2">
      <c r="A1550" t="s">
        <v>7328</v>
      </c>
      <c r="B1550">
        <v>1653564</v>
      </c>
      <c r="C1550" t="s">
        <v>5774</v>
      </c>
      <c r="D1550" t="s">
        <v>5775</v>
      </c>
      <c r="E1550" t="s">
        <v>5776</v>
      </c>
      <c r="F1550" s="20">
        <v>18884382223</v>
      </c>
      <c r="G1550" t="s">
        <v>5777</v>
      </c>
      <c r="H1550" t="s">
        <v>5778</v>
      </c>
      <c r="I1550" t="s">
        <v>41</v>
      </c>
      <c r="K1550" s="88">
        <v>43401.896192129629</v>
      </c>
      <c r="L1550" s="88">
        <v>43401.896238425928</v>
      </c>
    </row>
    <row r="1551" spans="1:12" x14ac:dyDescent="0.2">
      <c r="A1551" t="s">
        <v>7329</v>
      </c>
      <c r="B1551">
        <v>1653563</v>
      </c>
      <c r="C1551" t="s">
        <v>5774</v>
      </c>
      <c r="D1551" t="s">
        <v>5775</v>
      </c>
      <c r="E1551" t="s">
        <v>5776</v>
      </c>
      <c r="F1551" s="20">
        <v>18884382223</v>
      </c>
      <c r="G1551" t="s">
        <v>5777</v>
      </c>
      <c r="H1551" t="s">
        <v>5778</v>
      </c>
      <c r="I1551" t="s">
        <v>41</v>
      </c>
      <c r="K1551" s="88">
        <v>43401.896192129629</v>
      </c>
      <c r="L1551" s="88">
        <v>43401.896238425928</v>
      </c>
    </row>
    <row r="1552" spans="1:12" x14ac:dyDescent="0.2">
      <c r="A1552" t="s">
        <v>7330</v>
      </c>
      <c r="B1552">
        <v>1653562</v>
      </c>
      <c r="C1552" t="s">
        <v>5774</v>
      </c>
      <c r="D1552" t="s">
        <v>5775</v>
      </c>
      <c r="E1552" t="s">
        <v>5776</v>
      </c>
      <c r="F1552" s="20">
        <v>18884382223</v>
      </c>
      <c r="G1552" t="s">
        <v>5777</v>
      </c>
      <c r="H1552" t="s">
        <v>5778</v>
      </c>
      <c r="I1552" t="s">
        <v>41</v>
      </c>
      <c r="K1552" s="88">
        <v>43401.896180555559</v>
      </c>
      <c r="L1552" s="88">
        <v>43401.896238425928</v>
      </c>
    </row>
    <row r="1553" spans="1:12" x14ac:dyDescent="0.2">
      <c r="A1553" t="s">
        <v>7331</v>
      </c>
      <c r="B1553">
        <v>1653561</v>
      </c>
      <c r="C1553" t="s">
        <v>5774</v>
      </c>
      <c r="D1553" t="s">
        <v>5775</v>
      </c>
      <c r="E1553" t="s">
        <v>5776</v>
      </c>
      <c r="F1553" s="20">
        <v>18008624770</v>
      </c>
      <c r="G1553" t="s">
        <v>5777</v>
      </c>
      <c r="H1553" t="s">
        <v>5778</v>
      </c>
      <c r="I1553" t="s">
        <v>41</v>
      </c>
      <c r="K1553" s="88">
        <v>43401.896180555559</v>
      </c>
      <c r="L1553" s="88">
        <v>43401.896238425928</v>
      </c>
    </row>
    <row r="1554" spans="1:12" x14ac:dyDescent="0.2">
      <c r="A1554" t="s">
        <v>7332</v>
      </c>
      <c r="B1554">
        <v>1653560</v>
      </c>
      <c r="C1554" t="s">
        <v>5774</v>
      </c>
      <c r="D1554" t="s">
        <v>5775</v>
      </c>
      <c r="E1554" t="s">
        <v>5776</v>
      </c>
      <c r="F1554" s="20">
        <v>18008624770</v>
      </c>
      <c r="G1554" t="s">
        <v>5777</v>
      </c>
      <c r="H1554" t="s">
        <v>5778</v>
      </c>
      <c r="I1554" t="s">
        <v>41</v>
      </c>
      <c r="K1554" s="88">
        <v>43401.896180555559</v>
      </c>
      <c r="L1554" s="88">
        <v>43401.896238425928</v>
      </c>
    </row>
    <row r="1555" spans="1:12" x14ac:dyDescent="0.2">
      <c r="A1555" t="s">
        <v>7333</v>
      </c>
      <c r="B1555">
        <v>1653559</v>
      </c>
      <c r="C1555" t="s">
        <v>5774</v>
      </c>
      <c r="D1555" t="s">
        <v>5775</v>
      </c>
      <c r="E1555" t="s">
        <v>5776</v>
      </c>
      <c r="F1555" s="20">
        <v>18884295825</v>
      </c>
      <c r="G1555" t="s">
        <v>5777</v>
      </c>
      <c r="H1555" t="s">
        <v>5778</v>
      </c>
      <c r="I1555" t="s">
        <v>41</v>
      </c>
      <c r="K1555" s="88">
        <v>43401.896157407406</v>
      </c>
      <c r="L1555" s="88">
        <v>43401.896238425928</v>
      </c>
    </row>
    <row r="1556" spans="1:12" x14ac:dyDescent="0.2">
      <c r="A1556" t="s">
        <v>7334</v>
      </c>
      <c r="B1556">
        <v>1653558</v>
      </c>
      <c r="C1556" t="s">
        <v>5774</v>
      </c>
      <c r="D1556" t="s">
        <v>5775</v>
      </c>
      <c r="E1556" t="s">
        <v>5776</v>
      </c>
      <c r="F1556" s="20">
        <v>18884295825</v>
      </c>
      <c r="G1556" t="s">
        <v>5777</v>
      </c>
      <c r="H1556" t="s">
        <v>5778</v>
      </c>
      <c r="I1556" t="s">
        <v>41</v>
      </c>
      <c r="K1556" s="88">
        <v>43401.896157407406</v>
      </c>
      <c r="L1556" s="88">
        <v>43401.896238425928</v>
      </c>
    </row>
    <row r="1557" spans="1:12" x14ac:dyDescent="0.2">
      <c r="A1557" t="s">
        <v>7335</v>
      </c>
      <c r="B1557">
        <v>1653557</v>
      </c>
      <c r="C1557" t="s">
        <v>5774</v>
      </c>
      <c r="D1557" t="s">
        <v>5775</v>
      </c>
      <c r="E1557" t="s">
        <v>5776</v>
      </c>
      <c r="F1557" s="20">
        <v>18884295825</v>
      </c>
      <c r="G1557" t="s">
        <v>5777</v>
      </c>
      <c r="H1557" t="s">
        <v>5778</v>
      </c>
      <c r="I1557" t="s">
        <v>41</v>
      </c>
      <c r="K1557" s="88">
        <v>43401.896145833336</v>
      </c>
      <c r="L1557" s="88">
        <v>43401.896238425928</v>
      </c>
    </row>
    <row r="1558" spans="1:12" x14ac:dyDescent="0.2">
      <c r="A1558" t="s">
        <v>7336</v>
      </c>
      <c r="B1558">
        <v>1653556</v>
      </c>
      <c r="C1558" t="s">
        <v>5774</v>
      </c>
      <c r="D1558" t="s">
        <v>5775</v>
      </c>
      <c r="E1558" t="s">
        <v>5776</v>
      </c>
      <c r="F1558" s="20">
        <v>18883667929</v>
      </c>
      <c r="G1558" t="s">
        <v>5777</v>
      </c>
      <c r="H1558" t="s">
        <v>5778</v>
      </c>
      <c r="I1558" t="s">
        <v>41</v>
      </c>
      <c r="K1558" s="88">
        <v>43401.896111111113</v>
      </c>
      <c r="L1558" s="88">
        <v>43401.896238425928</v>
      </c>
    </row>
    <row r="1559" spans="1:12" x14ac:dyDescent="0.2">
      <c r="A1559" t="s">
        <v>7337</v>
      </c>
      <c r="B1559">
        <v>1653555</v>
      </c>
      <c r="C1559" t="s">
        <v>5774</v>
      </c>
      <c r="D1559" t="s">
        <v>5775</v>
      </c>
      <c r="E1559" t="s">
        <v>5776</v>
      </c>
      <c r="F1559" s="20">
        <v>18883667929</v>
      </c>
      <c r="G1559" t="s">
        <v>5777</v>
      </c>
      <c r="H1559" t="s">
        <v>5778</v>
      </c>
      <c r="I1559" t="s">
        <v>41</v>
      </c>
      <c r="K1559" s="88">
        <v>43401.896099537036</v>
      </c>
      <c r="L1559" s="88">
        <v>43401.896238425928</v>
      </c>
    </row>
    <row r="1560" spans="1:12" x14ac:dyDescent="0.2">
      <c r="A1560" t="s">
        <v>7338</v>
      </c>
      <c r="B1560">
        <v>1653554</v>
      </c>
      <c r="C1560" t="s">
        <v>5774</v>
      </c>
      <c r="D1560" t="s">
        <v>5775</v>
      </c>
      <c r="E1560" t="s">
        <v>5776</v>
      </c>
      <c r="F1560" s="20">
        <v>18883667929</v>
      </c>
      <c r="G1560" t="s">
        <v>5777</v>
      </c>
      <c r="H1560" t="s">
        <v>5778</v>
      </c>
      <c r="I1560" t="s">
        <v>41</v>
      </c>
      <c r="K1560" s="88">
        <v>43401.896099537036</v>
      </c>
      <c r="L1560" s="88">
        <v>43401.896238425928</v>
      </c>
    </row>
    <row r="1561" spans="1:12" x14ac:dyDescent="0.2">
      <c r="A1561" t="s">
        <v>7339</v>
      </c>
      <c r="B1561">
        <v>1653553</v>
      </c>
      <c r="C1561" t="s">
        <v>5774</v>
      </c>
      <c r="D1561" t="s">
        <v>5775</v>
      </c>
      <c r="E1561" t="s">
        <v>5776</v>
      </c>
      <c r="F1561" s="20">
        <v>18008624770</v>
      </c>
      <c r="G1561" t="s">
        <v>5777</v>
      </c>
      <c r="H1561" t="s">
        <v>5778</v>
      </c>
      <c r="I1561" t="s">
        <v>41</v>
      </c>
      <c r="K1561" s="88">
        <v>43401.896087962959</v>
      </c>
      <c r="L1561" s="88">
        <v>43401.896238425928</v>
      </c>
    </row>
    <row r="1562" spans="1:12" x14ac:dyDescent="0.2">
      <c r="A1562" t="s">
        <v>7340</v>
      </c>
      <c r="B1562">
        <v>1653444</v>
      </c>
      <c r="C1562" t="s">
        <v>5774</v>
      </c>
      <c r="D1562" t="s">
        <v>5775</v>
      </c>
      <c r="E1562" t="s">
        <v>5776</v>
      </c>
      <c r="F1562" s="20">
        <v>18886736552</v>
      </c>
      <c r="G1562" t="s">
        <v>5777</v>
      </c>
      <c r="H1562" t="s">
        <v>5778</v>
      </c>
      <c r="I1562" t="s">
        <v>41</v>
      </c>
      <c r="K1562" s="88">
        <v>43401.708472222221</v>
      </c>
      <c r="L1562" s="88">
        <v>43401.70884259259</v>
      </c>
    </row>
    <row r="1563" spans="1:12" x14ac:dyDescent="0.2">
      <c r="A1563" t="s">
        <v>7341</v>
      </c>
      <c r="B1563">
        <v>1653443</v>
      </c>
      <c r="C1563" t="s">
        <v>5774</v>
      </c>
      <c r="D1563" t="s">
        <v>5775</v>
      </c>
      <c r="E1563" t="s">
        <v>5776</v>
      </c>
      <c r="F1563" s="20">
        <v>18889375272</v>
      </c>
      <c r="G1563" t="s">
        <v>5777</v>
      </c>
      <c r="H1563" t="s">
        <v>5778</v>
      </c>
      <c r="I1563" t="s">
        <v>41</v>
      </c>
      <c r="K1563" s="88">
        <v>43401.708472222221</v>
      </c>
      <c r="L1563" s="88">
        <v>43401.70884259259</v>
      </c>
    </row>
    <row r="1564" spans="1:12" x14ac:dyDescent="0.2">
      <c r="A1564" t="s">
        <v>7342</v>
      </c>
      <c r="B1564">
        <v>1653442</v>
      </c>
      <c r="C1564" t="s">
        <v>5774</v>
      </c>
      <c r="D1564" t="s">
        <v>5775</v>
      </c>
      <c r="E1564" t="s">
        <v>5776</v>
      </c>
      <c r="F1564" s="20">
        <v>18884295067</v>
      </c>
      <c r="G1564" t="s">
        <v>5777</v>
      </c>
      <c r="H1564" t="s">
        <v>5778</v>
      </c>
      <c r="I1564" t="s">
        <v>41</v>
      </c>
      <c r="K1564" s="88">
        <v>43401.708460648151</v>
      </c>
      <c r="L1564" s="88">
        <v>43401.70884259259</v>
      </c>
    </row>
    <row r="1565" spans="1:12" x14ac:dyDescent="0.2">
      <c r="A1565" t="s">
        <v>7343</v>
      </c>
      <c r="B1565">
        <v>1653441</v>
      </c>
      <c r="C1565" t="s">
        <v>5774</v>
      </c>
      <c r="D1565" t="s">
        <v>5775</v>
      </c>
      <c r="E1565" t="s">
        <v>5776</v>
      </c>
      <c r="F1565" s="20">
        <v>18889732537</v>
      </c>
      <c r="G1565" t="s">
        <v>5777</v>
      </c>
      <c r="H1565" t="s">
        <v>5778</v>
      </c>
      <c r="I1565" t="s">
        <v>41</v>
      </c>
      <c r="K1565" s="88">
        <v>43401.708460648151</v>
      </c>
      <c r="L1565" s="88">
        <v>43401.70884259259</v>
      </c>
    </row>
    <row r="1566" spans="1:12" x14ac:dyDescent="0.2">
      <c r="A1566" t="s">
        <v>7344</v>
      </c>
      <c r="B1566">
        <v>1653440</v>
      </c>
      <c r="C1566" t="s">
        <v>5774</v>
      </c>
      <c r="D1566" t="s">
        <v>5775</v>
      </c>
      <c r="E1566" t="s">
        <v>5776</v>
      </c>
      <c r="F1566" s="20">
        <v>18887324267</v>
      </c>
      <c r="G1566" t="s">
        <v>5777</v>
      </c>
      <c r="H1566" t="s">
        <v>5778</v>
      </c>
      <c r="I1566" t="s">
        <v>41</v>
      </c>
      <c r="K1566" s="88">
        <v>43401.708460648151</v>
      </c>
      <c r="L1566" s="88">
        <v>43401.70884259259</v>
      </c>
    </row>
    <row r="1567" spans="1:12" x14ac:dyDescent="0.2">
      <c r="A1567" t="s">
        <v>7345</v>
      </c>
      <c r="B1567">
        <v>1653439</v>
      </c>
      <c r="C1567" t="s">
        <v>5774</v>
      </c>
      <c r="D1567" t="s">
        <v>5775</v>
      </c>
      <c r="E1567" t="s">
        <v>5776</v>
      </c>
      <c r="F1567" s="20">
        <v>18889919274</v>
      </c>
      <c r="G1567" t="s">
        <v>5777</v>
      </c>
      <c r="H1567" t="s">
        <v>5778</v>
      </c>
      <c r="I1567" t="s">
        <v>41</v>
      </c>
      <c r="K1567" s="88">
        <v>43401.708449074074</v>
      </c>
      <c r="L1567" s="88">
        <v>43401.70884259259</v>
      </c>
    </row>
    <row r="1568" spans="1:12" x14ac:dyDescent="0.2">
      <c r="A1568" t="s">
        <v>7346</v>
      </c>
      <c r="B1568">
        <v>1653438</v>
      </c>
      <c r="C1568" t="s">
        <v>5774</v>
      </c>
      <c r="D1568" t="s">
        <v>5775</v>
      </c>
      <c r="E1568" t="s">
        <v>5776</v>
      </c>
      <c r="F1568" s="20">
        <v>18882868464</v>
      </c>
      <c r="G1568" t="s">
        <v>5777</v>
      </c>
      <c r="H1568" t="s">
        <v>5778</v>
      </c>
      <c r="I1568" t="s">
        <v>41</v>
      </c>
      <c r="K1568" s="88">
        <v>43401.708449074074</v>
      </c>
      <c r="L1568" s="88">
        <v>43401.70884259259</v>
      </c>
    </row>
    <row r="1569" spans="1:12" x14ac:dyDescent="0.2">
      <c r="A1569" t="s">
        <v>7347</v>
      </c>
      <c r="B1569">
        <v>1653437</v>
      </c>
      <c r="C1569" t="s">
        <v>5774</v>
      </c>
      <c r="D1569" t="s">
        <v>5775</v>
      </c>
      <c r="E1569" t="s">
        <v>5776</v>
      </c>
      <c r="F1569" s="20">
        <v>18889914189</v>
      </c>
      <c r="G1569" t="s">
        <v>5777</v>
      </c>
      <c r="H1569" t="s">
        <v>5778</v>
      </c>
      <c r="I1569" t="s">
        <v>41</v>
      </c>
      <c r="K1569" s="88">
        <v>43401.708449074074</v>
      </c>
      <c r="L1569" s="88">
        <v>43401.70884259259</v>
      </c>
    </row>
    <row r="1570" spans="1:12" x14ac:dyDescent="0.2">
      <c r="A1570" t="s">
        <v>7348</v>
      </c>
      <c r="B1570">
        <v>1653436</v>
      </c>
      <c r="C1570" t="s">
        <v>5774</v>
      </c>
      <c r="D1570" t="s">
        <v>5775</v>
      </c>
      <c r="E1570" t="s">
        <v>5776</v>
      </c>
      <c r="F1570" s="20">
        <v>18884295067</v>
      </c>
      <c r="G1570" t="s">
        <v>5777</v>
      </c>
      <c r="H1570" t="s">
        <v>5778</v>
      </c>
      <c r="I1570" t="s">
        <v>41</v>
      </c>
      <c r="K1570" s="88">
        <v>43401.708437499998</v>
      </c>
      <c r="L1570" s="88">
        <v>43401.70884259259</v>
      </c>
    </row>
    <row r="1571" spans="1:12" x14ac:dyDescent="0.2">
      <c r="A1571" t="s">
        <v>7349</v>
      </c>
      <c r="B1571">
        <v>1653435</v>
      </c>
      <c r="C1571" t="s">
        <v>5774</v>
      </c>
      <c r="D1571" t="s">
        <v>5775</v>
      </c>
      <c r="E1571" t="s">
        <v>5776</v>
      </c>
      <c r="F1571" s="20">
        <v>18884382223</v>
      </c>
      <c r="G1571" t="s">
        <v>5777</v>
      </c>
      <c r="H1571" t="s">
        <v>5778</v>
      </c>
      <c r="I1571" t="s">
        <v>41</v>
      </c>
      <c r="K1571" s="88">
        <v>43401.708437499998</v>
      </c>
      <c r="L1571" s="88">
        <v>43401.70884259259</v>
      </c>
    </row>
    <row r="1572" spans="1:12" x14ac:dyDescent="0.2">
      <c r="A1572" t="s">
        <v>7350</v>
      </c>
      <c r="B1572">
        <v>1653434</v>
      </c>
      <c r="C1572" t="s">
        <v>5774</v>
      </c>
      <c r="D1572" t="s">
        <v>5775</v>
      </c>
      <c r="E1572" t="s">
        <v>5776</v>
      </c>
      <c r="F1572" s="20">
        <v>18889915527</v>
      </c>
      <c r="G1572" t="s">
        <v>5777</v>
      </c>
      <c r="H1572" t="s">
        <v>5778</v>
      </c>
      <c r="I1572" t="s">
        <v>41</v>
      </c>
      <c r="K1572" s="88">
        <v>43401.708425925928</v>
      </c>
      <c r="L1572" s="88">
        <v>43401.70884259259</v>
      </c>
    </row>
    <row r="1573" spans="1:12" x14ac:dyDescent="0.2">
      <c r="A1573" t="s">
        <v>7351</v>
      </c>
      <c r="B1573">
        <v>1653353</v>
      </c>
      <c r="C1573" t="s">
        <v>5774</v>
      </c>
      <c r="D1573" t="s">
        <v>5775</v>
      </c>
      <c r="E1573" t="s">
        <v>5776</v>
      </c>
      <c r="F1573" s="20">
        <v>18886736552</v>
      </c>
      <c r="G1573" t="s">
        <v>5777</v>
      </c>
      <c r="H1573" t="s">
        <v>5778</v>
      </c>
      <c r="I1573" t="s">
        <v>41</v>
      </c>
      <c r="K1573" s="88">
        <v>43401.562650462962</v>
      </c>
      <c r="L1573" s="88">
        <v>43401.562962962962</v>
      </c>
    </row>
    <row r="1574" spans="1:12" x14ac:dyDescent="0.2">
      <c r="A1574" t="s">
        <v>7352</v>
      </c>
      <c r="B1574">
        <v>1653352</v>
      </c>
      <c r="C1574" t="s">
        <v>5774</v>
      </c>
      <c r="D1574" t="s">
        <v>5775</v>
      </c>
      <c r="E1574" t="s">
        <v>5776</v>
      </c>
      <c r="F1574" s="20">
        <v>18889375272</v>
      </c>
      <c r="G1574" t="s">
        <v>5777</v>
      </c>
      <c r="H1574" t="s">
        <v>5778</v>
      </c>
      <c r="I1574" t="s">
        <v>41</v>
      </c>
      <c r="K1574" s="88">
        <v>43401.562650462962</v>
      </c>
      <c r="L1574" s="88">
        <v>43401.562962962962</v>
      </c>
    </row>
    <row r="1575" spans="1:12" x14ac:dyDescent="0.2">
      <c r="A1575" t="s">
        <v>7353</v>
      </c>
      <c r="B1575">
        <v>1653351</v>
      </c>
      <c r="C1575" t="s">
        <v>5774</v>
      </c>
      <c r="D1575" t="s">
        <v>5775</v>
      </c>
      <c r="E1575" t="s">
        <v>5776</v>
      </c>
      <c r="F1575" s="20">
        <v>18884295067</v>
      </c>
      <c r="G1575" t="s">
        <v>5777</v>
      </c>
      <c r="H1575" t="s">
        <v>5778</v>
      </c>
      <c r="I1575" t="s">
        <v>41</v>
      </c>
      <c r="K1575" s="88">
        <v>43401.562638888892</v>
      </c>
      <c r="L1575" s="88">
        <v>43401.562962962962</v>
      </c>
    </row>
    <row r="1576" spans="1:12" x14ac:dyDescent="0.2">
      <c r="A1576" t="s">
        <v>7354</v>
      </c>
      <c r="B1576">
        <v>1653350</v>
      </c>
      <c r="C1576" t="s">
        <v>5774</v>
      </c>
      <c r="D1576" t="s">
        <v>5775</v>
      </c>
      <c r="E1576" t="s">
        <v>5776</v>
      </c>
      <c r="F1576" s="20">
        <v>18889732537</v>
      </c>
      <c r="G1576" t="s">
        <v>5777</v>
      </c>
      <c r="H1576" t="s">
        <v>5778</v>
      </c>
      <c r="I1576" t="s">
        <v>41</v>
      </c>
      <c r="K1576" s="88">
        <v>43401.562638888892</v>
      </c>
      <c r="L1576" s="88">
        <v>43401.562962962962</v>
      </c>
    </row>
    <row r="1577" spans="1:12" x14ac:dyDescent="0.2">
      <c r="A1577" t="s">
        <v>7355</v>
      </c>
      <c r="B1577">
        <v>1653349</v>
      </c>
      <c r="C1577" t="s">
        <v>5774</v>
      </c>
      <c r="D1577" t="s">
        <v>5775</v>
      </c>
      <c r="E1577" t="s">
        <v>5776</v>
      </c>
      <c r="F1577" s="20">
        <v>18887324267</v>
      </c>
      <c r="G1577" t="s">
        <v>5777</v>
      </c>
      <c r="H1577" t="s">
        <v>5778</v>
      </c>
      <c r="I1577" t="s">
        <v>41</v>
      </c>
      <c r="K1577" s="88">
        <v>43401.562638888892</v>
      </c>
      <c r="L1577" s="88">
        <v>43401.562962962962</v>
      </c>
    </row>
    <row r="1578" spans="1:12" x14ac:dyDescent="0.2">
      <c r="A1578" t="s">
        <v>7356</v>
      </c>
      <c r="B1578">
        <v>1653348</v>
      </c>
      <c r="C1578" t="s">
        <v>5774</v>
      </c>
      <c r="D1578" t="s">
        <v>5775</v>
      </c>
      <c r="E1578" t="s">
        <v>5776</v>
      </c>
      <c r="F1578" s="20">
        <v>18889919274</v>
      </c>
      <c r="G1578" t="s">
        <v>5777</v>
      </c>
      <c r="H1578" t="s">
        <v>5778</v>
      </c>
      <c r="I1578" t="s">
        <v>41</v>
      </c>
      <c r="K1578" s="88">
        <v>43401.562627314815</v>
      </c>
      <c r="L1578" s="88">
        <v>43401.562962962962</v>
      </c>
    </row>
    <row r="1579" spans="1:12" x14ac:dyDescent="0.2">
      <c r="A1579" t="s">
        <v>7357</v>
      </c>
      <c r="B1579">
        <v>1653347</v>
      </c>
      <c r="C1579" t="s">
        <v>5774</v>
      </c>
      <c r="D1579" t="s">
        <v>5775</v>
      </c>
      <c r="E1579" t="s">
        <v>5776</v>
      </c>
      <c r="F1579" s="20">
        <v>18882868464</v>
      </c>
      <c r="G1579" t="s">
        <v>5777</v>
      </c>
      <c r="H1579" t="s">
        <v>5778</v>
      </c>
      <c r="I1579" t="s">
        <v>41</v>
      </c>
      <c r="K1579" s="88">
        <v>43401.562627314815</v>
      </c>
      <c r="L1579" s="88">
        <v>43401.562962962962</v>
      </c>
    </row>
    <row r="1580" spans="1:12" x14ac:dyDescent="0.2">
      <c r="A1580" t="s">
        <v>7358</v>
      </c>
      <c r="B1580">
        <v>1653346</v>
      </c>
      <c r="C1580" t="s">
        <v>5774</v>
      </c>
      <c r="D1580" t="s">
        <v>5775</v>
      </c>
      <c r="E1580" t="s">
        <v>5776</v>
      </c>
      <c r="F1580" s="20">
        <v>18889914189</v>
      </c>
      <c r="G1580" t="s">
        <v>5777</v>
      </c>
      <c r="H1580" t="s">
        <v>5778</v>
      </c>
      <c r="I1580" t="s">
        <v>41</v>
      </c>
      <c r="K1580" s="88">
        <v>43401.562615740739</v>
      </c>
      <c r="L1580" s="88">
        <v>43401.562962962962</v>
      </c>
    </row>
    <row r="1581" spans="1:12" x14ac:dyDescent="0.2">
      <c r="A1581" t="s">
        <v>7359</v>
      </c>
      <c r="B1581">
        <v>1653345</v>
      </c>
      <c r="C1581" t="s">
        <v>5774</v>
      </c>
      <c r="D1581" t="s">
        <v>5775</v>
      </c>
      <c r="E1581" t="s">
        <v>5776</v>
      </c>
      <c r="F1581" s="20">
        <v>18884295067</v>
      </c>
      <c r="G1581" t="s">
        <v>5777</v>
      </c>
      <c r="H1581" t="s">
        <v>5778</v>
      </c>
      <c r="I1581" t="s">
        <v>41</v>
      </c>
      <c r="K1581" s="88">
        <v>43401.562615740739</v>
      </c>
      <c r="L1581" s="88">
        <v>43401.562962962962</v>
      </c>
    </row>
    <row r="1582" spans="1:12" x14ac:dyDescent="0.2">
      <c r="A1582" t="s">
        <v>7360</v>
      </c>
      <c r="B1582">
        <v>1653344</v>
      </c>
      <c r="C1582" t="s">
        <v>5774</v>
      </c>
      <c r="D1582" t="s">
        <v>5775</v>
      </c>
      <c r="E1582" t="s">
        <v>5776</v>
      </c>
      <c r="F1582" s="20">
        <v>18884382223</v>
      </c>
      <c r="G1582" t="s">
        <v>5777</v>
      </c>
      <c r="H1582" t="s">
        <v>5778</v>
      </c>
      <c r="I1582" t="s">
        <v>41</v>
      </c>
      <c r="K1582" s="88">
        <v>43401.562615740739</v>
      </c>
      <c r="L1582" s="88">
        <v>43401.562962962962</v>
      </c>
    </row>
    <row r="1583" spans="1:12" x14ac:dyDescent="0.2">
      <c r="A1583" t="s">
        <v>7361</v>
      </c>
      <c r="B1583">
        <v>1653343</v>
      </c>
      <c r="C1583" t="s">
        <v>5774</v>
      </c>
      <c r="D1583" t="s">
        <v>5775</v>
      </c>
      <c r="E1583" t="s">
        <v>5776</v>
      </c>
      <c r="F1583" s="20">
        <v>18889915527</v>
      </c>
      <c r="G1583" t="s">
        <v>5777</v>
      </c>
      <c r="H1583" t="s">
        <v>5778</v>
      </c>
      <c r="I1583" t="s">
        <v>41</v>
      </c>
      <c r="K1583" s="88">
        <v>43401.562604166669</v>
      </c>
      <c r="L1583" s="88">
        <v>43401.562962962962</v>
      </c>
    </row>
    <row r="1584" spans="1:12" x14ac:dyDescent="0.2">
      <c r="A1584" t="s">
        <v>7362</v>
      </c>
      <c r="B1584">
        <v>1653233</v>
      </c>
      <c r="C1584" t="s">
        <v>5774</v>
      </c>
      <c r="D1584" t="s">
        <v>5775</v>
      </c>
      <c r="E1584" t="s">
        <v>5776</v>
      </c>
      <c r="F1584" s="20">
        <v>18886736552</v>
      </c>
      <c r="G1584" t="s">
        <v>5777</v>
      </c>
      <c r="H1584" t="s">
        <v>5778</v>
      </c>
      <c r="I1584" t="s">
        <v>41</v>
      </c>
      <c r="K1584" s="88">
        <v>43401.417222222219</v>
      </c>
      <c r="L1584" s="88">
        <v>43401.417488425926</v>
      </c>
    </row>
    <row r="1585" spans="1:12" x14ac:dyDescent="0.2">
      <c r="A1585" t="s">
        <v>7363</v>
      </c>
      <c r="B1585">
        <v>1653232</v>
      </c>
      <c r="C1585" t="s">
        <v>5774</v>
      </c>
      <c r="D1585" t="s">
        <v>5775</v>
      </c>
      <c r="E1585" t="s">
        <v>5776</v>
      </c>
      <c r="F1585" s="20">
        <v>18889375272</v>
      </c>
      <c r="G1585" t="s">
        <v>5777</v>
      </c>
      <c r="H1585" t="s">
        <v>5778</v>
      </c>
      <c r="I1585" t="s">
        <v>41</v>
      </c>
      <c r="K1585" s="88">
        <v>43401.417222222219</v>
      </c>
      <c r="L1585" s="88">
        <v>43401.417488425926</v>
      </c>
    </row>
    <row r="1586" spans="1:12" x14ac:dyDescent="0.2">
      <c r="A1586" t="s">
        <v>7364</v>
      </c>
      <c r="B1586">
        <v>1653231</v>
      </c>
      <c r="C1586" t="s">
        <v>5774</v>
      </c>
      <c r="D1586" t="s">
        <v>5775</v>
      </c>
      <c r="E1586" t="s">
        <v>5776</v>
      </c>
      <c r="F1586" s="20">
        <v>18884295067</v>
      </c>
      <c r="G1586" t="s">
        <v>5777</v>
      </c>
      <c r="H1586" t="s">
        <v>5778</v>
      </c>
      <c r="I1586" t="s">
        <v>41</v>
      </c>
      <c r="K1586" s="88">
        <v>43401.417210648149</v>
      </c>
      <c r="L1586" s="88">
        <v>43401.417488425926</v>
      </c>
    </row>
    <row r="1587" spans="1:12" x14ac:dyDescent="0.2">
      <c r="A1587" t="s">
        <v>7365</v>
      </c>
      <c r="B1587">
        <v>1653230</v>
      </c>
      <c r="C1587" t="s">
        <v>5774</v>
      </c>
      <c r="D1587" t="s">
        <v>5775</v>
      </c>
      <c r="E1587" t="s">
        <v>5776</v>
      </c>
      <c r="F1587" s="20">
        <v>18889732537</v>
      </c>
      <c r="G1587" t="s">
        <v>5777</v>
      </c>
      <c r="H1587" t="s">
        <v>5778</v>
      </c>
      <c r="I1587" t="s">
        <v>41</v>
      </c>
      <c r="K1587" s="88">
        <v>43401.417210648149</v>
      </c>
      <c r="L1587" s="88">
        <v>43401.417488425926</v>
      </c>
    </row>
    <row r="1588" spans="1:12" x14ac:dyDescent="0.2">
      <c r="A1588" t="s">
        <v>7366</v>
      </c>
      <c r="B1588">
        <v>1653229</v>
      </c>
      <c r="C1588" t="s">
        <v>5774</v>
      </c>
      <c r="D1588" t="s">
        <v>5775</v>
      </c>
      <c r="E1588" t="s">
        <v>5776</v>
      </c>
      <c r="F1588" s="20">
        <v>18887324267</v>
      </c>
      <c r="G1588" t="s">
        <v>5777</v>
      </c>
      <c r="H1588" t="s">
        <v>5778</v>
      </c>
      <c r="I1588" t="s">
        <v>41</v>
      </c>
      <c r="K1588" s="88">
        <v>43401.417199074072</v>
      </c>
      <c r="L1588" s="88">
        <v>43401.417210648149</v>
      </c>
    </row>
    <row r="1589" spans="1:12" x14ac:dyDescent="0.2">
      <c r="A1589" t="s">
        <v>7367</v>
      </c>
      <c r="B1589">
        <v>1653228</v>
      </c>
      <c r="C1589" t="s">
        <v>5774</v>
      </c>
      <c r="D1589" t="s">
        <v>5775</v>
      </c>
      <c r="E1589" t="s">
        <v>5776</v>
      </c>
      <c r="F1589" s="20">
        <v>18889919274</v>
      </c>
      <c r="G1589" t="s">
        <v>5777</v>
      </c>
      <c r="H1589" t="s">
        <v>5778</v>
      </c>
      <c r="I1589" t="s">
        <v>41</v>
      </c>
      <c r="K1589" s="88">
        <v>43401.417199074072</v>
      </c>
      <c r="L1589" s="88">
        <v>43401.417488425926</v>
      </c>
    </row>
    <row r="1590" spans="1:12" x14ac:dyDescent="0.2">
      <c r="A1590" t="s">
        <v>7368</v>
      </c>
      <c r="B1590">
        <v>1653227</v>
      </c>
      <c r="C1590" t="s">
        <v>5774</v>
      </c>
      <c r="D1590" t="s">
        <v>5775</v>
      </c>
      <c r="E1590" t="s">
        <v>5776</v>
      </c>
      <c r="F1590" s="20">
        <v>18882868464</v>
      </c>
      <c r="G1590" t="s">
        <v>5777</v>
      </c>
      <c r="H1590" t="s">
        <v>5778</v>
      </c>
      <c r="I1590" t="s">
        <v>41</v>
      </c>
      <c r="K1590" s="88">
        <v>43401.417199074072</v>
      </c>
      <c r="L1590" s="88">
        <v>43401.417488425926</v>
      </c>
    </row>
    <row r="1591" spans="1:12" x14ac:dyDescent="0.2">
      <c r="A1591" t="s">
        <v>7369</v>
      </c>
      <c r="B1591">
        <v>1653226</v>
      </c>
      <c r="C1591" t="s">
        <v>5774</v>
      </c>
      <c r="D1591" t="s">
        <v>5775</v>
      </c>
      <c r="E1591" t="s">
        <v>5776</v>
      </c>
      <c r="F1591" s="20">
        <v>18889914189</v>
      </c>
      <c r="G1591" t="s">
        <v>5777</v>
      </c>
      <c r="H1591" t="s">
        <v>5778</v>
      </c>
      <c r="I1591" t="s">
        <v>41</v>
      </c>
      <c r="K1591" s="88">
        <v>43401.417187500003</v>
      </c>
      <c r="L1591" s="88">
        <v>43401.417488425926</v>
      </c>
    </row>
    <row r="1592" spans="1:12" x14ac:dyDescent="0.2">
      <c r="A1592" t="s">
        <v>7370</v>
      </c>
      <c r="B1592">
        <v>1653225</v>
      </c>
      <c r="C1592" t="s">
        <v>5774</v>
      </c>
      <c r="D1592" t="s">
        <v>5775</v>
      </c>
      <c r="E1592" t="s">
        <v>5776</v>
      </c>
      <c r="F1592" s="20">
        <v>18884295067</v>
      </c>
      <c r="G1592" t="s">
        <v>5777</v>
      </c>
      <c r="H1592" t="s">
        <v>5778</v>
      </c>
      <c r="I1592" t="s">
        <v>41</v>
      </c>
      <c r="K1592" s="88">
        <v>43401.417187500003</v>
      </c>
      <c r="L1592" s="88">
        <v>43401.417488425926</v>
      </c>
    </row>
    <row r="1593" spans="1:12" x14ac:dyDescent="0.2">
      <c r="A1593" t="s">
        <v>7371</v>
      </c>
      <c r="B1593">
        <v>1653224</v>
      </c>
      <c r="C1593" t="s">
        <v>5774</v>
      </c>
      <c r="D1593" t="s">
        <v>5775</v>
      </c>
      <c r="E1593" t="s">
        <v>5776</v>
      </c>
      <c r="F1593" s="20">
        <v>18884382223</v>
      </c>
      <c r="G1593" t="s">
        <v>5777</v>
      </c>
      <c r="H1593" t="s">
        <v>5778</v>
      </c>
      <c r="I1593" t="s">
        <v>41</v>
      </c>
      <c r="K1593" s="88">
        <v>43401.417175925926</v>
      </c>
      <c r="L1593" s="88">
        <v>43401.417488425926</v>
      </c>
    </row>
    <row r="1594" spans="1:12" x14ac:dyDescent="0.2">
      <c r="A1594" t="s">
        <v>7372</v>
      </c>
      <c r="B1594">
        <v>1653223</v>
      </c>
      <c r="C1594" t="s">
        <v>5774</v>
      </c>
      <c r="D1594" t="s">
        <v>5775</v>
      </c>
      <c r="E1594" t="s">
        <v>5776</v>
      </c>
      <c r="F1594" s="20">
        <v>18889915527</v>
      </c>
      <c r="G1594" t="s">
        <v>5777</v>
      </c>
      <c r="H1594" t="s">
        <v>5778</v>
      </c>
      <c r="I1594" t="s">
        <v>41</v>
      </c>
      <c r="K1594" s="88">
        <v>43401.417175925926</v>
      </c>
      <c r="L1594" s="88">
        <v>43401.417488425926</v>
      </c>
    </row>
    <row r="1595" spans="1:12" x14ac:dyDescent="0.2">
      <c r="A1595" t="s">
        <v>7373</v>
      </c>
      <c r="B1595">
        <v>1653222</v>
      </c>
      <c r="C1595" t="s">
        <v>5774</v>
      </c>
      <c r="D1595" t="s">
        <v>5775</v>
      </c>
      <c r="E1595" t="s">
        <v>5776</v>
      </c>
      <c r="F1595" s="20">
        <v>18889732537</v>
      </c>
      <c r="G1595" t="s">
        <v>5777</v>
      </c>
      <c r="H1595" t="s">
        <v>5778</v>
      </c>
      <c r="I1595" t="s">
        <v>41</v>
      </c>
      <c r="K1595" s="88">
        <v>43401.417094907411</v>
      </c>
      <c r="L1595" s="88">
        <v>43401.417488425926</v>
      </c>
    </row>
    <row r="1596" spans="1:12" x14ac:dyDescent="0.2">
      <c r="A1596" t="s">
        <v>7374</v>
      </c>
      <c r="B1596">
        <v>1653221</v>
      </c>
      <c r="C1596" t="s">
        <v>5774</v>
      </c>
      <c r="D1596" t="s">
        <v>5775</v>
      </c>
      <c r="E1596" t="s">
        <v>5776</v>
      </c>
      <c r="F1596" s="20">
        <v>18889732537</v>
      </c>
      <c r="G1596" t="s">
        <v>5777</v>
      </c>
      <c r="H1596" t="s">
        <v>5778</v>
      </c>
      <c r="I1596" t="s">
        <v>41</v>
      </c>
      <c r="K1596" s="88">
        <v>43401.417083333334</v>
      </c>
      <c r="L1596" s="88">
        <v>43401.417488425926</v>
      </c>
    </row>
    <row r="1597" spans="1:12" x14ac:dyDescent="0.2">
      <c r="A1597" t="s">
        <v>7375</v>
      </c>
      <c r="B1597">
        <v>1653220</v>
      </c>
      <c r="C1597" t="s">
        <v>5774</v>
      </c>
      <c r="D1597" t="s">
        <v>5775</v>
      </c>
      <c r="E1597" t="s">
        <v>5776</v>
      </c>
      <c r="F1597" s="20">
        <v>18006277483</v>
      </c>
      <c r="G1597" t="s">
        <v>5777</v>
      </c>
      <c r="H1597" t="s">
        <v>5778</v>
      </c>
      <c r="I1597" t="s">
        <v>41</v>
      </c>
      <c r="K1597" s="88">
        <v>43401.417060185187</v>
      </c>
      <c r="L1597" s="88">
        <v>43401.417488425926</v>
      </c>
    </row>
    <row r="1598" spans="1:12" x14ac:dyDescent="0.2">
      <c r="A1598" t="s">
        <v>7376</v>
      </c>
      <c r="B1598">
        <v>1653219</v>
      </c>
      <c r="C1598" t="s">
        <v>5774</v>
      </c>
      <c r="D1598" t="s">
        <v>5775</v>
      </c>
      <c r="E1598" t="s">
        <v>5776</v>
      </c>
      <c r="F1598" s="20">
        <v>18006277483</v>
      </c>
      <c r="G1598" t="s">
        <v>5777</v>
      </c>
      <c r="H1598" t="s">
        <v>5778</v>
      </c>
      <c r="I1598" t="s">
        <v>41</v>
      </c>
      <c r="K1598" s="88">
        <v>43401.417060185187</v>
      </c>
      <c r="L1598" s="88">
        <v>43401.417488425926</v>
      </c>
    </row>
    <row r="1599" spans="1:12" x14ac:dyDescent="0.2">
      <c r="A1599" t="s">
        <v>7377</v>
      </c>
      <c r="B1599">
        <v>1652900</v>
      </c>
      <c r="C1599" t="s">
        <v>5774</v>
      </c>
      <c r="D1599" t="s">
        <v>5775</v>
      </c>
      <c r="E1599" t="s">
        <v>5776</v>
      </c>
      <c r="F1599" s="20">
        <v>18886736552</v>
      </c>
      <c r="G1599" t="s">
        <v>5777</v>
      </c>
      <c r="H1599" t="s">
        <v>5778</v>
      </c>
      <c r="I1599" t="s">
        <v>41</v>
      </c>
      <c r="K1599" s="88">
        <v>43401.27144675926</v>
      </c>
      <c r="L1599" s="88">
        <v>43401.271886574075</v>
      </c>
    </row>
    <row r="1600" spans="1:12" x14ac:dyDescent="0.2">
      <c r="A1600" t="s">
        <v>7378</v>
      </c>
      <c r="B1600">
        <v>1652899</v>
      </c>
      <c r="C1600" t="s">
        <v>5774</v>
      </c>
      <c r="D1600" t="s">
        <v>5775</v>
      </c>
      <c r="E1600" t="s">
        <v>5776</v>
      </c>
      <c r="F1600" s="20">
        <v>18889375272</v>
      </c>
      <c r="G1600" t="s">
        <v>5777</v>
      </c>
      <c r="H1600" t="s">
        <v>5778</v>
      </c>
      <c r="I1600" t="s">
        <v>41</v>
      </c>
      <c r="K1600" s="88">
        <v>43401.271435185183</v>
      </c>
      <c r="L1600" s="88">
        <v>43401.271886574075</v>
      </c>
    </row>
    <row r="1601" spans="1:12" x14ac:dyDescent="0.2">
      <c r="A1601" t="s">
        <v>7379</v>
      </c>
      <c r="B1601">
        <v>1652897</v>
      </c>
      <c r="C1601" t="s">
        <v>5774</v>
      </c>
      <c r="D1601" t="s">
        <v>5775</v>
      </c>
      <c r="E1601" t="s">
        <v>5776</v>
      </c>
      <c r="F1601" s="20">
        <v>18884295067</v>
      </c>
      <c r="G1601" t="s">
        <v>5777</v>
      </c>
      <c r="H1601" t="s">
        <v>5778</v>
      </c>
      <c r="I1601" t="s">
        <v>41</v>
      </c>
      <c r="K1601" s="88">
        <v>43401.271423611113</v>
      </c>
      <c r="L1601" s="88">
        <v>43401.271886574075</v>
      </c>
    </row>
    <row r="1602" spans="1:12" x14ac:dyDescent="0.2">
      <c r="A1602" t="s">
        <v>7380</v>
      </c>
      <c r="B1602">
        <v>1652896</v>
      </c>
      <c r="C1602" t="s">
        <v>5774</v>
      </c>
      <c r="D1602" t="s">
        <v>5775</v>
      </c>
      <c r="E1602" t="s">
        <v>5776</v>
      </c>
      <c r="F1602" s="20">
        <v>18889732537</v>
      </c>
      <c r="G1602" t="s">
        <v>5777</v>
      </c>
      <c r="H1602" t="s">
        <v>5778</v>
      </c>
      <c r="I1602" t="s">
        <v>41</v>
      </c>
      <c r="K1602" s="88">
        <v>43401.271423611113</v>
      </c>
      <c r="L1602" s="88">
        <v>43401.271886574075</v>
      </c>
    </row>
    <row r="1603" spans="1:12" x14ac:dyDescent="0.2">
      <c r="A1603" t="s">
        <v>7381</v>
      </c>
      <c r="B1603">
        <v>1652895</v>
      </c>
      <c r="C1603" t="s">
        <v>5774</v>
      </c>
      <c r="D1603" t="s">
        <v>5775</v>
      </c>
      <c r="E1603" t="s">
        <v>5776</v>
      </c>
      <c r="F1603" s="20">
        <v>18887324267</v>
      </c>
      <c r="G1603" t="s">
        <v>5777</v>
      </c>
      <c r="H1603" t="s">
        <v>5778</v>
      </c>
      <c r="I1603" t="s">
        <v>41</v>
      </c>
      <c r="K1603" s="88">
        <v>43401.271412037036</v>
      </c>
      <c r="L1603" s="88">
        <v>43401.271886574075</v>
      </c>
    </row>
    <row r="1604" spans="1:12" x14ac:dyDescent="0.2">
      <c r="A1604" t="s">
        <v>7382</v>
      </c>
      <c r="B1604">
        <v>1652894</v>
      </c>
      <c r="C1604" t="s">
        <v>5774</v>
      </c>
      <c r="D1604" t="s">
        <v>5775</v>
      </c>
      <c r="E1604" t="s">
        <v>5776</v>
      </c>
      <c r="F1604" s="20">
        <v>18889919274</v>
      </c>
      <c r="G1604" t="s">
        <v>5777</v>
      </c>
      <c r="H1604" t="s">
        <v>5778</v>
      </c>
      <c r="I1604" t="s">
        <v>41</v>
      </c>
      <c r="K1604" s="88">
        <v>43401.27140046296</v>
      </c>
      <c r="L1604" s="88">
        <v>43401.271886574075</v>
      </c>
    </row>
    <row r="1605" spans="1:12" x14ac:dyDescent="0.2">
      <c r="A1605" t="s">
        <v>7383</v>
      </c>
      <c r="B1605">
        <v>1652893</v>
      </c>
      <c r="C1605" t="s">
        <v>5774</v>
      </c>
      <c r="D1605" t="s">
        <v>5775</v>
      </c>
      <c r="E1605" t="s">
        <v>5776</v>
      </c>
      <c r="F1605" s="20">
        <v>18882868464</v>
      </c>
      <c r="G1605" t="s">
        <v>5777</v>
      </c>
      <c r="H1605" t="s">
        <v>5778</v>
      </c>
      <c r="I1605" t="s">
        <v>41</v>
      </c>
      <c r="K1605" s="88">
        <v>43401.27140046296</v>
      </c>
      <c r="L1605" s="88">
        <v>43401.271886574075</v>
      </c>
    </row>
    <row r="1606" spans="1:12" x14ac:dyDescent="0.2">
      <c r="A1606" t="s">
        <v>7384</v>
      </c>
      <c r="B1606">
        <v>1652892</v>
      </c>
      <c r="C1606" t="s">
        <v>5774</v>
      </c>
      <c r="D1606" t="s">
        <v>5775</v>
      </c>
      <c r="E1606" t="s">
        <v>5776</v>
      </c>
      <c r="F1606" s="20">
        <v>18889914189</v>
      </c>
      <c r="G1606" t="s">
        <v>5777</v>
      </c>
      <c r="H1606" t="s">
        <v>5778</v>
      </c>
      <c r="I1606" t="s">
        <v>41</v>
      </c>
      <c r="K1606" s="88">
        <v>43401.27138888889</v>
      </c>
      <c r="L1606" s="88">
        <v>43401.271886574075</v>
      </c>
    </row>
    <row r="1607" spans="1:12" x14ac:dyDescent="0.2">
      <c r="A1607" t="s">
        <v>7385</v>
      </c>
      <c r="B1607">
        <v>1652891</v>
      </c>
      <c r="C1607" t="s">
        <v>5774</v>
      </c>
      <c r="D1607" t="s">
        <v>5775</v>
      </c>
      <c r="E1607" t="s">
        <v>5776</v>
      </c>
      <c r="F1607" s="20">
        <v>18884295067</v>
      </c>
      <c r="G1607" t="s">
        <v>5777</v>
      </c>
      <c r="H1607" t="s">
        <v>5778</v>
      </c>
      <c r="I1607" t="s">
        <v>41</v>
      </c>
      <c r="K1607" s="88">
        <v>43401.27138888889</v>
      </c>
      <c r="L1607" s="88">
        <v>43401.271886574075</v>
      </c>
    </row>
    <row r="1608" spans="1:12" x14ac:dyDescent="0.2">
      <c r="A1608" t="s">
        <v>7386</v>
      </c>
      <c r="B1608">
        <v>1652890</v>
      </c>
      <c r="C1608" t="s">
        <v>5774</v>
      </c>
      <c r="D1608" t="s">
        <v>5775</v>
      </c>
      <c r="E1608" t="s">
        <v>5776</v>
      </c>
      <c r="F1608" s="20">
        <v>18884382223</v>
      </c>
      <c r="G1608" t="s">
        <v>5777</v>
      </c>
      <c r="H1608" t="s">
        <v>5778</v>
      </c>
      <c r="I1608" t="s">
        <v>41</v>
      </c>
      <c r="K1608" s="88">
        <v>43401.271377314813</v>
      </c>
      <c r="L1608" s="88">
        <v>43401.271886574075</v>
      </c>
    </row>
    <row r="1609" spans="1:12" x14ac:dyDescent="0.2">
      <c r="A1609" t="s">
        <v>7387</v>
      </c>
      <c r="B1609">
        <v>1652889</v>
      </c>
      <c r="C1609" t="s">
        <v>5774</v>
      </c>
      <c r="D1609" t="s">
        <v>5775</v>
      </c>
      <c r="E1609" t="s">
        <v>5776</v>
      </c>
      <c r="F1609" s="20">
        <v>18889915527</v>
      </c>
      <c r="G1609" t="s">
        <v>5777</v>
      </c>
      <c r="H1609" t="s">
        <v>5778</v>
      </c>
      <c r="I1609" t="s">
        <v>41</v>
      </c>
      <c r="K1609" s="88">
        <v>43401.271377314813</v>
      </c>
      <c r="L1609" s="88">
        <v>43401.271886574075</v>
      </c>
    </row>
    <row r="1610" spans="1:12" x14ac:dyDescent="0.2">
      <c r="A1610" t="s">
        <v>7388</v>
      </c>
      <c r="B1610">
        <v>1652888</v>
      </c>
      <c r="C1610" t="s">
        <v>5774</v>
      </c>
      <c r="D1610" t="s">
        <v>5775</v>
      </c>
      <c r="E1610" t="s">
        <v>5776</v>
      </c>
      <c r="F1610" s="20">
        <v>18889732537</v>
      </c>
      <c r="G1610" t="s">
        <v>5777</v>
      </c>
      <c r="H1610" t="s">
        <v>5778</v>
      </c>
      <c r="I1610" t="s">
        <v>41</v>
      </c>
      <c r="K1610" s="88">
        <v>43401.271284722221</v>
      </c>
      <c r="L1610" s="88">
        <v>43401.271886574075</v>
      </c>
    </row>
    <row r="1611" spans="1:12" x14ac:dyDescent="0.2">
      <c r="A1611" t="s">
        <v>7389</v>
      </c>
      <c r="B1611">
        <v>1652887</v>
      </c>
      <c r="C1611" t="s">
        <v>5774</v>
      </c>
      <c r="D1611" t="s">
        <v>5775</v>
      </c>
      <c r="E1611" t="s">
        <v>5776</v>
      </c>
      <c r="F1611" s="20">
        <v>18889732537</v>
      </c>
      <c r="G1611" t="s">
        <v>5777</v>
      </c>
      <c r="H1611" t="s">
        <v>5778</v>
      </c>
      <c r="I1611" t="s">
        <v>41</v>
      </c>
      <c r="K1611" s="88">
        <v>43401.271284722221</v>
      </c>
      <c r="L1611" s="88">
        <v>43401.271886574075</v>
      </c>
    </row>
    <row r="1612" spans="1:12" x14ac:dyDescent="0.2">
      <c r="A1612" t="s">
        <v>7390</v>
      </c>
      <c r="B1612">
        <v>1652886</v>
      </c>
      <c r="C1612" t="s">
        <v>5774</v>
      </c>
      <c r="D1612" t="s">
        <v>5775</v>
      </c>
      <c r="E1612" t="s">
        <v>5776</v>
      </c>
      <c r="F1612" s="20">
        <v>18006277483</v>
      </c>
      <c r="G1612" t="s">
        <v>5777</v>
      </c>
      <c r="H1612" t="s">
        <v>5778</v>
      </c>
      <c r="I1612" t="s">
        <v>41</v>
      </c>
      <c r="K1612" s="88">
        <v>43401.271261574075</v>
      </c>
      <c r="L1612" s="88">
        <v>43401.271886574075</v>
      </c>
    </row>
    <row r="1613" spans="1:12" x14ac:dyDescent="0.2">
      <c r="A1613" t="s">
        <v>7391</v>
      </c>
      <c r="B1613">
        <v>1652885</v>
      </c>
      <c r="C1613" t="s">
        <v>5774</v>
      </c>
      <c r="D1613" t="s">
        <v>5775</v>
      </c>
      <c r="E1613" t="s">
        <v>5776</v>
      </c>
      <c r="F1613" s="20">
        <v>18006277483</v>
      </c>
      <c r="G1613" t="s">
        <v>5777</v>
      </c>
      <c r="H1613" t="s">
        <v>5778</v>
      </c>
      <c r="I1613" t="s">
        <v>41</v>
      </c>
      <c r="K1613" s="88">
        <v>43401.271249999998</v>
      </c>
      <c r="L1613" s="88">
        <v>43401.271886574075</v>
      </c>
    </row>
    <row r="1614" spans="1:12" x14ac:dyDescent="0.2">
      <c r="A1614" t="s">
        <v>7392</v>
      </c>
      <c r="B1614">
        <v>1652884</v>
      </c>
      <c r="C1614" t="s">
        <v>5774</v>
      </c>
      <c r="D1614" t="s">
        <v>5775</v>
      </c>
      <c r="E1614" t="s">
        <v>5776</v>
      </c>
      <c r="F1614" s="20">
        <v>18008624770</v>
      </c>
      <c r="G1614" t="s">
        <v>5777</v>
      </c>
      <c r="H1614" t="s">
        <v>5778</v>
      </c>
      <c r="I1614" t="s">
        <v>41</v>
      </c>
      <c r="K1614" s="88">
        <v>43401.271111111113</v>
      </c>
      <c r="L1614" s="88">
        <v>43401.271134259259</v>
      </c>
    </row>
    <row r="1615" spans="1:12" x14ac:dyDescent="0.2">
      <c r="A1615" t="s">
        <v>7393</v>
      </c>
      <c r="B1615">
        <v>1652883</v>
      </c>
      <c r="C1615" t="s">
        <v>5774</v>
      </c>
      <c r="D1615" t="s">
        <v>5775</v>
      </c>
      <c r="E1615" t="s">
        <v>5776</v>
      </c>
      <c r="F1615" s="20">
        <v>18884295825</v>
      </c>
      <c r="G1615" t="s">
        <v>5777</v>
      </c>
      <c r="H1615" t="s">
        <v>5778</v>
      </c>
      <c r="I1615" t="s">
        <v>41</v>
      </c>
      <c r="K1615" s="88">
        <v>43401.27107638889</v>
      </c>
      <c r="L1615" s="88">
        <v>43401.271134259259</v>
      </c>
    </row>
    <row r="1616" spans="1:12" x14ac:dyDescent="0.2">
      <c r="A1616" t="s">
        <v>7394</v>
      </c>
      <c r="B1616">
        <v>1652882</v>
      </c>
      <c r="C1616" t="s">
        <v>5774</v>
      </c>
      <c r="D1616" t="s">
        <v>5775</v>
      </c>
      <c r="E1616" t="s">
        <v>5776</v>
      </c>
      <c r="F1616" s="20">
        <v>18884382223</v>
      </c>
      <c r="G1616" t="s">
        <v>5777</v>
      </c>
      <c r="H1616" t="s">
        <v>5778</v>
      </c>
      <c r="I1616" t="s">
        <v>41</v>
      </c>
      <c r="K1616" s="88">
        <v>43401.271053240744</v>
      </c>
      <c r="L1616" s="88">
        <v>43401.271134259259</v>
      </c>
    </row>
    <row r="1617" spans="1:12" x14ac:dyDescent="0.2">
      <c r="A1617" t="s">
        <v>7395</v>
      </c>
      <c r="B1617">
        <v>1652881</v>
      </c>
      <c r="C1617" t="s">
        <v>5774</v>
      </c>
      <c r="D1617" t="s">
        <v>5775</v>
      </c>
      <c r="E1617" t="s">
        <v>5776</v>
      </c>
      <c r="F1617" s="20">
        <v>18884382223</v>
      </c>
      <c r="G1617" t="s">
        <v>5777</v>
      </c>
      <c r="H1617" t="s">
        <v>5778</v>
      </c>
      <c r="I1617" t="s">
        <v>41</v>
      </c>
      <c r="K1617" s="88">
        <v>43401.271053240744</v>
      </c>
      <c r="L1617" s="88">
        <v>43401.271134259259</v>
      </c>
    </row>
    <row r="1618" spans="1:12" x14ac:dyDescent="0.2">
      <c r="A1618" t="s">
        <v>7396</v>
      </c>
      <c r="B1618">
        <v>1652880</v>
      </c>
      <c r="C1618" t="s">
        <v>5774</v>
      </c>
      <c r="D1618" t="s">
        <v>5775</v>
      </c>
      <c r="E1618" t="s">
        <v>5776</v>
      </c>
      <c r="F1618" s="20">
        <v>18884382223</v>
      </c>
      <c r="G1618" t="s">
        <v>5777</v>
      </c>
      <c r="H1618" t="s">
        <v>5778</v>
      </c>
      <c r="I1618" t="s">
        <v>41</v>
      </c>
      <c r="K1618" s="88">
        <v>43401.271053240744</v>
      </c>
      <c r="L1618" s="88">
        <v>43401.271134259259</v>
      </c>
    </row>
    <row r="1619" spans="1:12" x14ac:dyDescent="0.2">
      <c r="A1619" t="s">
        <v>7397</v>
      </c>
      <c r="B1619">
        <v>1652879</v>
      </c>
      <c r="C1619" t="s">
        <v>5774</v>
      </c>
      <c r="D1619" t="s">
        <v>5775</v>
      </c>
      <c r="E1619" t="s">
        <v>5776</v>
      </c>
      <c r="F1619" s="20">
        <v>18008624770</v>
      </c>
      <c r="G1619" t="s">
        <v>5777</v>
      </c>
      <c r="H1619" t="s">
        <v>5778</v>
      </c>
      <c r="I1619" t="s">
        <v>41</v>
      </c>
      <c r="K1619" s="88">
        <v>43401.271041666667</v>
      </c>
      <c r="L1619" s="88">
        <v>43401.271134259259</v>
      </c>
    </row>
    <row r="1620" spans="1:12" x14ac:dyDescent="0.2">
      <c r="A1620" t="s">
        <v>7398</v>
      </c>
      <c r="B1620">
        <v>1652878</v>
      </c>
      <c r="C1620" t="s">
        <v>5774</v>
      </c>
      <c r="D1620" t="s">
        <v>5775</v>
      </c>
      <c r="E1620" t="s">
        <v>5776</v>
      </c>
      <c r="F1620" s="20">
        <v>18008624770</v>
      </c>
      <c r="G1620" t="s">
        <v>5777</v>
      </c>
      <c r="H1620" t="s">
        <v>5778</v>
      </c>
      <c r="I1620" t="s">
        <v>41</v>
      </c>
      <c r="K1620" s="88">
        <v>43401.271018518521</v>
      </c>
      <c r="L1620" s="88">
        <v>43401.271134259259</v>
      </c>
    </row>
    <row r="1621" spans="1:12" x14ac:dyDescent="0.2">
      <c r="A1621" t="s">
        <v>7399</v>
      </c>
      <c r="B1621">
        <v>1652877</v>
      </c>
      <c r="C1621" t="s">
        <v>5774</v>
      </c>
      <c r="D1621" t="s">
        <v>5775</v>
      </c>
      <c r="E1621" t="s">
        <v>5776</v>
      </c>
      <c r="F1621" s="20">
        <v>18884295825</v>
      </c>
      <c r="G1621" t="s">
        <v>5777</v>
      </c>
      <c r="H1621" t="s">
        <v>5778</v>
      </c>
      <c r="I1621" t="s">
        <v>41</v>
      </c>
      <c r="K1621" s="88">
        <v>43401.270995370367</v>
      </c>
      <c r="L1621" s="88">
        <v>43401.271134259259</v>
      </c>
    </row>
    <row r="1622" spans="1:12" x14ac:dyDescent="0.2">
      <c r="A1622" t="s">
        <v>7400</v>
      </c>
      <c r="B1622">
        <v>1652876</v>
      </c>
      <c r="C1622" t="s">
        <v>5774</v>
      </c>
      <c r="D1622" t="s">
        <v>5775</v>
      </c>
      <c r="E1622" t="s">
        <v>5776</v>
      </c>
      <c r="F1622" s="20">
        <v>18884295825</v>
      </c>
      <c r="G1622" t="s">
        <v>5777</v>
      </c>
      <c r="H1622" t="s">
        <v>5778</v>
      </c>
      <c r="I1622" t="s">
        <v>41</v>
      </c>
      <c r="K1622" s="88">
        <v>43401.270995370367</v>
      </c>
      <c r="L1622" s="88">
        <v>43401.271134259259</v>
      </c>
    </row>
    <row r="1623" spans="1:12" x14ac:dyDescent="0.2">
      <c r="A1623" t="s">
        <v>7401</v>
      </c>
      <c r="B1623">
        <v>1652875</v>
      </c>
      <c r="C1623" t="s">
        <v>5774</v>
      </c>
      <c r="D1623" t="s">
        <v>5775</v>
      </c>
      <c r="E1623" t="s">
        <v>5776</v>
      </c>
      <c r="F1623" s="20">
        <v>18884295825</v>
      </c>
      <c r="G1623" t="s">
        <v>5777</v>
      </c>
      <c r="H1623" t="s">
        <v>5778</v>
      </c>
      <c r="I1623" t="s">
        <v>41</v>
      </c>
      <c r="K1623" s="88">
        <v>43401.270983796298</v>
      </c>
      <c r="L1623" s="88">
        <v>43401.271134259259</v>
      </c>
    </row>
    <row r="1624" spans="1:12" x14ac:dyDescent="0.2">
      <c r="A1624" t="s">
        <v>7402</v>
      </c>
      <c r="B1624">
        <v>1652874</v>
      </c>
      <c r="C1624" t="s">
        <v>5774</v>
      </c>
      <c r="D1624" t="s">
        <v>5775</v>
      </c>
      <c r="E1624" t="s">
        <v>5776</v>
      </c>
      <c r="F1624" s="20">
        <v>18883667929</v>
      </c>
      <c r="G1624" t="s">
        <v>5777</v>
      </c>
      <c r="H1624" t="s">
        <v>5778</v>
      </c>
      <c r="I1624" t="s">
        <v>41</v>
      </c>
      <c r="K1624" s="88">
        <v>43401.270937499998</v>
      </c>
      <c r="L1624" s="88">
        <v>43401.271134259259</v>
      </c>
    </row>
    <row r="1625" spans="1:12" x14ac:dyDescent="0.2">
      <c r="A1625" t="s">
        <v>7403</v>
      </c>
      <c r="B1625">
        <v>1652873</v>
      </c>
      <c r="C1625" t="s">
        <v>5774</v>
      </c>
      <c r="D1625" t="s">
        <v>5775</v>
      </c>
      <c r="E1625" t="s">
        <v>5776</v>
      </c>
      <c r="F1625" s="20">
        <v>18883667929</v>
      </c>
      <c r="G1625" t="s">
        <v>5777</v>
      </c>
      <c r="H1625" t="s">
        <v>5778</v>
      </c>
      <c r="I1625" t="s">
        <v>41</v>
      </c>
      <c r="K1625" s="88">
        <v>43401.270937499998</v>
      </c>
      <c r="L1625" s="88">
        <v>43401.271134259259</v>
      </c>
    </row>
    <row r="1626" spans="1:12" x14ac:dyDescent="0.2">
      <c r="A1626" t="s">
        <v>7404</v>
      </c>
      <c r="B1626">
        <v>1652872</v>
      </c>
      <c r="C1626" t="s">
        <v>5774</v>
      </c>
      <c r="D1626" t="s">
        <v>5775</v>
      </c>
      <c r="E1626" t="s">
        <v>5776</v>
      </c>
      <c r="F1626" s="20">
        <v>18883667929</v>
      </c>
      <c r="G1626" t="s">
        <v>5777</v>
      </c>
      <c r="H1626" t="s">
        <v>5778</v>
      </c>
      <c r="I1626" t="s">
        <v>41</v>
      </c>
      <c r="K1626" s="88">
        <v>43401.270937499998</v>
      </c>
      <c r="L1626" s="88">
        <v>43401.271134259259</v>
      </c>
    </row>
    <row r="1627" spans="1:12" x14ac:dyDescent="0.2">
      <c r="A1627" t="s">
        <v>7405</v>
      </c>
      <c r="B1627">
        <v>1652871</v>
      </c>
      <c r="C1627" t="s">
        <v>5774</v>
      </c>
      <c r="D1627" t="s">
        <v>5775</v>
      </c>
      <c r="E1627" t="s">
        <v>5776</v>
      </c>
      <c r="F1627" s="20">
        <v>18008624770</v>
      </c>
      <c r="G1627" t="s">
        <v>5777</v>
      </c>
      <c r="H1627" t="s">
        <v>5778</v>
      </c>
      <c r="I1627" t="s">
        <v>41</v>
      </c>
      <c r="K1627" s="88">
        <v>43401.270925925928</v>
      </c>
      <c r="L1627" s="88">
        <v>43401.271134259259</v>
      </c>
    </row>
    <row r="1628" spans="1:12" x14ac:dyDescent="0.2">
      <c r="A1628" t="s">
        <v>7406</v>
      </c>
      <c r="B1628">
        <v>1651446</v>
      </c>
      <c r="C1628" t="s">
        <v>5774</v>
      </c>
      <c r="D1628" t="s">
        <v>5775</v>
      </c>
      <c r="E1628" t="s">
        <v>5776</v>
      </c>
      <c r="F1628" s="20">
        <v>18886736552</v>
      </c>
      <c r="G1628" t="s">
        <v>5777</v>
      </c>
      <c r="H1628" t="s">
        <v>5778</v>
      </c>
      <c r="I1628" t="s">
        <v>41</v>
      </c>
      <c r="K1628" s="88">
        <v>43401.126608796294</v>
      </c>
      <c r="L1628" s="88">
        <v>43401.127175925925</v>
      </c>
    </row>
    <row r="1629" spans="1:12" x14ac:dyDescent="0.2">
      <c r="A1629" t="s">
        <v>7407</v>
      </c>
      <c r="B1629">
        <v>1651445</v>
      </c>
      <c r="C1629" t="s">
        <v>5774</v>
      </c>
      <c r="D1629" t="s">
        <v>5775</v>
      </c>
      <c r="E1629" t="s">
        <v>5776</v>
      </c>
      <c r="F1629" s="20">
        <v>18889375272</v>
      </c>
      <c r="G1629" t="s">
        <v>5777</v>
      </c>
      <c r="H1629" t="s">
        <v>5778</v>
      </c>
      <c r="I1629" t="s">
        <v>41</v>
      </c>
      <c r="K1629" s="88">
        <v>43401.126597222225</v>
      </c>
      <c r="L1629" s="88">
        <v>43401.127175925925</v>
      </c>
    </row>
    <row r="1630" spans="1:12" x14ac:dyDescent="0.2">
      <c r="A1630" t="s">
        <v>7408</v>
      </c>
      <c r="B1630">
        <v>1651444</v>
      </c>
      <c r="C1630" t="s">
        <v>5774</v>
      </c>
      <c r="D1630" t="s">
        <v>5775</v>
      </c>
      <c r="E1630" t="s">
        <v>5776</v>
      </c>
      <c r="F1630" s="20">
        <v>18884295067</v>
      </c>
      <c r="G1630" t="s">
        <v>5777</v>
      </c>
      <c r="H1630" t="s">
        <v>5778</v>
      </c>
      <c r="I1630" t="s">
        <v>41</v>
      </c>
      <c r="K1630" s="88">
        <v>43401.126597222225</v>
      </c>
      <c r="L1630" s="88">
        <v>43401.127175925925</v>
      </c>
    </row>
    <row r="1631" spans="1:12" x14ac:dyDescent="0.2">
      <c r="A1631" t="s">
        <v>7409</v>
      </c>
      <c r="B1631">
        <v>1651443</v>
      </c>
      <c r="C1631" t="s">
        <v>5774</v>
      </c>
      <c r="D1631" t="s">
        <v>5775</v>
      </c>
      <c r="E1631" t="s">
        <v>5776</v>
      </c>
      <c r="F1631" s="20">
        <v>18889732537</v>
      </c>
      <c r="G1631" t="s">
        <v>5777</v>
      </c>
      <c r="H1631" t="s">
        <v>5778</v>
      </c>
      <c r="I1631" t="s">
        <v>41</v>
      </c>
      <c r="K1631" s="88">
        <v>43401.126585648148</v>
      </c>
      <c r="L1631" s="88">
        <v>43401.127175925925</v>
      </c>
    </row>
    <row r="1632" spans="1:12" x14ac:dyDescent="0.2">
      <c r="A1632" t="s">
        <v>7410</v>
      </c>
      <c r="B1632">
        <v>1651442</v>
      </c>
      <c r="C1632" t="s">
        <v>5774</v>
      </c>
      <c r="D1632" t="s">
        <v>5775</v>
      </c>
      <c r="E1632" t="s">
        <v>5776</v>
      </c>
      <c r="F1632" s="20">
        <v>18887324267</v>
      </c>
      <c r="G1632" t="s">
        <v>5777</v>
      </c>
      <c r="H1632" t="s">
        <v>5778</v>
      </c>
      <c r="I1632" t="s">
        <v>41</v>
      </c>
      <c r="K1632" s="88">
        <v>43401.126585648148</v>
      </c>
      <c r="L1632" s="88">
        <v>43401.127175925925</v>
      </c>
    </row>
    <row r="1633" spans="1:12" x14ac:dyDescent="0.2">
      <c r="A1633" t="s">
        <v>7411</v>
      </c>
      <c r="B1633">
        <v>1651441</v>
      </c>
      <c r="C1633" t="s">
        <v>5774</v>
      </c>
      <c r="D1633" t="s">
        <v>5775</v>
      </c>
      <c r="E1633" t="s">
        <v>5776</v>
      </c>
      <c r="F1633" s="20">
        <v>18889919274</v>
      </c>
      <c r="G1633" t="s">
        <v>5777</v>
      </c>
      <c r="H1633" t="s">
        <v>5778</v>
      </c>
      <c r="I1633" t="s">
        <v>41</v>
      </c>
      <c r="K1633" s="88">
        <v>43401.126574074071</v>
      </c>
      <c r="L1633" s="88">
        <v>43401.127175925925</v>
      </c>
    </row>
    <row r="1634" spans="1:12" x14ac:dyDescent="0.2">
      <c r="A1634" t="s">
        <v>7412</v>
      </c>
      <c r="B1634">
        <v>1651440</v>
      </c>
      <c r="C1634" t="s">
        <v>5774</v>
      </c>
      <c r="D1634" t="s">
        <v>5775</v>
      </c>
      <c r="E1634" t="s">
        <v>5776</v>
      </c>
      <c r="F1634" s="20">
        <v>18882868464</v>
      </c>
      <c r="G1634" t="s">
        <v>5777</v>
      </c>
      <c r="H1634" t="s">
        <v>5778</v>
      </c>
      <c r="I1634" t="s">
        <v>41</v>
      </c>
      <c r="K1634" s="88">
        <v>43401.126574074071</v>
      </c>
      <c r="L1634" s="88">
        <v>43401.127175925925</v>
      </c>
    </row>
    <row r="1635" spans="1:12" x14ac:dyDescent="0.2">
      <c r="A1635" t="s">
        <v>7413</v>
      </c>
      <c r="B1635">
        <v>1651439</v>
      </c>
      <c r="C1635" t="s">
        <v>5774</v>
      </c>
      <c r="D1635" t="s">
        <v>5775</v>
      </c>
      <c r="E1635" t="s">
        <v>5776</v>
      </c>
      <c r="F1635" s="20">
        <v>18889914189</v>
      </c>
      <c r="G1635" t="s">
        <v>5777</v>
      </c>
      <c r="H1635" t="s">
        <v>5778</v>
      </c>
      <c r="I1635" t="s">
        <v>41</v>
      </c>
      <c r="K1635" s="88">
        <v>43401.126562500001</v>
      </c>
      <c r="L1635" s="88">
        <v>43401.127175925925</v>
      </c>
    </row>
    <row r="1636" spans="1:12" x14ac:dyDescent="0.2">
      <c r="A1636" t="s">
        <v>7414</v>
      </c>
      <c r="B1636">
        <v>1651438</v>
      </c>
      <c r="C1636" t="s">
        <v>5774</v>
      </c>
      <c r="D1636" t="s">
        <v>5775</v>
      </c>
      <c r="E1636" t="s">
        <v>5776</v>
      </c>
      <c r="F1636" s="20">
        <v>18884295067</v>
      </c>
      <c r="G1636" t="s">
        <v>5777</v>
      </c>
      <c r="H1636" t="s">
        <v>5778</v>
      </c>
      <c r="I1636" t="s">
        <v>41</v>
      </c>
      <c r="K1636" s="88">
        <v>43401.126562500001</v>
      </c>
      <c r="L1636" s="88">
        <v>43401.127175925925</v>
      </c>
    </row>
    <row r="1637" spans="1:12" x14ac:dyDescent="0.2">
      <c r="A1637" t="s">
        <v>7415</v>
      </c>
      <c r="B1637">
        <v>1651437</v>
      </c>
      <c r="C1637" t="s">
        <v>5774</v>
      </c>
      <c r="D1637" t="s">
        <v>5775</v>
      </c>
      <c r="E1637" t="s">
        <v>5776</v>
      </c>
      <c r="F1637" s="20">
        <v>18884382223</v>
      </c>
      <c r="G1637" t="s">
        <v>5777</v>
      </c>
      <c r="H1637" t="s">
        <v>5778</v>
      </c>
      <c r="I1637" t="s">
        <v>41</v>
      </c>
      <c r="K1637" s="88">
        <v>43401.126562500001</v>
      </c>
      <c r="L1637" s="88">
        <v>43401.127175925925</v>
      </c>
    </row>
    <row r="1638" spans="1:12" x14ac:dyDescent="0.2">
      <c r="A1638" t="s">
        <v>7416</v>
      </c>
      <c r="B1638">
        <v>1651436</v>
      </c>
      <c r="C1638" t="s">
        <v>5774</v>
      </c>
      <c r="D1638" t="s">
        <v>5775</v>
      </c>
      <c r="E1638" t="s">
        <v>5776</v>
      </c>
      <c r="F1638" s="20">
        <v>18889915527</v>
      </c>
      <c r="G1638" t="s">
        <v>5777</v>
      </c>
      <c r="H1638" t="s">
        <v>5778</v>
      </c>
      <c r="I1638" t="s">
        <v>41</v>
      </c>
      <c r="K1638" s="88">
        <v>43401.126550925925</v>
      </c>
      <c r="L1638" s="88">
        <v>43401.127175925925</v>
      </c>
    </row>
    <row r="1639" spans="1:12" x14ac:dyDescent="0.2">
      <c r="A1639" t="s">
        <v>7417</v>
      </c>
      <c r="B1639">
        <v>1651435</v>
      </c>
      <c r="C1639" t="s">
        <v>5774</v>
      </c>
      <c r="D1639" t="s">
        <v>5775</v>
      </c>
      <c r="E1639" t="s">
        <v>5776</v>
      </c>
      <c r="F1639" s="20">
        <v>18889732537</v>
      </c>
      <c r="G1639" t="s">
        <v>5777</v>
      </c>
      <c r="H1639" t="s">
        <v>5778</v>
      </c>
      <c r="I1639" t="s">
        <v>41</v>
      </c>
      <c r="K1639" s="88">
        <v>43401.126435185186</v>
      </c>
      <c r="L1639" s="88">
        <v>43401.127175925925</v>
      </c>
    </row>
    <row r="1640" spans="1:12" x14ac:dyDescent="0.2">
      <c r="A1640" t="s">
        <v>7418</v>
      </c>
      <c r="B1640">
        <v>1651434</v>
      </c>
      <c r="C1640" t="s">
        <v>5774</v>
      </c>
      <c r="D1640" t="s">
        <v>5775</v>
      </c>
      <c r="E1640" t="s">
        <v>5776</v>
      </c>
      <c r="F1640" s="20">
        <v>18889732537</v>
      </c>
      <c r="G1640" t="s">
        <v>5777</v>
      </c>
      <c r="H1640" t="s">
        <v>5778</v>
      </c>
      <c r="I1640" t="s">
        <v>41</v>
      </c>
      <c r="K1640" s="88">
        <v>43401.126435185186</v>
      </c>
      <c r="L1640" s="88">
        <v>43401.127175925925</v>
      </c>
    </row>
    <row r="1641" spans="1:12" x14ac:dyDescent="0.2">
      <c r="A1641" t="s">
        <v>7419</v>
      </c>
      <c r="B1641">
        <v>1651433</v>
      </c>
      <c r="C1641" t="s">
        <v>5774</v>
      </c>
      <c r="D1641" t="s">
        <v>5775</v>
      </c>
      <c r="E1641" t="s">
        <v>5776</v>
      </c>
      <c r="F1641" s="20">
        <v>18006277483</v>
      </c>
      <c r="G1641" t="s">
        <v>5777</v>
      </c>
      <c r="H1641" t="s">
        <v>5778</v>
      </c>
      <c r="I1641" t="s">
        <v>41</v>
      </c>
      <c r="K1641" s="88">
        <v>43401.126400462963</v>
      </c>
      <c r="L1641" s="88">
        <v>43401.126423611109</v>
      </c>
    </row>
    <row r="1642" spans="1:12" x14ac:dyDescent="0.2">
      <c r="A1642" t="s">
        <v>7420</v>
      </c>
      <c r="B1642">
        <v>1651432</v>
      </c>
      <c r="C1642" t="s">
        <v>5774</v>
      </c>
      <c r="D1642" t="s">
        <v>5775</v>
      </c>
      <c r="E1642" t="s">
        <v>5776</v>
      </c>
      <c r="F1642" s="20">
        <v>18006277483</v>
      </c>
      <c r="G1642" t="s">
        <v>5777</v>
      </c>
      <c r="H1642" t="s">
        <v>5778</v>
      </c>
      <c r="I1642" t="s">
        <v>41</v>
      </c>
      <c r="K1642" s="88">
        <v>43401.126400462963</v>
      </c>
      <c r="L1642" s="88">
        <v>43401.126423611109</v>
      </c>
    </row>
    <row r="1643" spans="1:12" x14ac:dyDescent="0.2">
      <c r="A1643" t="s">
        <v>7421</v>
      </c>
      <c r="B1643">
        <v>1651431</v>
      </c>
      <c r="C1643" t="s">
        <v>5774</v>
      </c>
      <c r="D1643" t="s">
        <v>5775</v>
      </c>
      <c r="E1643" t="s">
        <v>5776</v>
      </c>
      <c r="F1643" s="20">
        <v>18008624770</v>
      </c>
      <c r="G1643" t="s">
        <v>5777</v>
      </c>
      <c r="H1643" t="s">
        <v>5778</v>
      </c>
      <c r="I1643" t="s">
        <v>41</v>
      </c>
      <c r="K1643" s="88">
        <v>43401.126238425924</v>
      </c>
      <c r="L1643" s="88">
        <v>43401.126423611109</v>
      </c>
    </row>
    <row r="1644" spans="1:12" x14ac:dyDescent="0.2">
      <c r="A1644" t="s">
        <v>7422</v>
      </c>
      <c r="B1644">
        <v>1651430</v>
      </c>
      <c r="C1644" t="s">
        <v>5774</v>
      </c>
      <c r="D1644" t="s">
        <v>5775</v>
      </c>
      <c r="E1644" t="s">
        <v>5776</v>
      </c>
      <c r="F1644" s="20">
        <v>18884295825</v>
      </c>
      <c r="G1644" t="s">
        <v>5777</v>
      </c>
      <c r="H1644" t="s">
        <v>5778</v>
      </c>
      <c r="I1644" t="s">
        <v>41</v>
      </c>
      <c r="K1644" s="88">
        <v>43401.126180555555</v>
      </c>
      <c r="L1644" s="88">
        <v>43401.126423611109</v>
      </c>
    </row>
    <row r="1645" spans="1:12" x14ac:dyDescent="0.2">
      <c r="A1645" t="s">
        <v>7423</v>
      </c>
      <c r="B1645">
        <v>1651429</v>
      </c>
      <c r="C1645" t="s">
        <v>5774</v>
      </c>
      <c r="D1645" t="s">
        <v>5775</v>
      </c>
      <c r="E1645" t="s">
        <v>5776</v>
      </c>
      <c r="F1645" s="20">
        <v>18884382223</v>
      </c>
      <c r="G1645" t="s">
        <v>5777</v>
      </c>
      <c r="H1645" t="s">
        <v>5778</v>
      </c>
      <c r="I1645" t="s">
        <v>41</v>
      </c>
      <c r="K1645" s="88">
        <v>43401.126145833332</v>
      </c>
      <c r="L1645" s="88">
        <v>43401.126423611109</v>
      </c>
    </row>
    <row r="1646" spans="1:12" x14ac:dyDescent="0.2">
      <c r="A1646" t="s">
        <v>7424</v>
      </c>
      <c r="B1646">
        <v>1651428</v>
      </c>
      <c r="C1646" t="s">
        <v>5774</v>
      </c>
      <c r="D1646" t="s">
        <v>5775</v>
      </c>
      <c r="E1646" t="s">
        <v>5776</v>
      </c>
      <c r="F1646" s="20">
        <v>18884382223</v>
      </c>
      <c r="G1646" t="s">
        <v>5777</v>
      </c>
      <c r="H1646" t="s">
        <v>5778</v>
      </c>
      <c r="I1646" t="s">
        <v>41</v>
      </c>
      <c r="K1646" s="88">
        <v>43401.126134259262</v>
      </c>
      <c r="L1646" s="88">
        <v>43401.126423611109</v>
      </c>
    </row>
    <row r="1647" spans="1:12" x14ac:dyDescent="0.2">
      <c r="A1647" t="s">
        <v>7425</v>
      </c>
      <c r="B1647">
        <v>1651427</v>
      </c>
      <c r="C1647" t="s">
        <v>5774</v>
      </c>
      <c r="D1647" t="s">
        <v>5775</v>
      </c>
      <c r="E1647" t="s">
        <v>5776</v>
      </c>
      <c r="F1647" s="20">
        <v>18884382223</v>
      </c>
      <c r="G1647" t="s">
        <v>5777</v>
      </c>
      <c r="H1647" t="s">
        <v>5778</v>
      </c>
      <c r="I1647" t="s">
        <v>41</v>
      </c>
      <c r="K1647" s="88">
        <v>43401.126134259262</v>
      </c>
      <c r="L1647" s="88">
        <v>43401.126423611109</v>
      </c>
    </row>
    <row r="1648" spans="1:12" x14ac:dyDescent="0.2">
      <c r="A1648" t="s">
        <v>7426</v>
      </c>
      <c r="B1648">
        <v>1651426</v>
      </c>
      <c r="C1648" t="s">
        <v>5774</v>
      </c>
      <c r="D1648" t="s">
        <v>5775</v>
      </c>
      <c r="E1648" t="s">
        <v>5776</v>
      </c>
      <c r="F1648" s="20">
        <v>18008624770</v>
      </c>
      <c r="G1648" t="s">
        <v>5777</v>
      </c>
      <c r="H1648" t="s">
        <v>5778</v>
      </c>
      <c r="I1648" t="s">
        <v>41</v>
      </c>
      <c r="K1648" s="88">
        <v>43401.126122685186</v>
      </c>
      <c r="L1648" s="88">
        <v>43401.126423611109</v>
      </c>
    </row>
    <row r="1649" spans="1:12" x14ac:dyDescent="0.2">
      <c r="A1649" t="s">
        <v>7427</v>
      </c>
      <c r="B1649">
        <v>1651425</v>
      </c>
      <c r="C1649" t="s">
        <v>5774</v>
      </c>
      <c r="D1649" t="s">
        <v>5775</v>
      </c>
      <c r="E1649" t="s">
        <v>5776</v>
      </c>
      <c r="F1649" s="20">
        <v>18008624770</v>
      </c>
      <c r="G1649" t="s">
        <v>5777</v>
      </c>
      <c r="H1649" t="s">
        <v>5778</v>
      </c>
      <c r="I1649" t="s">
        <v>41</v>
      </c>
      <c r="K1649" s="88">
        <v>43401.126111111109</v>
      </c>
      <c r="L1649" s="88">
        <v>43401.126423611109</v>
      </c>
    </row>
    <row r="1650" spans="1:12" x14ac:dyDescent="0.2">
      <c r="A1650" t="s">
        <v>7428</v>
      </c>
      <c r="B1650">
        <v>1651424</v>
      </c>
      <c r="C1650" t="s">
        <v>5774</v>
      </c>
      <c r="D1650" t="s">
        <v>5775</v>
      </c>
      <c r="E1650" t="s">
        <v>5776</v>
      </c>
      <c r="F1650" s="20">
        <v>18884295825</v>
      </c>
      <c r="G1650" t="s">
        <v>5777</v>
      </c>
      <c r="H1650" t="s">
        <v>5778</v>
      </c>
      <c r="I1650" t="s">
        <v>41</v>
      </c>
      <c r="K1650" s="88">
        <v>43401.12605324074</v>
      </c>
      <c r="L1650" s="88">
        <v>43401.12641203704</v>
      </c>
    </row>
    <row r="1651" spans="1:12" x14ac:dyDescent="0.2">
      <c r="A1651" t="s">
        <v>7429</v>
      </c>
      <c r="B1651">
        <v>1651423</v>
      </c>
      <c r="C1651" t="s">
        <v>5774</v>
      </c>
      <c r="D1651" t="s">
        <v>5775</v>
      </c>
      <c r="E1651" t="s">
        <v>5776</v>
      </c>
      <c r="F1651" s="20">
        <v>18884295825</v>
      </c>
      <c r="G1651" t="s">
        <v>5777</v>
      </c>
      <c r="H1651" t="s">
        <v>5778</v>
      </c>
      <c r="I1651" t="s">
        <v>41</v>
      </c>
      <c r="K1651" s="88">
        <v>43401.12605324074</v>
      </c>
      <c r="L1651" s="88">
        <v>43401.12641203704</v>
      </c>
    </row>
    <row r="1652" spans="1:12" x14ac:dyDescent="0.2">
      <c r="A1652" t="s">
        <v>7430</v>
      </c>
      <c r="B1652">
        <v>1651422</v>
      </c>
      <c r="C1652" t="s">
        <v>5774</v>
      </c>
      <c r="D1652" t="s">
        <v>5775</v>
      </c>
      <c r="E1652" t="s">
        <v>5776</v>
      </c>
      <c r="F1652" s="20">
        <v>18884295825</v>
      </c>
      <c r="G1652" t="s">
        <v>5777</v>
      </c>
      <c r="H1652" t="s">
        <v>5778</v>
      </c>
      <c r="I1652" t="s">
        <v>41</v>
      </c>
      <c r="K1652" s="88">
        <v>43401.12604166667</v>
      </c>
      <c r="L1652" s="88">
        <v>43401.12641203704</v>
      </c>
    </row>
    <row r="1653" spans="1:12" x14ac:dyDescent="0.2">
      <c r="A1653" t="s">
        <v>7431</v>
      </c>
      <c r="B1653">
        <v>1651421</v>
      </c>
      <c r="C1653" t="s">
        <v>5774</v>
      </c>
      <c r="D1653" t="s">
        <v>5775</v>
      </c>
      <c r="E1653" t="s">
        <v>5776</v>
      </c>
      <c r="F1653" s="20">
        <v>18883667929</v>
      </c>
      <c r="G1653" t="s">
        <v>5777</v>
      </c>
      <c r="H1653" t="s">
        <v>5778</v>
      </c>
      <c r="I1653" t="s">
        <v>41</v>
      </c>
      <c r="K1653" s="88">
        <v>43401.125972222224</v>
      </c>
      <c r="L1653" s="88">
        <v>43401.12641203704</v>
      </c>
    </row>
    <row r="1654" spans="1:12" x14ac:dyDescent="0.2">
      <c r="A1654" t="s">
        <v>7432</v>
      </c>
      <c r="B1654">
        <v>1651420</v>
      </c>
      <c r="C1654" t="s">
        <v>5774</v>
      </c>
      <c r="D1654" t="s">
        <v>5775</v>
      </c>
      <c r="E1654" t="s">
        <v>5776</v>
      </c>
      <c r="F1654" s="20">
        <v>18883667929</v>
      </c>
      <c r="G1654" t="s">
        <v>5777</v>
      </c>
      <c r="H1654" t="s">
        <v>5778</v>
      </c>
      <c r="I1654" t="s">
        <v>41</v>
      </c>
      <c r="K1654" s="88">
        <v>43401.125972222224</v>
      </c>
      <c r="L1654" s="88">
        <v>43401.12641203704</v>
      </c>
    </row>
    <row r="1655" spans="1:12" x14ac:dyDescent="0.2">
      <c r="A1655" t="s">
        <v>7433</v>
      </c>
      <c r="B1655">
        <v>1651419</v>
      </c>
      <c r="C1655" t="s">
        <v>5774</v>
      </c>
      <c r="D1655" t="s">
        <v>5775</v>
      </c>
      <c r="E1655" t="s">
        <v>5776</v>
      </c>
      <c r="F1655" s="20">
        <v>18883667929</v>
      </c>
      <c r="G1655" t="s">
        <v>5777</v>
      </c>
      <c r="H1655" t="s">
        <v>5778</v>
      </c>
      <c r="I1655" t="s">
        <v>41</v>
      </c>
      <c r="K1655" s="88">
        <v>43401.125960648147</v>
      </c>
      <c r="L1655" s="88">
        <v>43401.12641203704</v>
      </c>
    </row>
    <row r="1656" spans="1:12" x14ac:dyDescent="0.2">
      <c r="A1656" t="s">
        <v>7434</v>
      </c>
      <c r="B1656">
        <v>1651418</v>
      </c>
      <c r="C1656" t="s">
        <v>5774</v>
      </c>
      <c r="D1656" t="s">
        <v>5775</v>
      </c>
      <c r="E1656" t="s">
        <v>5776</v>
      </c>
      <c r="F1656" s="20">
        <v>18008624770</v>
      </c>
      <c r="G1656" t="s">
        <v>5777</v>
      </c>
      <c r="H1656" t="s">
        <v>5778</v>
      </c>
      <c r="I1656" t="s">
        <v>41</v>
      </c>
      <c r="K1656" s="88">
        <v>43401.125949074078</v>
      </c>
      <c r="L1656" s="88">
        <v>43401.12641203704</v>
      </c>
    </row>
    <row r="1657" spans="1:12" x14ac:dyDescent="0.2">
      <c r="A1657" t="s">
        <v>7435</v>
      </c>
      <c r="B1657">
        <v>1649779</v>
      </c>
      <c r="C1657" t="s">
        <v>5774</v>
      </c>
      <c r="D1657" t="s">
        <v>5775</v>
      </c>
      <c r="E1657" t="s">
        <v>5776</v>
      </c>
      <c r="F1657" s="20">
        <v>18886736552</v>
      </c>
      <c r="G1657" t="s">
        <v>5777</v>
      </c>
      <c r="H1657" t="s">
        <v>5778</v>
      </c>
      <c r="I1657" t="s">
        <v>41</v>
      </c>
      <c r="K1657" s="88">
        <v>43400.625289351854</v>
      </c>
      <c r="L1657" s="88">
        <v>43400.6253125</v>
      </c>
    </row>
    <row r="1658" spans="1:12" x14ac:dyDescent="0.2">
      <c r="A1658" t="s">
        <v>7436</v>
      </c>
      <c r="B1658">
        <v>1649778</v>
      </c>
      <c r="C1658" t="s">
        <v>5774</v>
      </c>
      <c r="D1658" t="s">
        <v>5775</v>
      </c>
      <c r="E1658" t="s">
        <v>5776</v>
      </c>
      <c r="F1658" s="20">
        <v>18889375272</v>
      </c>
      <c r="G1658" t="s">
        <v>5777</v>
      </c>
      <c r="H1658" t="s">
        <v>5778</v>
      </c>
      <c r="I1658" t="s">
        <v>41</v>
      </c>
      <c r="K1658" s="88">
        <v>43400.625289351854</v>
      </c>
      <c r="L1658" s="88">
        <v>43400.6253125</v>
      </c>
    </row>
    <row r="1659" spans="1:12" x14ac:dyDescent="0.2">
      <c r="A1659" t="s">
        <v>7437</v>
      </c>
      <c r="B1659">
        <v>1649777</v>
      </c>
      <c r="C1659" t="s">
        <v>5774</v>
      </c>
      <c r="D1659" t="s">
        <v>5775</v>
      </c>
      <c r="E1659" t="s">
        <v>5776</v>
      </c>
      <c r="F1659" s="20">
        <v>18884295067</v>
      </c>
      <c r="G1659" t="s">
        <v>5777</v>
      </c>
      <c r="H1659" t="s">
        <v>5778</v>
      </c>
      <c r="I1659" t="s">
        <v>41</v>
      </c>
      <c r="K1659" s="88">
        <v>43400.625289351854</v>
      </c>
      <c r="L1659" s="88">
        <v>43400.6253125</v>
      </c>
    </row>
    <row r="1660" spans="1:12" x14ac:dyDescent="0.2">
      <c r="A1660" t="s">
        <v>7438</v>
      </c>
      <c r="B1660">
        <v>1649776</v>
      </c>
      <c r="C1660" t="s">
        <v>5774</v>
      </c>
      <c r="D1660" t="s">
        <v>5775</v>
      </c>
      <c r="E1660" t="s">
        <v>5776</v>
      </c>
      <c r="F1660" s="20">
        <v>18889732537</v>
      </c>
      <c r="G1660" t="s">
        <v>5777</v>
      </c>
      <c r="H1660" t="s">
        <v>5778</v>
      </c>
      <c r="I1660" t="s">
        <v>41</v>
      </c>
      <c r="K1660" s="88">
        <v>43400.625277777777</v>
      </c>
      <c r="L1660" s="88">
        <v>43400.6253125</v>
      </c>
    </row>
    <row r="1661" spans="1:12" x14ac:dyDescent="0.2">
      <c r="A1661" t="s">
        <v>7439</v>
      </c>
      <c r="B1661">
        <v>1649775</v>
      </c>
      <c r="C1661" t="s">
        <v>5774</v>
      </c>
      <c r="D1661" t="s">
        <v>5775</v>
      </c>
      <c r="E1661" t="s">
        <v>5776</v>
      </c>
      <c r="F1661" s="20">
        <v>18887324267</v>
      </c>
      <c r="G1661" t="s">
        <v>5777</v>
      </c>
      <c r="H1661" t="s">
        <v>5778</v>
      </c>
      <c r="I1661" t="s">
        <v>41</v>
      </c>
      <c r="K1661" s="88">
        <v>43400.625277777777</v>
      </c>
      <c r="L1661" s="88">
        <v>43400.6253125</v>
      </c>
    </row>
    <row r="1662" spans="1:12" x14ac:dyDescent="0.2">
      <c r="A1662" t="s">
        <v>7440</v>
      </c>
      <c r="B1662">
        <v>1649774</v>
      </c>
      <c r="C1662" t="s">
        <v>5774</v>
      </c>
      <c r="D1662" t="s">
        <v>5775</v>
      </c>
      <c r="E1662" t="s">
        <v>5776</v>
      </c>
      <c r="F1662" s="20">
        <v>18889919274</v>
      </c>
      <c r="G1662" t="s">
        <v>5777</v>
      </c>
      <c r="H1662" t="s">
        <v>5778</v>
      </c>
      <c r="I1662" t="s">
        <v>41</v>
      </c>
      <c r="K1662" s="88">
        <v>43400.6252662037</v>
      </c>
      <c r="L1662" s="88">
        <v>43400.625300925924</v>
      </c>
    </row>
    <row r="1663" spans="1:12" x14ac:dyDescent="0.2">
      <c r="A1663" t="s">
        <v>7441</v>
      </c>
      <c r="B1663">
        <v>1649773</v>
      </c>
      <c r="C1663" t="s">
        <v>5774</v>
      </c>
      <c r="D1663" t="s">
        <v>5775</v>
      </c>
      <c r="E1663" t="s">
        <v>5776</v>
      </c>
      <c r="F1663" s="20">
        <v>18882868464</v>
      </c>
      <c r="G1663" t="s">
        <v>5777</v>
      </c>
      <c r="H1663" t="s">
        <v>5778</v>
      </c>
      <c r="I1663" t="s">
        <v>41</v>
      </c>
      <c r="K1663" s="88">
        <v>43400.6252662037</v>
      </c>
      <c r="L1663" s="88">
        <v>43400.625300925924</v>
      </c>
    </row>
    <row r="1664" spans="1:12" x14ac:dyDescent="0.2">
      <c r="A1664" t="s">
        <v>7442</v>
      </c>
      <c r="B1664">
        <v>1649772</v>
      </c>
      <c r="C1664" t="s">
        <v>5774</v>
      </c>
      <c r="D1664" t="s">
        <v>5775</v>
      </c>
      <c r="E1664" t="s">
        <v>5776</v>
      </c>
      <c r="F1664" s="20">
        <v>18889914189</v>
      </c>
      <c r="G1664" t="s">
        <v>5777</v>
      </c>
      <c r="H1664" t="s">
        <v>5778</v>
      </c>
      <c r="I1664" t="s">
        <v>41</v>
      </c>
      <c r="K1664" s="88">
        <v>43400.625254629631</v>
      </c>
      <c r="L1664" s="88">
        <v>43400.625300925924</v>
      </c>
    </row>
    <row r="1665" spans="1:12" x14ac:dyDescent="0.2">
      <c r="A1665" t="s">
        <v>7443</v>
      </c>
      <c r="B1665">
        <v>1649771</v>
      </c>
      <c r="C1665" t="s">
        <v>5774</v>
      </c>
      <c r="D1665" t="s">
        <v>5775</v>
      </c>
      <c r="E1665" t="s">
        <v>5776</v>
      </c>
      <c r="F1665" s="20">
        <v>18884295067</v>
      </c>
      <c r="G1665" t="s">
        <v>5777</v>
      </c>
      <c r="H1665" t="s">
        <v>5778</v>
      </c>
      <c r="I1665" t="s">
        <v>41</v>
      </c>
      <c r="K1665" s="88">
        <v>43400.625254629631</v>
      </c>
      <c r="L1665" s="88">
        <v>43400.625300925924</v>
      </c>
    </row>
    <row r="1666" spans="1:12" x14ac:dyDescent="0.2">
      <c r="A1666" t="s">
        <v>7444</v>
      </c>
      <c r="B1666">
        <v>1649770</v>
      </c>
      <c r="C1666" t="s">
        <v>5774</v>
      </c>
      <c r="D1666" t="s">
        <v>5775</v>
      </c>
      <c r="E1666" t="s">
        <v>5776</v>
      </c>
      <c r="F1666" s="20">
        <v>18884382223</v>
      </c>
      <c r="G1666" t="s">
        <v>5777</v>
      </c>
      <c r="H1666" t="s">
        <v>5778</v>
      </c>
      <c r="I1666" t="s">
        <v>41</v>
      </c>
      <c r="K1666" s="88">
        <v>43400.625254629631</v>
      </c>
      <c r="L1666" s="88">
        <v>43400.625300925924</v>
      </c>
    </row>
    <row r="1667" spans="1:12" x14ac:dyDescent="0.2">
      <c r="A1667" t="s">
        <v>7445</v>
      </c>
      <c r="B1667">
        <v>1649769</v>
      </c>
      <c r="C1667" t="s">
        <v>5774</v>
      </c>
      <c r="D1667" t="s">
        <v>5775</v>
      </c>
      <c r="E1667" t="s">
        <v>5776</v>
      </c>
      <c r="F1667" s="20">
        <v>18889915527</v>
      </c>
      <c r="G1667" t="s">
        <v>5777</v>
      </c>
      <c r="H1667" t="s">
        <v>5778</v>
      </c>
      <c r="I1667" t="s">
        <v>41</v>
      </c>
      <c r="K1667" s="88">
        <v>43400.625243055554</v>
      </c>
      <c r="L1667" s="88">
        <v>43400.625300925924</v>
      </c>
    </row>
    <row r="1668" spans="1:12" x14ac:dyDescent="0.2">
      <c r="A1668" t="s">
        <v>7446</v>
      </c>
      <c r="B1668">
        <v>1648508</v>
      </c>
      <c r="C1668" t="s">
        <v>5774</v>
      </c>
      <c r="D1668" t="s">
        <v>5775</v>
      </c>
      <c r="E1668" t="s">
        <v>5776</v>
      </c>
      <c r="F1668" s="20">
        <v>18886736552</v>
      </c>
      <c r="G1668" t="s">
        <v>5777</v>
      </c>
      <c r="H1668" t="s">
        <v>5778</v>
      </c>
      <c r="I1668" t="s">
        <v>41</v>
      </c>
      <c r="K1668" s="88">
        <v>43400.479421296295</v>
      </c>
      <c r="L1668" s="88">
        <v>43400.479479166665</v>
      </c>
    </row>
    <row r="1669" spans="1:12" x14ac:dyDescent="0.2">
      <c r="A1669" t="s">
        <v>7447</v>
      </c>
      <c r="B1669">
        <v>1648507</v>
      </c>
      <c r="C1669" t="s">
        <v>5774</v>
      </c>
      <c r="D1669" t="s">
        <v>5775</v>
      </c>
      <c r="E1669" t="s">
        <v>5776</v>
      </c>
      <c r="F1669" s="20">
        <v>18889375272</v>
      </c>
      <c r="G1669" t="s">
        <v>5777</v>
      </c>
      <c r="H1669" t="s">
        <v>5778</v>
      </c>
      <c r="I1669" t="s">
        <v>41</v>
      </c>
      <c r="K1669" s="88">
        <v>43400.479409722226</v>
      </c>
      <c r="L1669" s="88">
        <v>43400.479479166665</v>
      </c>
    </row>
    <row r="1670" spans="1:12" x14ac:dyDescent="0.2">
      <c r="A1670" t="s">
        <v>7448</v>
      </c>
      <c r="B1670">
        <v>1648506</v>
      </c>
      <c r="C1670" t="s">
        <v>5774</v>
      </c>
      <c r="D1670" t="s">
        <v>5775</v>
      </c>
      <c r="E1670" t="s">
        <v>5776</v>
      </c>
      <c r="F1670" s="20">
        <v>18884295067</v>
      </c>
      <c r="G1670" t="s">
        <v>5777</v>
      </c>
      <c r="H1670" t="s">
        <v>5778</v>
      </c>
      <c r="I1670" t="s">
        <v>41</v>
      </c>
      <c r="K1670" s="88">
        <v>43400.479409722226</v>
      </c>
      <c r="L1670" s="88">
        <v>43400.479479166665</v>
      </c>
    </row>
    <row r="1671" spans="1:12" x14ac:dyDescent="0.2">
      <c r="A1671" t="s">
        <v>7449</v>
      </c>
      <c r="B1671">
        <v>1648505</v>
      </c>
      <c r="C1671" t="s">
        <v>5774</v>
      </c>
      <c r="D1671" t="s">
        <v>5775</v>
      </c>
      <c r="E1671" t="s">
        <v>5776</v>
      </c>
      <c r="F1671" s="20">
        <v>18889732537</v>
      </c>
      <c r="G1671" t="s">
        <v>5777</v>
      </c>
      <c r="H1671" t="s">
        <v>5778</v>
      </c>
      <c r="I1671" t="s">
        <v>41</v>
      </c>
      <c r="K1671" s="88">
        <v>43400.479398148149</v>
      </c>
      <c r="L1671" s="88">
        <v>43400.479479166665</v>
      </c>
    </row>
    <row r="1672" spans="1:12" x14ac:dyDescent="0.2">
      <c r="A1672" t="s">
        <v>7450</v>
      </c>
      <c r="B1672">
        <v>1648504</v>
      </c>
      <c r="C1672" t="s">
        <v>5774</v>
      </c>
      <c r="D1672" t="s">
        <v>5775</v>
      </c>
      <c r="E1672" t="s">
        <v>5776</v>
      </c>
      <c r="F1672" s="20">
        <v>18887324267</v>
      </c>
      <c r="G1672" t="s">
        <v>5777</v>
      </c>
      <c r="H1672" t="s">
        <v>5778</v>
      </c>
      <c r="I1672" t="s">
        <v>41</v>
      </c>
      <c r="K1672" s="88">
        <v>43400.479398148149</v>
      </c>
      <c r="L1672" s="88">
        <v>43400.479479166665</v>
      </c>
    </row>
    <row r="1673" spans="1:12" x14ac:dyDescent="0.2">
      <c r="A1673" t="s">
        <v>7451</v>
      </c>
      <c r="B1673">
        <v>1648503</v>
      </c>
      <c r="C1673" t="s">
        <v>5774</v>
      </c>
      <c r="D1673" t="s">
        <v>5775</v>
      </c>
      <c r="E1673" t="s">
        <v>5776</v>
      </c>
      <c r="F1673" s="20">
        <v>18889919274</v>
      </c>
      <c r="G1673" t="s">
        <v>5777</v>
      </c>
      <c r="H1673" t="s">
        <v>5778</v>
      </c>
      <c r="I1673" t="s">
        <v>41</v>
      </c>
      <c r="K1673" s="88">
        <v>43400.479398148149</v>
      </c>
      <c r="L1673" s="88">
        <v>43400.479479166665</v>
      </c>
    </row>
    <row r="1674" spans="1:12" x14ac:dyDescent="0.2">
      <c r="A1674" t="s">
        <v>7452</v>
      </c>
      <c r="B1674">
        <v>1648502</v>
      </c>
      <c r="C1674" t="s">
        <v>5774</v>
      </c>
      <c r="D1674" t="s">
        <v>5775</v>
      </c>
      <c r="E1674" t="s">
        <v>5776</v>
      </c>
      <c r="F1674" s="20">
        <v>18882868464</v>
      </c>
      <c r="G1674" t="s">
        <v>5777</v>
      </c>
      <c r="H1674" t="s">
        <v>5778</v>
      </c>
      <c r="I1674" t="s">
        <v>41</v>
      </c>
      <c r="K1674" s="88">
        <v>43400.479386574072</v>
      </c>
      <c r="L1674" s="88">
        <v>43400.479479166665</v>
      </c>
    </row>
    <row r="1675" spans="1:12" x14ac:dyDescent="0.2">
      <c r="A1675" t="s">
        <v>7453</v>
      </c>
      <c r="B1675">
        <v>1648501</v>
      </c>
      <c r="C1675" t="s">
        <v>5774</v>
      </c>
      <c r="D1675" t="s">
        <v>5775</v>
      </c>
      <c r="E1675" t="s">
        <v>5776</v>
      </c>
      <c r="F1675" s="20">
        <v>18889914189</v>
      </c>
      <c r="G1675" t="s">
        <v>5777</v>
      </c>
      <c r="H1675" t="s">
        <v>5778</v>
      </c>
      <c r="I1675" t="s">
        <v>41</v>
      </c>
      <c r="K1675" s="88">
        <v>43400.479386574072</v>
      </c>
      <c r="L1675" s="88">
        <v>43400.479479166665</v>
      </c>
    </row>
    <row r="1676" spans="1:12" x14ac:dyDescent="0.2">
      <c r="A1676" t="s">
        <v>7454</v>
      </c>
      <c r="B1676">
        <v>1648500</v>
      </c>
      <c r="C1676" t="s">
        <v>5774</v>
      </c>
      <c r="D1676" t="s">
        <v>5775</v>
      </c>
      <c r="E1676" t="s">
        <v>5776</v>
      </c>
      <c r="F1676" s="20">
        <v>18884295067</v>
      </c>
      <c r="G1676" t="s">
        <v>5777</v>
      </c>
      <c r="H1676" t="s">
        <v>5778</v>
      </c>
      <c r="I1676" t="s">
        <v>41</v>
      </c>
      <c r="K1676" s="88">
        <v>43400.479375000003</v>
      </c>
      <c r="L1676" s="88">
        <v>43400.479479166665</v>
      </c>
    </row>
    <row r="1677" spans="1:12" x14ac:dyDescent="0.2">
      <c r="A1677" t="s">
        <v>7455</v>
      </c>
      <c r="B1677">
        <v>1648499</v>
      </c>
      <c r="C1677" t="s">
        <v>5774</v>
      </c>
      <c r="D1677" t="s">
        <v>5775</v>
      </c>
      <c r="E1677" t="s">
        <v>5776</v>
      </c>
      <c r="F1677" s="20">
        <v>18884382223</v>
      </c>
      <c r="G1677" t="s">
        <v>5777</v>
      </c>
      <c r="H1677" t="s">
        <v>5778</v>
      </c>
      <c r="I1677" t="s">
        <v>41</v>
      </c>
      <c r="K1677" s="88">
        <v>43400.479375000003</v>
      </c>
      <c r="L1677" s="88">
        <v>43400.479479166665</v>
      </c>
    </row>
    <row r="1678" spans="1:12" x14ac:dyDescent="0.2">
      <c r="A1678" t="s">
        <v>7456</v>
      </c>
      <c r="B1678">
        <v>1648498</v>
      </c>
      <c r="C1678" t="s">
        <v>5774</v>
      </c>
      <c r="D1678" t="s">
        <v>5775</v>
      </c>
      <c r="E1678" t="s">
        <v>5776</v>
      </c>
      <c r="F1678" s="20">
        <v>18889915527</v>
      </c>
      <c r="G1678" t="s">
        <v>5777</v>
      </c>
      <c r="H1678" t="s">
        <v>5778</v>
      </c>
      <c r="I1678" t="s">
        <v>41</v>
      </c>
      <c r="K1678" s="88">
        <v>43400.479375000003</v>
      </c>
      <c r="L1678" s="88">
        <v>43400.479479166665</v>
      </c>
    </row>
    <row r="1679" spans="1:12" x14ac:dyDescent="0.2">
      <c r="A1679" t="s">
        <v>7457</v>
      </c>
      <c r="B1679">
        <v>1647749</v>
      </c>
      <c r="C1679" t="s">
        <v>5774</v>
      </c>
      <c r="D1679" t="s">
        <v>5775</v>
      </c>
      <c r="E1679" t="s">
        <v>5776</v>
      </c>
      <c r="F1679" s="20">
        <v>18886736552</v>
      </c>
      <c r="G1679" t="s">
        <v>5777</v>
      </c>
      <c r="H1679" t="s">
        <v>5778</v>
      </c>
      <c r="I1679" t="s">
        <v>41</v>
      </c>
      <c r="K1679" s="88">
        <v>43400.33357638889</v>
      </c>
      <c r="L1679" s="88">
        <v>43400.334224537037</v>
      </c>
    </row>
    <row r="1680" spans="1:12" x14ac:dyDescent="0.2">
      <c r="A1680" t="s">
        <v>7458</v>
      </c>
      <c r="B1680">
        <v>1647748</v>
      </c>
      <c r="C1680" t="s">
        <v>5774</v>
      </c>
      <c r="D1680" t="s">
        <v>5775</v>
      </c>
      <c r="E1680" t="s">
        <v>5776</v>
      </c>
      <c r="F1680" s="20">
        <v>18889375272</v>
      </c>
      <c r="G1680" t="s">
        <v>5777</v>
      </c>
      <c r="H1680" t="s">
        <v>5778</v>
      </c>
      <c r="I1680" t="s">
        <v>41</v>
      </c>
      <c r="K1680" s="88">
        <v>43400.33357638889</v>
      </c>
      <c r="L1680" s="88">
        <v>43400.334224537037</v>
      </c>
    </row>
    <row r="1681" spans="1:12" x14ac:dyDescent="0.2">
      <c r="A1681" t="s">
        <v>7459</v>
      </c>
      <c r="B1681">
        <v>1647747</v>
      </c>
      <c r="C1681" t="s">
        <v>5774</v>
      </c>
      <c r="D1681" t="s">
        <v>5775</v>
      </c>
      <c r="E1681" t="s">
        <v>5776</v>
      </c>
      <c r="F1681" s="20">
        <v>18884295067</v>
      </c>
      <c r="G1681" t="s">
        <v>5777</v>
      </c>
      <c r="H1681" t="s">
        <v>5778</v>
      </c>
      <c r="I1681" t="s">
        <v>41</v>
      </c>
      <c r="K1681" s="88">
        <v>43400.33357638889</v>
      </c>
      <c r="L1681" s="88">
        <v>43400.334224537037</v>
      </c>
    </row>
    <row r="1682" spans="1:12" x14ac:dyDescent="0.2">
      <c r="A1682" t="s">
        <v>7460</v>
      </c>
      <c r="B1682">
        <v>1647746</v>
      </c>
      <c r="C1682" t="s">
        <v>5774</v>
      </c>
      <c r="D1682" t="s">
        <v>5775</v>
      </c>
      <c r="E1682" t="s">
        <v>5776</v>
      </c>
      <c r="F1682" s="20">
        <v>18889732537</v>
      </c>
      <c r="G1682" t="s">
        <v>5777</v>
      </c>
      <c r="H1682" t="s">
        <v>5778</v>
      </c>
      <c r="I1682" t="s">
        <v>41</v>
      </c>
      <c r="K1682" s="88">
        <v>43400.333564814813</v>
      </c>
      <c r="L1682" s="88">
        <v>43400.334224537037</v>
      </c>
    </row>
    <row r="1683" spans="1:12" x14ac:dyDescent="0.2">
      <c r="A1683" t="s">
        <v>7461</v>
      </c>
      <c r="B1683">
        <v>1647745</v>
      </c>
      <c r="C1683" t="s">
        <v>5774</v>
      </c>
      <c r="D1683" t="s">
        <v>5775</v>
      </c>
      <c r="E1683" t="s">
        <v>5776</v>
      </c>
      <c r="F1683" s="20">
        <v>18887324267</v>
      </c>
      <c r="G1683" t="s">
        <v>5777</v>
      </c>
      <c r="H1683" t="s">
        <v>5778</v>
      </c>
      <c r="I1683" t="s">
        <v>41</v>
      </c>
      <c r="K1683" s="88">
        <v>43400.333564814813</v>
      </c>
      <c r="L1683" s="88">
        <v>43400.334224537037</v>
      </c>
    </row>
    <row r="1684" spans="1:12" x14ac:dyDescent="0.2">
      <c r="A1684" t="s">
        <v>7462</v>
      </c>
      <c r="B1684">
        <v>1647744</v>
      </c>
      <c r="C1684" t="s">
        <v>5774</v>
      </c>
      <c r="D1684" t="s">
        <v>5775</v>
      </c>
      <c r="E1684" t="s">
        <v>5776</v>
      </c>
      <c r="F1684" s="20">
        <v>18889919274</v>
      </c>
      <c r="G1684" t="s">
        <v>5777</v>
      </c>
      <c r="H1684" t="s">
        <v>5778</v>
      </c>
      <c r="I1684" t="s">
        <v>41</v>
      </c>
      <c r="K1684" s="88">
        <v>43400.333553240744</v>
      </c>
      <c r="L1684" s="88">
        <v>43400.334224537037</v>
      </c>
    </row>
    <row r="1685" spans="1:12" x14ac:dyDescent="0.2">
      <c r="A1685" t="s">
        <v>7463</v>
      </c>
      <c r="B1685">
        <v>1647743</v>
      </c>
      <c r="C1685" t="s">
        <v>5774</v>
      </c>
      <c r="D1685" t="s">
        <v>5775</v>
      </c>
      <c r="E1685" t="s">
        <v>5776</v>
      </c>
      <c r="F1685" s="20">
        <v>18882868464</v>
      </c>
      <c r="G1685" t="s">
        <v>5777</v>
      </c>
      <c r="H1685" t="s">
        <v>5778</v>
      </c>
      <c r="I1685" t="s">
        <v>41</v>
      </c>
      <c r="K1685" s="88">
        <v>43400.333553240744</v>
      </c>
      <c r="L1685" s="88">
        <v>43400.334224537037</v>
      </c>
    </row>
    <row r="1686" spans="1:12" x14ac:dyDescent="0.2">
      <c r="A1686" t="s">
        <v>7464</v>
      </c>
      <c r="B1686">
        <v>1647742</v>
      </c>
      <c r="C1686" t="s">
        <v>5774</v>
      </c>
      <c r="D1686" t="s">
        <v>5775</v>
      </c>
      <c r="E1686" t="s">
        <v>5776</v>
      </c>
      <c r="F1686" s="20">
        <v>18889914189</v>
      </c>
      <c r="G1686" t="s">
        <v>5777</v>
      </c>
      <c r="H1686" t="s">
        <v>5778</v>
      </c>
      <c r="I1686" t="s">
        <v>41</v>
      </c>
      <c r="K1686" s="88">
        <v>43400.333553240744</v>
      </c>
      <c r="L1686" s="88">
        <v>43400.334224537037</v>
      </c>
    </row>
    <row r="1687" spans="1:12" x14ac:dyDescent="0.2">
      <c r="A1687" t="s">
        <v>7465</v>
      </c>
      <c r="B1687">
        <v>1647741</v>
      </c>
      <c r="C1687" t="s">
        <v>5774</v>
      </c>
      <c r="D1687" t="s">
        <v>5775</v>
      </c>
      <c r="E1687" t="s">
        <v>5776</v>
      </c>
      <c r="F1687" s="20">
        <v>18884295067</v>
      </c>
      <c r="G1687" t="s">
        <v>5777</v>
      </c>
      <c r="H1687" t="s">
        <v>5778</v>
      </c>
      <c r="I1687" t="s">
        <v>41</v>
      </c>
      <c r="K1687" s="88">
        <v>43400.333541666667</v>
      </c>
      <c r="L1687" s="88">
        <v>43400.334224537037</v>
      </c>
    </row>
    <row r="1688" spans="1:12" x14ac:dyDescent="0.2">
      <c r="A1688" t="s">
        <v>7466</v>
      </c>
      <c r="B1688">
        <v>1647740</v>
      </c>
      <c r="C1688" t="s">
        <v>5774</v>
      </c>
      <c r="D1688" t="s">
        <v>5775</v>
      </c>
      <c r="E1688" t="s">
        <v>5776</v>
      </c>
      <c r="F1688" s="20">
        <v>18884382223</v>
      </c>
      <c r="G1688" t="s">
        <v>5777</v>
      </c>
      <c r="H1688" t="s">
        <v>5778</v>
      </c>
      <c r="I1688" t="s">
        <v>41</v>
      </c>
      <c r="K1688" s="88">
        <v>43400.333541666667</v>
      </c>
      <c r="L1688" s="88">
        <v>43400.334224537037</v>
      </c>
    </row>
    <row r="1689" spans="1:12" x14ac:dyDescent="0.2">
      <c r="A1689" t="s">
        <v>7467</v>
      </c>
      <c r="B1689">
        <v>1647739</v>
      </c>
      <c r="C1689" t="s">
        <v>5774</v>
      </c>
      <c r="D1689" t="s">
        <v>5775</v>
      </c>
      <c r="E1689" t="s">
        <v>5776</v>
      </c>
      <c r="F1689" s="20">
        <v>18889915527</v>
      </c>
      <c r="G1689" t="s">
        <v>5777</v>
      </c>
      <c r="H1689" t="s">
        <v>5778</v>
      </c>
      <c r="I1689" t="s">
        <v>41</v>
      </c>
      <c r="K1689" s="88">
        <v>43400.33353009259</v>
      </c>
      <c r="L1689" s="88">
        <v>43400.334224537037</v>
      </c>
    </row>
    <row r="1690" spans="1:12" x14ac:dyDescent="0.2">
      <c r="A1690" t="s">
        <v>7468</v>
      </c>
      <c r="B1690">
        <v>1647184</v>
      </c>
      <c r="C1690" t="s">
        <v>5774</v>
      </c>
      <c r="D1690" t="s">
        <v>5775</v>
      </c>
      <c r="E1690" t="s">
        <v>5776</v>
      </c>
      <c r="F1690" s="20">
        <v>18886736552</v>
      </c>
      <c r="G1690" t="s">
        <v>5777</v>
      </c>
      <c r="H1690" t="s">
        <v>5778</v>
      </c>
      <c r="I1690" t="s">
        <v>41</v>
      </c>
      <c r="K1690" s="88">
        <v>43400.187928240739</v>
      </c>
      <c r="L1690" s="88">
        <v>43400.188449074078</v>
      </c>
    </row>
    <row r="1691" spans="1:12" x14ac:dyDescent="0.2">
      <c r="A1691" t="s">
        <v>7469</v>
      </c>
      <c r="B1691">
        <v>1647183</v>
      </c>
      <c r="C1691" t="s">
        <v>5774</v>
      </c>
      <c r="D1691" t="s">
        <v>5775</v>
      </c>
      <c r="E1691" t="s">
        <v>5776</v>
      </c>
      <c r="F1691" s="20">
        <v>18889375272</v>
      </c>
      <c r="G1691" t="s">
        <v>5777</v>
      </c>
      <c r="H1691" t="s">
        <v>5778</v>
      </c>
      <c r="I1691" t="s">
        <v>41</v>
      </c>
      <c r="K1691" s="88">
        <v>43400.187916666669</v>
      </c>
      <c r="L1691" s="88">
        <v>43400.188449074078</v>
      </c>
    </row>
    <row r="1692" spans="1:12" x14ac:dyDescent="0.2">
      <c r="A1692" t="s">
        <v>7470</v>
      </c>
      <c r="B1692">
        <v>1647182</v>
      </c>
      <c r="C1692" t="s">
        <v>5774</v>
      </c>
      <c r="D1692" t="s">
        <v>5775</v>
      </c>
      <c r="E1692" t="s">
        <v>5776</v>
      </c>
      <c r="F1692" s="20">
        <v>18884295067</v>
      </c>
      <c r="G1692" t="s">
        <v>5777</v>
      </c>
      <c r="H1692" t="s">
        <v>5778</v>
      </c>
      <c r="I1692" t="s">
        <v>41</v>
      </c>
      <c r="K1692" s="88">
        <v>43400.187916666669</v>
      </c>
      <c r="L1692" s="88">
        <v>43400.188449074078</v>
      </c>
    </row>
    <row r="1693" spans="1:12" x14ac:dyDescent="0.2">
      <c r="A1693" t="s">
        <v>7471</v>
      </c>
      <c r="B1693">
        <v>1647181</v>
      </c>
      <c r="C1693" t="s">
        <v>5774</v>
      </c>
      <c r="D1693" t="s">
        <v>5775</v>
      </c>
      <c r="E1693" t="s">
        <v>5776</v>
      </c>
      <c r="F1693" s="20">
        <v>18889732537</v>
      </c>
      <c r="G1693" t="s">
        <v>5777</v>
      </c>
      <c r="H1693" t="s">
        <v>5778</v>
      </c>
      <c r="I1693" t="s">
        <v>41</v>
      </c>
      <c r="K1693" s="88">
        <v>43400.187905092593</v>
      </c>
      <c r="L1693" s="88">
        <v>43400.188449074078</v>
      </c>
    </row>
    <row r="1694" spans="1:12" x14ac:dyDescent="0.2">
      <c r="A1694" t="s">
        <v>7472</v>
      </c>
      <c r="B1694">
        <v>1647180</v>
      </c>
      <c r="C1694" t="s">
        <v>5774</v>
      </c>
      <c r="D1694" t="s">
        <v>5775</v>
      </c>
      <c r="E1694" t="s">
        <v>5776</v>
      </c>
      <c r="F1694" s="20">
        <v>18887324267</v>
      </c>
      <c r="G1694" t="s">
        <v>5777</v>
      </c>
      <c r="H1694" t="s">
        <v>5778</v>
      </c>
      <c r="I1694" t="s">
        <v>41</v>
      </c>
      <c r="K1694" s="88">
        <v>43400.187905092593</v>
      </c>
      <c r="L1694" s="88">
        <v>43400.188449074078</v>
      </c>
    </row>
    <row r="1695" spans="1:12" x14ac:dyDescent="0.2">
      <c r="A1695" t="s">
        <v>7473</v>
      </c>
      <c r="B1695">
        <v>1647179</v>
      </c>
      <c r="C1695" t="s">
        <v>5774</v>
      </c>
      <c r="D1695" t="s">
        <v>5775</v>
      </c>
      <c r="E1695" t="s">
        <v>5776</v>
      </c>
      <c r="F1695" s="20">
        <v>18889919274</v>
      </c>
      <c r="G1695" t="s">
        <v>5777</v>
      </c>
      <c r="H1695" t="s">
        <v>5778</v>
      </c>
      <c r="I1695" t="s">
        <v>41</v>
      </c>
      <c r="K1695" s="88">
        <v>43400.187905092593</v>
      </c>
      <c r="L1695" s="88">
        <v>43400.188449074078</v>
      </c>
    </row>
    <row r="1696" spans="1:12" x14ac:dyDescent="0.2">
      <c r="A1696" t="s">
        <v>7474</v>
      </c>
      <c r="B1696">
        <v>1647178</v>
      </c>
      <c r="C1696" t="s">
        <v>5774</v>
      </c>
      <c r="D1696" t="s">
        <v>5775</v>
      </c>
      <c r="E1696" t="s">
        <v>5776</v>
      </c>
      <c r="F1696" s="20">
        <v>18882868464</v>
      </c>
      <c r="G1696" t="s">
        <v>5777</v>
      </c>
      <c r="H1696" t="s">
        <v>5778</v>
      </c>
      <c r="I1696" t="s">
        <v>41</v>
      </c>
      <c r="K1696" s="88">
        <v>43400.187893518516</v>
      </c>
      <c r="L1696" s="88">
        <v>43400.188449074078</v>
      </c>
    </row>
    <row r="1697" spans="1:12" x14ac:dyDescent="0.2">
      <c r="A1697" t="s">
        <v>7475</v>
      </c>
      <c r="B1697">
        <v>1647177</v>
      </c>
      <c r="C1697" t="s">
        <v>5774</v>
      </c>
      <c r="D1697" t="s">
        <v>5775</v>
      </c>
      <c r="E1697" t="s">
        <v>5776</v>
      </c>
      <c r="F1697" s="20">
        <v>18889914189</v>
      </c>
      <c r="G1697" t="s">
        <v>5777</v>
      </c>
      <c r="H1697" t="s">
        <v>5778</v>
      </c>
      <c r="I1697" t="s">
        <v>41</v>
      </c>
      <c r="K1697" s="88">
        <v>43400.187893518516</v>
      </c>
      <c r="L1697" s="88">
        <v>43400.188449074078</v>
      </c>
    </row>
    <row r="1698" spans="1:12" x14ac:dyDescent="0.2">
      <c r="A1698" t="s">
        <v>7476</v>
      </c>
      <c r="B1698">
        <v>1647176</v>
      </c>
      <c r="C1698" t="s">
        <v>5774</v>
      </c>
      <c r="D1698" t="s">
        <v>5775</v>
      </c>
      <c r="E1698" t="s">
        <v>5776</v>
      </c>
      <c r="F1698" s="20">
        <v>18884295067</v>
      </c>
      <c r="G1698" t="s">
        <v>5777</v>
      </c>
      <c r="H1698" t="s">
        <v>5778</v>
      </c>
      <c r="I1698" t="s">
        <v>41</v>
      </c>
      <c r="K1698" s="88">
        <v>43400.187881944446</v>
      </c>
      <c r="L1698" s="88">
        <v>43400.188449074078</v>
      </c>
    </row>
    <row r="1699" spans="1:12" x14ac:dyDescent="0.2">
      <c r="A1699" t="s">
        <v>7477</v>
      </c>
      <c r="B1699">
        <v>1647175</v>
      </c>
      <c r="C1699" t="s">
        <v>5774</v>
      </c>
      <c r="D1699" t="s">
        <v>5775</v>
      </c>
      <c r="E1699" t="s">
        <v>5776</v>
      </c>
      <c r="F1699" s="20">
        <v>18884382223</v>
      </c>
      <c r="G1699" t="s">
        <v>5777</v>
      </c>
      <c r="H1699" t="s">
        <v>5778</v>
      </c>
      <c r="I1699" t="s">
        <v>41</v>
      </c>
      <c r="K1699" s="88">
        <v>43400.187881944446</v>
      </c>
      <c r="L1699" s="88">
        <v>43400.188449074078</v>
      </c>
    </row>
    <row r="1700" spans="1:12" x14ac:dyDescent="0.2">
      <c r="A1700" t="s">
        <v>7478</v>
      </c>
      <c r="B1700">
        <v>1647174</v>
      </c>
      <c r="C1700" t="s">
        <v>5774</v>
      </c>
      <c r="D1700" t="s">
        <v>5775</v>
      </c>
      <c r="E1700" t="s">
        <v>5776</v>
      </c>
      <c r="F1700" s="20">
        <v>18889915527</v>
      </c>
      <c r="G1700" t="s">
        <v>5777</v>
      </c>
      <c r="H1700" t="s">
        <v>5778</v>
      </c>
      <c r="I1700" t="s">
        <v>41</v>
      </c>
      <c r="K1700" s="88">
        <v>43400.187881944446</v>
      </c>
      <c r="L1700" s="88">
        <v>43400.188449074078</v>
      </c>
    </row>
    <row r="1701" spans="1:12" x14ac:dyDescent="0.2">
      <c r="A1701" t="s">
        <v>7479</v>
      </c>
      <c r="B1701">
        <v>1647172</v>
      </c>
      <c r="C1701" t="s">
        <v>5774</v>
      </c>
      <c r="D1701" t="s">
        <v>5775</v>
      </c>
      <c r="E1701" t="s">
        <v>5776</v>
      </c>
      <c r="F1701" s="20">
        <v>18889732537</v>
      </c>
      <c r="G1701" t="s">
        <v>5777</v>
      </c>
      <c r="H1701" t="s">
        <v>5778</v>
      </c>
      <c r="I1701" t="s">
        <v>41</v>
      </c>
      <c r="K1701" s="88">
        <v>43400.187789351854</v>
      </c>
      <c r="L1701" s="88">
        <v>43400.188449074078</v>
      </c>
    </row>
    <row r="1702" spans="1:12" x14ac:dyDescent="0.2">
      <c r="A1702" t="s">
        <v>7480</v>
      </c>
      <c r="B1702">
        <v>1647171</v>
      </c>
      <c r="C1702" t="s">
        <v>5774</v>
      </c>
      <c r="D1702" t="s">
        <v>5775</v>
      </c>
      <c r="E1702" t="s">
        <v>5776</v>
      </c>
      <c r="F1702" s="20">
        <v>18889732537</v>
      </c>
      <c r="G1702" t="s">
        <v>5777</v>
      </c>
      <c r="H1702" t="s">
        <v>5778</v>
      </c>
      <c r="I1702" t="s">
        <v>41</v>
      </c>
      <c r="K1702" s="88">
        <v>43400.187777777777</v>
      </c>
      <c r="L1702" s="88">
        <v>43400.187789351854</v>
      </c>
    </row>
    <row r="1703" spans="1:12" x14ac:dyDescent="0.2">
      <c r="A1703" t="s">
        <v>7481</v>
      </c>
      <c r="B1703">
        <v>1647169</v>
      </c>
      <c r="C1703" t="s">
        <v>5774</v>
      </c>
      <c r="D1703" t="s">
        <v>5775</v>
      </c>
      <c r="E1703" t="s">
        <v>5776</v>
      </c>
      <c r="F1703" s="20">
        <v>18006277483</v>
      </c>
      <c r="G1703" t="s">
        <v>5777</v>
      </c>
      <c r="H1703" t="s">
        <v>5778</v>
      </c>
      <c r="I1703" t="s">
        <v>41</v>
      </c>
      <c r="K1703" s="88">
        <v>43400.187754629631</v>
      </c>
      <c r="L1703" s="88">
        <v>43400.188449074078</v>
      </c>
    </row>
    <row r="1704" spans="1:12" x14ac:dyDescent="0.2">
      <c r="A1704" t="s">
        <v>7482</v>
      </c>
      <c r="B1704">
        <v>1647168</v>
      </c>
      <c r="C1704" t="s">
        <v>5774</v>
      </c>
      <c r="D1704" t="s">
        <v>5775</v>
      </c>
      <c r="E1704" t="s">
        <v>5776</v>
      </c>
      <c r="F1704" s="20">
        <v>18006277483</v>
      </c>
      <c r="G1704" t="s">
        <v>5777</v>
      </c>
      <c r="H1704" t="s">
        <v>5778</v>
      </c>
      <c r="I1704" t="s">
        <v>41</v>
      </c>
      <c r="K1704" s="88">
        <v>43400.187754629631</v>
      </c>
      <c r="L1704" s="88">
        <v>43400.188449074078</v>
      </c>
    </row>
    <row r="1705" spans="1:12" x14ac:dyDescent="0.2">
      <c r="A1705" t="s">
        <v>7483</v>
      </c>
      <c r="B1705">
        <v>1646657</v>
      </c>
      <c r="C1705" t="s">
        <v>5774</v>
      </c>
      <c r="D1705" t="s">
        <v>5775</v>
      </c>
      <c r="E1705" t="s">
        <v>5776</v>
      </c>
      <c r="F1705" s="20">
        <v>18886736552</v>
      </c>
      <c r="G1705" t="s">
        <v>5777</v>
      </c>
      <c r="H1705" t="s">
        <v>5778</v>
      </c>
      <c r="I1705" t="s">
        <v>41</v>
      </c>
      <c r="K1705" s="88">
        <v>43400.042349537034</v>
      </c>
      <c r="L1705" s="88">
        <v>43400.043020833335</v>
      </c>
    </row>
    <row r="1706" spans="1:12" x14ac:dyDescent="0.2">
      <c r="A1706" t="s">
        <v>7484</v>
      </c>
      <c r="B1706">
        <v>1646656</v>
      </c>
      <c r="C1706" t="s">
        <v>5774</v>
      </c>
      <c r="D1706" t="s">
        <v>5775</v>
      </c>
      <c r="E1706" t="s">
        <v>5776</v>
      </c>
      <c r="F1706" s="20">
        <v>18889375272</v>
      </c>
      <c r="G1706" t="s">
        <v>5777</v>
      </c>
      <c r="H1706" t="s">
        <v>5778</v>
      </c>
      <c r="I1706" t="s">
        <v>41</v>
      </c>
      <c r="K1706" s="88">
        <v>43400.042337962965</v>
      </c>
      <c r="L1706" s="88">
        <v>43400.043020833335</v>
      </c>
    </row>
    <row r="1707" spans="1:12" x14ac:dyDescent="0.2">
      <c r="A1707" t="s">
        <v>7485</v>
      </c>
      <c r="B1707">
        <v>1646655</v>
      </c>
      <c r="C1707" t="s">
        <v>5774</v>
      </c>
      <c r="D1707" t="s">
        <v>5775</v>
      </c>
      <c r="E1707" t="s">
        <v>5776</v>
      </c>
      <c r="F1707" s="20">
        <v>18884295067</v>
      </c>
      <c r="G1707" t="s">
        <v>5777</v>
      </c>
      <c r="H1707" t="s">
        <v>5778</v>
      </c>
      <c r="I1707" t="s">
        <v>41</v>
      </c>
      <c r="K1707" s="88">
        <v>43400.042337962965</v>
      </c>
      <c r="L1707" s="88">
        <v>43400.043020833335</v>
      </c>
    </row>
    <row r="1708" spans="1:12" x14ac:dyDescent="0.2">
      <c r="A1708" t="s">
        <v>7486</v>
      </c>
      <c r="B1708">
        <v>1646654</v>
      </c>
      <c r="C1708" t="s">
        <v>5774</v>
      </c>
      <c r="D1708" t="s">
        <v>5775</v>
      </c>
      <c r="E1708" t="s">
        <v>5776</v>
      </c>
      <c r="F1708" s="20">
        <v>18889732537</v>
      </c>
      <c r="G1708" t="s">
        <v>5777</v>
      </c>
      <c r="H1708" t="s">
        <v>5778</v>
      </c>
      <c r="I1708" t="s">
        <v>41</v>
      </c>
      <c r="K1708" s="88">
        <v>43400.042326388888</v>
      </c>
      <c r="L1708" s="88">
        <v>43400.043020833335</v>
      </c>
    </row>
    <row r="1709" spans="1:12" x14ac:dyDescent="0.2">
      <c r="A1709" t="s">
        <v>7487</v>
      </c>
      <c r="B1709">
        <v>1646653</v>
      </c>
      <c r="C1709" t="s">
        <v>5774</v>
      </c>
      <c r="D1709" t="s">
        <v>5775</v>
      </c>
      <c r="E1709" t="s">
        <v>5776</v>
      </c>
      <c r="F1709" s="20">
        <v>18887324267</v>
      </c>
      <c r="G1709" t="s">
        <v>5777</v>
      </c>
      <c r="H1709" t="s">
        <v>5778</v>
      </c>
      <c r="I1709" t="s">
        <v>41</v>
      </c>
      <c r="K1709" s="88">
        <v>43400.042326388888</v>
      </c>
      <c r="L1709" s="88">
        <v>43400.043020833335</v>
      </c>
    </row>
    <row r="1710" spans="1:12" x14ac:dyDescent="0.2">
      <c r="A1710" t="s">
        <v>7488</v>
      </c>
      <c r="B1710">
        <v>1646652</v>
      </c>
      <c r="C1710" t="s">
        <v>5774</v>
      </c>
      <c r="D1710" t="s">
        <v>5775</v>
      </c>
      <c r="E1710" t="s">
        <v>5776</v>
      </c>
      <c r="F1710" s="20">
        <v>18889919274</v>
      </c>
      <c r="G1710" t="s">
        <v>5777</v>
      </c>
      <c r="H1710" t="s">
        <v>5778</v>
      </c>
      <c r="I1710" t="s">
        <v>41</v>
      </c>
      <c r="K1710" s="88">
        <v>43400.042326388888</v>
      </c>
      <c r="L1710" s="88">
        <v>43400.043020833335</v>
      </c>
    </row>
    <row r="1711" spans="1:12" x14ac:dyDescent="0.2">
      <c r="A1711" t="s">
        <v>7489</v>
      </c>
      <c r="B1711">
        <v>1646651</v>
      </c>
      <c r="C1711" t="s">
        <v>5774</v>
      </c>
      <c r="D1711" t="s">
        <v>5775</v>
      </c>
      <c r="E1711" t="s">
        <v>5776</v>
      </c>
      <c r="F1711" s="20">
        <v>18882868464</v>
      </c>
      <c r="G1711" t="s">
        <v>5777</v>
      </c>
      <c r="H1711" t="s">
        <v>5778</v>
      </c>
      <c r="I1711" t="s">
        <v>41</v>
      </c>
      <c r="K1711" s="88">
        <v>43400.042314814818</v>
      </c>
      <c r="L1711" s="88">
        <v>43400.043020833335</v>
      </c>
    </row>
    <row r="1712" spans="1:12" x14ac:dyDescent="0.2">
      <c r="A1712" t="s">
        <v>7490</v>
      </c>
      <c r="B1712">
        <v>1646650</v>
      </c>
      <c r="C1712" t="s">
        <v>5774</v>
      </c>
      <c r="D1712" t="s">
        <v>5775</v>
      </c>
      <c r="E1712" t="s">
        <v>5776</v>
      </c>
      <c r="F1712" s="20">
        <v>18889914189</v>
      </c>
      <c r="G1712" t="s">
        <v>5777</v>
      </c>
      <c r="H1712" t="s">
        <v>5778</v>
      </c>
      <c r="I1712" t="s">
        <v>41</v>
      </c>
      <c r="K1712" s="88">
        <v>43400.042314814818</v>
      </c>
      <c r="L1712" s="88">
        <v>43400.043020833335</v>
      </c>
    </row>
    <row r="1713" spans="1:12" x14ac:dyDescent="0.2">
      <c r="A1713" t="s">
        <v>7491</v>
      </c>
      <c r="B1713">
        <v>1646649</v>
      </c>
      <c r="C1713" t="s">
        <v>5774</v>
      </c>
      <c r="D1713" t="s">
        <v>5775</v>
      </c>
      <c r="E1713" t="s">
        <v>5776</v>
      </c>
      <c r="F1713" s="20">
        <v>18884295067</v>
      </c>
      <c r="G1713" t="s">
        <v>5777</v>
      </c>
      <c r="H1713" t="s">
        <v>5778</v>
      </c>
      <c r="I1713" t="s">
        <v>41</v>
      </c>
      <c r="K1713" s="88">
        <v>43400.042303240742</v>
      </c>
      <c r="L1713" s="88">
        <v>43400.043020833335</v>
      </c>
    </row>
    <row r="1714" spans="1:12" x14ac:dyDescent="0.2">
      <c r="A1714" t="s">
        <v>7492</v>
      </c>
      <c r="B1714">
        <v>1646648</v>
      </c>
      <c r="C1714" t="s">
        <v>5774</v>
      </c>
      <c r="D1714" t="s">
        <v>5775</v>
      </c>
      <c r="E1714" t="s">
        <v>5776</v>
      </c>
      <c r="F1714" s="20">
        <v>18884382223</v>
      </c>
      <c r="G1714" t="s">
        <v>5777</v>
      </c>
      <c r="H1714" t="s">
        <v>5778</v>
      </c>
      <c r="I1714" t="s">
        <v>41</v>
      </c>
      <c r="K1714" s="88">
        <v>43400.042303240742</v>
      </c>
      <c r="L1714" s="88">
        <v>43400.043020833335</v>
      </c>
    </row>
    <row r="1715" spans="1:12" x14ac:dyDescent="0.2">
      <c r="A1715" t="s">
        <v>7493</v>
      </c>
      <c r="B1715">
        <v>1646647</v>
      </c>
      <c r="C1715" t="s">
        <v>5774</v>
      </c>
      <c r="D1715" t="s">
        <v>5775</v>
      </c>
      <c r="E1715" t="s">
        <v>5776</v>
      </c>
      <c r="F1715" s="20">
        <v>18889915527</v>
      </c>
      <c r="G1715" t="s">
        <v>5777</v>
      </c>
      <c r="H1715" t="s">
        <v>5778</v>
      </c>
      <c r="I1715" t="s">
        <v>41</v>
      </c>
      <c r="K1715" s="88">
        <v>43400.042291666665</v>
      </c>
      <c r="L1715" s="88">
        <v>43400.043020833335</v>
      </c>
    </row>
    <row r="1716" spans="1:12" x14ac:dyDescent="0.2">
      <c r="A1716" t="s">
        <v>7494</v>
      </c>
      <c r="B1716">
        <v>1646646</v>
      </c>
      <c r="C1716" t="s">
        <v>5774</v>
      </c>
      <c r="D1716" t="s">
        <v>5775</v>
      </c>
      <c r="E1716" t="s">
        <v>5776</v>
      </c>
      <c r="F1716" s="20">
        <v>18889732537</v>
      </c>
      <c r="G1716" t="s">
        <v>5777</v>
      </c>
      <c r="H1716" t="s">
        <v>5778</v>
      </c>
      <c r="I1716" t="s">
        <v>41</v>
      </c>
      <c r="K1716" s="88">
        <v>43400.042199074072</v>
      </c>
      <c r="L1716" s="88">
        <v>43400.042280092595</v>
      </c>
    </row>
    <row r="1717" spans="1:12" x14ac:dyDescent="0.2">
      <c r="A1717" t="s">
        <v>7495</v>
      </c>
      <c r="B1717">
        <v>1646645</v>
      </c>
      <c r="C1717" t="s">
        <v>5774</v>
      </c>
      <c r="D1717" t="s">
        <v>5775</v>
      </c>
      <c r="E1717" t="s">
        <v>5776</v>
      </c>
      <c r="F1717" s="20">
        <v>18889732537</v>
      </c>
      <c r="G1717" t="s">
        <v>5777</v>
      </c>
      <c r="H1717" t="s">
        <v>5778</v>
      </c>
      <c r="I1717" t="s">
        <v>41</v>
      </c>
      <c r="K1717" s="88">
        <v>43400.042199074072</v>
      </c>
      <c r="L1717" s="88">
        <v>43400.042280092595</v>
      </c>
    </row>
    <row r="1718" spans="1:12" x14ac:dyDescent="0.2">
      <c r="A1718" t="s">
        <v>7496</v>
      </c>
      <c r="B1718">
        <v>1646644</v>
      </c>
      <c r="C1718" t="s">
        <v>5774</v>
      </c>
      <c r="D1718" t="s">
        <v>5775</v>
      </c>
      <c r="E1718" t="s">
        <v>5776</v>
      </c>
      <c r="F1718" s="20">
        <v>18006277483</v>
      </c>
      <c r="G1718" t="s">
        <v>5777</v>
      </c>
      <c r="H1718" t="s">
        <v>5778</v>
      </c>
      <c r="I1718" t="s">
        <v>41</v>
      </c>
      <c r="K1718" s="88">
        <v>43400.042175925926</v>
      </c>
      <c r="L1718" s="88">
        <v>43400.042280092595</v>
      </c>
    </row>
    <row r="1719" spans="1:12" x14ac:dyDescent="0.2">
      <c r="A1719" t="s">
        <v>7497</v>
      </c>
      <c r="B1719">
        <v>1646643</v>
      </c>
      <c r="C1719" t="s">
        <v>5774</v>
      </c>
      <c r="D1719" t="s">
        <v>5775</v>
      </c>
      <c r="E1719" t="s">
        <v>5776</v>
      </c>
      <c r="F1719" s="20">
        <v>18006277483</v>
      </c>
      <c r="G1719" t="s">
        <v>5777</v>
      </c>
      <c r="H1719" t="s">
        <v>5778</v>
      </c>
      <c r="I1719" t="s">
        <v>41</v>
      </c>
      <c r="K1719" s="88">
        <v>43400.042164351849</v>
      </c>
      <c r="L1719" s="88">
        <v>43400.042280092595</v>
      </c>
    </row>
    <row r="1720" spans="1:12" x14ac:dyDescent="0.2">
      <c r="A1720" t="s">
        <v>7498</v>
      </c>
      <c r="B1720">
        <v>1646642</v>
      </c>
      <c r="C1720" t="s">
        <v>5774</v>
      </c>
      <c r="D1720" t="s">
        <v>5775</v>
      </c>
      <c r="E1720" t="s">
        <v>5776</v>
      </c>
      <c r="F1720" s="20">
        <v>18008624770</v>
      </c>
      <c r="G1720" t="s">
        <v>5777</v>
      </c>
      <c r="H1720" t="s">
        <v>5778</v>
      </c>
      <c r="I1720" t="s">
        <v>41</v>
      </c>
      <c r="K1720" s="88">
        <v>43400.042037037034</v>
      </c>
      <c r="L1720" s="88">
        <v>43400.042280092595</v>
      </c>
    </row>
    <row r="1721" spans="1:12" x14ac:dyDescent="0.2">
      <c r="A1721" t="s">
        <v>7499</v>
      </c>
      <c r="B1721">
        <v>1646641</v>
      </c>
      <c r="C1721" t="s">
        <v>5774</v>
      </c>
      <c r="D1721" t="s">
        <v>5775</v>
      </c>
      <c r="E1721" t="s">
        <v>5776</v>
      </c>
      <c r="F1721" s="20">
        <v>18884295825</v>
      </c>
      <c r="G1721" t="s">
        <v>5777</v>
      </c>
      <c r="H1721" t="s">
        <v>5778</v>
      </c>
      <c r="I1721" t="s">
        <v>41</v>
      </c>
      <c r="K1721" s="88">
        <v>43400.041990740741</v>
      </c>
      <c r="L1721" s="88">
        <v>43400.042280092595</v>
      </c>
    </row>
    <row r="1722" spans="1:12" x14ac:dyDescent="0.2">
      <c r="A1722" t="s">
        <v>7500</v>
      </c>
      <c r="B1722">
        <v>1646640</v>
      </c>
      <c r="C1722" t="s">
        <v>5774</v>
      </c>
      <c r="D1722" t="s">
        <v>5775</v>
      </c>
      <c r="E1722" t="s">
        <v>5776</v>
      </c>
      <c r="F1722" s="20">
        <v>18884382223</v>
      </c>
      <c r="G1722" t="s">
        <v>5777</v>
      </c>
      <c r="H1722" t="s">
        <v>5778</v>
      </c>
      <c r="I1722" t="s">
        <v>41</v>
      </c>
      <c r="K1722" s="88">
        <v>43400.041967592595</v>
      </c>
      <c r="L1722" s="88">
        <v>43400.042280092595</v>
      </c>
    </row>
    <row r="1723" spans="1:12" x14ac:dyDescent="0.2">
      <c r="A1723" t="s">
        <v>7501</v>
      </c>
      <c r="B1723">
        <v>1646639</v>
      </c>
      <c r="C1723" t="s">
        <v>5774</v>
      </c>
      <c r="D1723" t="s">
        <v>5775</v>
      </c>
      <c r="E1723" t="s">
        <v>5776</v>
      </c>
      <c r="F1723" s="20">
        <v>18884382223</v>
      </c>
      <c r="G1723" t="s">
        <v>5777</v>
      </c>
      <c r="H1723" t="s">
        <v>5778</v>
      </c>
      <c r="I1723" t="s">
        <v>41</v>
      </c>
      <c r="K1723" s="88">
        <v>43400.041956018518</v>
      </c>
      <c r="L1723" s="88">
        <v>43400.042268518519</v>
      </c>
    </row>
    <row r="1724" spans="1:12" x14ac:dyDescent="0.2">
      <c r="A1724" t="s">
        <v>7502</v>
      </c>
      <c r="B1724">
        <v>1646638</v>
      </c>
      <c r="C1724" t="s">
        <v>5774</v>
      </c>
      <c r="D1724" t="s">
        <v>5775</v>
      </c>
      <c r="E1724" t="s">
        <v>5776</v>
      </c>
      <c r="F1724" s="20">
        <v>18884382223</v>
      </c>
      <c r="G1724" t="s">
        <v>5777</v>
      </c>
      <c r="H1724" t="s">
        <v>5778</v>
      </c>
      <c r="I1724" t="s">
        <v>41</v>
      </c>
      <c r="K1724" s="88">
        <v>43400.041956018518</v>
      </c>
      <c r="L1724" s="88">
        <v>43400.042268518519</v>
      </c>
    </row>
    <row r="1725" spans="1:12" x14ac:dyDescent="0.2">
      <c r="A1725" t="s">
        <v>7503</v>
      </c>
      <c r="B1725">
        <v>1646637</v>
      </c>
      <c r="C1725" t="s">
        <v>5774</v>
      </c>
      <c r="D1725" t="s">
        <v>5775</v>
      </c>
      <c r="E1725" t="s">
        <v>5776</v>
      </c>
      <c r="F1725" s="20">
        <v>18008624770</v>
      </c>
      <c r="G1725" t="s">
        <v>5777</v>
      </c>
      <c r="H1725" t="s">
        <v>5778</v>
      </c>
      <c r="I1725" t="s">
        <v>41</v>
      </c>
      <c r="K1725" s="88">
        <v>43400.041956018518</v>
      </c>
      <c r="L1725" s="88">
        <v>43400.042268518519</v>
      </c>
    </row>
    <row r="1726" spans="1:12" x14ac:dyDescent="0.2">
      <c r="A1726" t="s">
        <v>7504</v>
      </c>
      <c r="B1726">
        <v>1646636</v>
      </c>
      <c r="C1726" t="s">
        <v>5774</v>
      </c>
      <c r="D1726" t="s">
        <v>5775</v>
      </c>
      <c r="E1726" t="s">
        <v>5776</v>
      </c>
      <c r="F1726" s="20">
        <v>18008624770</v>
      </c>
      <c r="G1726" t="s">
        <v>5777</v>
      </c>
      <c r="H1726" t="s">
        <v>5778</v>
      </c>
      <c r="I1726" t="s">
        <v>41</v>
      </c>
      <c r="K1726" s="88">
        <v>43400.041944444441</v>
      </c>
      <c r="L1726" s="88">
        <v>43400.042268518519</v>
      </c>
    </row>
    <row r="1727" spans="1:12" x14ac:dyDescent="0.2">
      <c r="A1727" t="s">
        <v>7505</v>
      </c>
      <c r="B1727">
        <v>1646635</v>
      </c>
      <c r="C1727" t="s">
        <v>5774</v>
      </c>
      <c r="D1727" t="s">
        <v>5775</v>
      </c>
      <c r="E1727" t="s">
        <v>5776</v>
      </c>
      <c r="F1727" s="20">
        <v>18884295825</v>
      </c>
      <c r="G1727" t="s">
        <v>5777</v>
      </c>
      <c r="H1727" t="s">
        <v>5778</v>
      </c>
      <c r="I1727" t="s">
        <v>41</v>
      </c>
      <c r="K1727" s="88">
        <v>43400.041909722226</v>
      </c>
      <c r="L1727" s="88">
        <v>43400.042268518519</v>
      </c>
    </row>
    <row r="1728" spans="1:12" x14ac:dyDescent="0.2">
      <c r="A1728" t="s">
        <v>7506</v>
      </c>
      <c r="B1728">
        <v>1646634</v>
      </c>
      <c r="C1728" t="s">
        <v>5774</v>
      </c>
      <c r="D1728" t="s">
        <v>5775</v>
      </c>
      <c r="E1728" t="s">
        <v>5776</v>
      </c>
      <c r="F1728" s="20">
        <v>18884295825</v>
      </c>
      <c r="G1728" t="s">
        <v>5777</v>
      </c>
      <c r="H1728" t="s">
        <v>5778</v>
      </c>
      <c r="I1728" t="s">
        <v>41</v>
      </c>
      <c r="K1728" s="88">
        <v>43400.041898148149</v>
      </c>
      <c r="L1728" s="88">
        <v>43400.042268518519</v>
      </c>
    </row>
    <row r="1729" spans="1:12" x14ac:dyDescent="0.2">
      <c r="A1729" t="s">
        <v>7507</v>
      </c>
      <c r="B1729">
        <v>1646633</v>
      </c>
      <c r="C1729" t="s">
        <v>5774</v>
      </c>
      <c r="D1729" t="s">
        <v>5775</v>
      </c>
      <c r="E1729" t="s">
        <v>5776</v>
      </c>
      <c r="F1729" s="20">
        <v>18884295825</v>
      </c>
      <c r="G1729" t="s">
        <v>5777</v>
      </c>
      <c r="H1729" t="s">
        <v>5778</v>
      </c>
      <c r="I1729" t="s">
        <v>41</v>
      </c>
      <c r="K1729" s="88">
        <v>43400.041898148149</v>
      </c>
      <c r="L1729" s="88">
        <v>43400.042268518519</v>
      </c>
    </row>
    <row r="1730" spans="1:12" x14ac:dyDescent="0.2">
      <c r="A1730" t="s">
        <v>7508</v>
      </c>
      <c r="B1730">
        <v>1646632</v>
      </c>
      <c r="C1730" t="s">
        <v>5774</v>
      </c>
      <c r="D1730" t="s">
        <v>5775</v>
      </c>
      <c r="E1730" t="s">
        <v>5776</v>
      </c>
      <c r="F1730" s="20">
        <v>18883667929</v>
      </c>
      <c r="G1730" t="s">
        <v>5777</v>
      </c>
      <c r="H1730" t="s">
        <v>5778</v>
      </c>
      <c r="I1730" t="s">
        <v>41</v>
      </c>
      <c r="K1730" s="88">
        <v>43400.041851851849</v>
      </c>
      <c r="L1730" s="88">
        <v>43400.042268518519</v>
      </c>
    </row>
    <row r="1731" spans="1:12" x14ac:dyDescent="0.2">
      <c r="A1731" t="s">
        <v>7509</v>
      </c>
      <c r="B1731">
        <v>1646631</v>
      </c>
      <c r="C1731" t="s">
        <v>5774</v>
      </c>
      <c r="D1731" t="s">
        <v>5775</v>
      </c>
      <c r="E1731" t="s">
        <v>5776</v>
      </c>
      <c r="F1731" s="20">
        <v>18883667929</v>
      </c>
      <c r="G1731" t="s">
        <v>5777</v>
      </c>
      <c r="H1731" t="s">
        <v>5778</v>
      </c>
      <c r="I1731" t="s">
        <v>41</v>
      </c>
      <c r="K1731" s="88">
        <v>43400.041851851849</v>
      </c>
      <c r="L1731" s="88">
        <v>43400.042268518519</v>
      </c>
    </row>
    <row r="1732" spans="1:12" x14ac:dyDescent="0.2">
      <c r="A1732" t="s">
        <v>7510</v>
      </c>
      <c r="B1732">
        <v>1646630</v>
      </c>
      <c r="C1732" t="s">
        <v>5774</v>
      </c>
      <c r="D1732" t="s">
        <v>5775</v>
      </c>
      <c r="E1732" t="s">
        <v>5776</v>
      </c>
      <c r="F1732" s="20">
        <v>18883667929</v>
      </c>
      <c r="G1732" t="s">
        <v>5777</v>
      </c>
      <c r="H1732" t="s">
        <v>5778</v>
      </c>
      <c r="I1732" t="s">
        <v>41</v>
      </c>
      <c r="K1732" s="88">
        <v>43400.04184027778</v>
      </c>
      <c r="L1732" s="88">
        <v>43400.042268518519</v>
      </c>
    </row>
    <row r="1733" spans="1:12" x14ac:dyDescent="0.2">
      <c r="A1733" t="s">
        <v>7511</v>
      </c>
      <c r="B1733">
        <v>1646629</v>
      </c>
      <c r="C1733" t="s">
        <v>5774</v>
      </c>
      <c r="D1733" t="s">
        <v>5775</v>
      </c>
      <c r="E1733" t="s">
        <v>5776</v>
      </c>
      <c r="F1733" s="20">
        <v>18008624770</v>
      </c>
      <c r="G1733" t="s">
        <v>5777</v>
      </c>
      <c r="H1733" t="s">
        <v>5778</v>
      </c>
      <c r="I1733" t="s">
        <v>41</v>
      </c>
      <c r="K1733" s="88">
        <v>43400.04184027778</v>
      </c>
      <c r="L1733" s="88">
        <v>43400.042268518519</v>
      </c>
    </row>
    <row r="1734" spans="1:12" x14ac:dyDescent="0.2">
      <c r="A1734" t="s">
        <v>7512</v>
      </c>
      <c r="B1734">
        <v>1644826</v>
      </c>
      <c r="C1734" t="s">
        <v>5774</v>
      </c>
      <c r="D1734" t="s">
        <v>5775</v>
      </c>
      <c r="E1734" t="s">
        <v>5776</v>
      </c>
      <c r="F1734" s="20">
        <v>18886736552</v>
      </c>
      <c r="G1734" t="s">
        <v>5777</v>
      </c>
      <c r="H1734" t="s">
        <v>5778</v>
      </c>
      <c r="I1734" t="s">
        <v>41</v>
      </c>
      <c r="K1734" s="88">
        <v>43399.907210648147</v>
      </c>
      <c r="L1734" s="88">
        <v>43399.907719907409</v>
      </c>
    </row>
    <row r="1735" spans="1:12" x14ac:dyDescent="0.2">
      <c r="A1735" t="s">
        <v>7513</v>
      </c>
      <c r="B1735">
        <v>1644825</v>
      </c>
      <c r="C1735" t="s">
        <v>5774</v>
      </c>
      <c r="D1735" t="s">
        <v>5775</v>
      </c>
      <c r="E1735" t="s">
        <v>5776</v>
      </c>
      <c r="F1735" s="20">
        <v>18889375272</v>
      </c>
      <c r="G1735" t="s">
        <v>5777</v>
      </c>
      <c r="H1735" t="s">
        <v>5778</v>
      </c>
      <c r="I1735" t="s">
        <v>41</v>
      </c>
      <c r="K1735" s="88">
        <v>43399.907199074078</v>
      </c>
      <c r="L1735" s="88">
        <v>43399.907719907409</v>
      </c>
    </row>
    <row r="1736" spans="1:12" x14ac:dyDescent="0.2">
      <c r="A1736" t="s">
        <v>7514</v>
      </c>
      <c r="B1736">
        <v>1644824</v>
      </c>
      <c r="C1736" t="s">
        <v>5774</v>
      </c>
      <c r="D1736" t="s">
        <v>5775</v>
      </c>
      <c r="E1736" t="s">
        <v>5776</v>
      </c>
      <c r="F1736" s="20">
        <v>18884295067</v>
      </c>
      <c r="G1736" t="s">
        <v>5777</v>
      </c>
      <c r="H1736" t="s">
        <v>5778</v>
      </c>
      <c r="I1736" t="s">
        <v>41</v>
      </c>
      <c r="K1736" s="88">
        <v>43399.907199074078</v>
      </c>
      <c r="L1736" s="88">
        <v>43399.907719907409</v>
      </c>
    </row>
    <row r="1737" spans="1:12" x14ac:dyDescent="0.2">
      <c r="A1737" t="s">
        <v>7515</v>
      </c>
      <c r="B1737">
        <v>1644823</v>
      </c>
      <c r="C1737" t="s">
        <v>5774</v>
      </c>
      <c r="D1737" t="s">
        <v>5775</v>
      </c>
      <c r="E1737" t="s">
        <v>5776</v>
      </c>
      <c r="F1737" s="20">
        <v>18889732537</v>
      </c>
      <c r="G1737" t="s">
        <v>5777</v>
      </c>
      <c r="H1737" t="s">
        <v>5778</v>
      </c>
      <c r="I1737" t="s">
        <v>41</v>
      </c>
      <c r="K1737" s="88">
        <v>43399.907187500001</v>
      </c>
      <c r="L1737" s="88">
        <v>43399.907719907409</v>
      </c>
    </row>
    <row r="1738" spans="1:12" x14ac:dyDescent="0.2">
      <c r="A1738" t="s">
        <v>7516</v>
      </c>
      <c r="B1738">
        <v>1644822</v>
      </c>
      <c r="C1738" t="s">
        <v>5774</v>
      </c>
      <c r="D1738" t="s">
        <v>5775</v>
      </c>
      <c r="E1738" t="s">
        <v>5776</v>
      </c>
      <c r="F1738" s="20">
        <v>18887324267</v>
      </c>
      <c r="G1738" t="s">
        <v>5777</v>
      </c>
      <c r="H1738" t="s">
        <v>5778</v>
      </c>
      <c r="I1738" t="s">
        <v>41</v>
      </c>
      <c r="K1738" s="88">
        <v>43399.907187500001</v>
      </c>
      <c r="L1738" s="88">
        <v>43399.907719907409</v>
      </c>
    </row>
    <row r="1739" spans="1:12" x14ac:dyDescent="0.2">
      <c r="A1739" t="s">
        <v>7517</v>
      </c>
      <c r="B1739">
        <v>1644821</v>
      </c>
      <c r="C1739" t="s">
        <v>5774</v>
      </c>
      <c r="D1739" t="s">
        <v>5775</v>
      </c>
      <c r="E1739" t="s">
        <v>5776</v>
      </c>
      <c r="F1739" s="20">
        <v>18889919274</v>
      </c>
      <c r="G1739" t="s">
        <v>5777</v>
      </c>
      <c r="H1739" t="s">
        <v>5778</v>
      </c>
      <c r="I1739" t="s">
        <v>41</v>
      </c>
      <c r="K1739" s="88">
        <v>43399.907187500001</v>
      </c>
      <c r="L1739" s="88">
        <v>43399.907719907409</v>
      </c>
    </row>
    <row r="1740" spans="1:12" x14ac:dyDescent="0.2">
      <c r="A1740" t="s">
        <v>7518</v>
      </c>
      <c r="B1740">
        <v>1644820</v>
      </c>
      <c r="C1740" t="s">
        <v>5774</v>
      </c>
      <c r="D1740" t="s">
        <v>5775</v>
      </c>
      <c r="E1740" t="s">
        <v>5776</v>
      </c>
      <c r="F1740" s="20">
        <v>18882868464</v>
      </c>
      <c r="G1740" t="s">
        <v>5777</v>
      </c>
      <c r="H1740" t="s">
        <v>5778</v>
      </c>
      <c r="I1740" t="s">
        <v>41</v>
      </c>
      <c r="K1740" s="88">
        <v>43399.907175925924</v>
      </c>
      <c r="L1740" s="88">
        <v>43399.907719907409</v>
      </c>
    </row>
    <row r="1741" spans="1:12" x14ac:dyDescent="0.2">
      <c r="A1741" t="s">
        <v>7519</v>
      </c>
      <c r="B1741">
        <v>1644819</v>
      </c>
      <c r="C1741" t="s">
        <v>5774</v>
      </c>
      <c r="D1741" t="s">
        <v>5775</v>
      </c>
      <c r="E1741" t="s">
        <v>5776</v>
      </c>
      <c r="F1741" s="20">
        <v>18889914189</v>
      </c>
      <c r="G1741" t="s">
        <v>5777</v>
      </c>
      <c r="H1741" t="s">
        <v>5778</v>
      </c>
      <c r="I1741" t="s">
        <v>41</v>
      </c>
      <c r="K1741" s="88">
        <v>43399.907175925924</v>
      </c>
      <c r="L1741" s="88">
        <v>43399.907719907409</v>
      </c>
    </row>
    <row r="1742" spans="1:12" x14ac:dyDescent="0.2">
      <c r="A1742" t="s">
        <v>7520</v>
      </c>
      <c r="B1742">
        <v>1644818</v>
      </c>
      <c r="C1742" t="s">
        <v>5774</v>
      </c>
      <c r="D1742" t="s">
        <v>5775</v>
      </c>
      <c r="E1742" t="s">
        <v>5776</v>
      </c>
      <c r="F1742" s="20">
        <v>18884295067</v>
      </c>
      <c r="G1742" t="s">
        <v>5777</v>
      </c>
      <c r="H1742" t="s">
        <v>5778</v>
      </c>
      <c r="I1742" t="s">
        <v>41</v>
      </c>
      <c r="K1742" s="88">
        <v>43399.907164351855</v>
      </c>
      <c r="L1742" s="88">
        <v>43399.907719907409</v>
      </c>
    </row>
    <row r="1743" spans="1:12" x14ac:dyDescent="0.2">
      <c r="A1743" t="s">
        <v>7521</v>
      </c>
      <c r="B1743">
        <v>1644817</v>
      </c>
      <c r="C1743" t="s">
        <v>5774</v>
      </c>
      <c r="D1743" t="s">
        <v>5775</v>
      </c>
      <c r="E1743" t="s">
        <v>5776</v>
      </c>
      <c r="F1743" s="20">
        <v>18884382223</v>
      </c>
      <c r="G1743" t="s">
        <v>5777</v>
      </c>
      <c r="H1743" t="s">
        <v>5778</v>
      </c>
      <c r="I1743" t="s">
        <v>41</v>
      </c>
      <c r="K1743" s="88">
        <v>43399.907164351855</v>
      </c>
      <c r="L1743" s="88">
        <v>43399.907719907409</v>
      </c>
    </row>
    <row r="1744" spans="1:12" x14ac:dyDescent="0.2">
      <c r="A1744" t="s">
        <v>7522</v>
      </c>
      <c r="B1744">
        <v>1644816</v>
      </c>
      <c r="C1744" t="s">
        <v>5774</v>
      </c>
      <c r="D1744" t="s">
        <v>5775</v>
      </c>
      <c r="E1744" t="s">
        <v>5776</v>
      </c>
      <c r="F1744" s="20">
        <v>18889915527</v>
      </c>
      <c r="G1744" t="s">
        <v>5777</v>
      </c>
      <c r="H1744" t="s">
        <v>5778</v>
      </c>
      <c r="I1744" t="s">
        <v>41</v>
      </c>
      <c r="K1744" s="88">
        <v>43399.907152777778</v>
      </c>
      <c r="L1744" s="88">
        <v>43399.907719907409</v>
      </c>
    </row>
    <row r="1745" spans="1:12" x14ac:dyDescent="0.2">
      <c r="A1745" t="s">
        <v>7523</v>
      </c>
      <c r="B1745">
        <v>1644815</v>
      </c>
      <c r="C1745" t="s">
        <v>5774</v>
      </c>
      <c r="D1745" t="s">
        <v>5775</v>
      </c>
      <c r="E1745" t="s">
        <v>5776</v>
      </c>
      <c r="F1745" s="20">
        <v>18889732537</v>
      </c>
      <c r="G1745" t="s">
        <v>5777</v>
      </c>
      <c r="H1745" t="s">
        <v>5778</v>
      </c>
      <c r="I1745" t="s">
        <v>41</v>
      </c>
      <c r="K1745" s="88">
        <v>43399.907060185185</v>
      </c>
      <c r="L1745" s="88">
        <v>43399.907719907409</v>
      </c>
    </row>
    <row r="1746" spans="1:12" x14ac:dyDescent="0.2">
      <c r="A1746" t="s">
        <v>7524</v>
      </c>
      <c r="B1746">
        <v>1644814</v>
      </c>
      <c r="C1746" t="s">
        <v>5774</v>
      </c>
      <c r="D1746" t="s">
        <v>5775</v>
      </c>
      <c r="E1746" t="s">
        <v>5776</v>
      </c>
      <c r="F1746" s="20">
        <v>18889732537</v>
      </c>
      <c r="G1746" t="s">
        <v>5777</v>
      </c>
      <c r="H1746" t="s">
        <v>5778</v>
      </c>
      <c r="I1746" t="s">
        <v>41</v>
      </c>
      <c r="K1746" s="88">
        <v>43399.907060185185</v>
      </c>
      <c r="L1746" s="88">
        <v>43399.907719907409</v>
      </c>
    </row>
    <row r="1747" spans="1:12" x14ac:dyDescent="0.2">
      <c r="A1747" t="s">
        <v>7525</v>
      </c>
      <c r="B1747">
        <v>1644813</v>
      </c>
      <c r="C1747" t="s">
        <v>5774</v>
      </c>
      <c r="D1747" t="s">
        <v>5775</v>
      </c>
      <c r="E1747" t="s">
        <v>5776</v>
      </c>
      <c r="F1747" s="20">
        <v>18006277483</v>
      </c>
      <c r="G1747" t="s">
        <v>5777</v>
      </c>
      <c r="H1747" t="s">
        <v>5778</v>
      </c>
      <c r="I1747" t="s">
        <v>41</v>
      </c>
      <c r="K1747" s="88">
        <v>43399.907037037039</v>
      </c>
      <c r="L1747" s="88">
        <v>43399.907719907409</v>
      </c>
    </row>
    <row r="1748" spans="1:12" x14ac:dyDescent="0.2">
      <c r="A1748" t="s">
        <v>7526</v>
      </c>
      <c r="B1748">
        <v>1644812</v>
      </c>
      <c r="C1748" t="s">
        <v>5774</v>
      </c>
      <c r="D1748" t="s">
        <v>5775</v>
      </c>
      <c r="E1748" t="s">
        <v>5776</v>
      </c>
      <c r="F1748" s="20">
        <v>18006277483</v>
      </c>
      <c r="G1748" t="s">
        <v>5777</v>
      </c>
      <c r="H1748" t="s">
        <v>5778</v>
      </c>
      <c r="I1748" t="s">
        <v>41</v>
      </c>
      <c r="K1748" s="88">
        <v>43399.907025462962</v>
      </c>
      <c r="L1748" s="88">
        <v>43399.907719907409</v>
      </c>
    </row>
    <row r="1749" spans="1:12" x14ac:dyDescent="0.2">
      <c r="A1749" t="s">
        <v>7527</v>
      </c>
      <c r="B1749">
        <v>1644811</v>
      </c>
      <c r="C1749" t="s">
        <v>5774</v>
      </c>
      <c r="D1749" t="s">
        <v>5775</v>
      </c>
      <c r="E1749" t="s">
        <v>5776</v>
      </c>
      <c r="F1749" s="20">
        <v>18008624770</v>
      </c>
      <c r="G1749" t="s">
        <v>5777</v>
      </c>
      <c r="H1749" t="s">
        <v>5778</v>
      </c>
      <c r="I1749" t="s">
        <v>41</v>
      </c>
      <c r="K1749" s="88">
        <v>43399.906898148147</v>
      </c>
      <c r="L1749" s="88">
        <v>43399.906967592593</v>
      </c>
    </row>
    <row r="1750" spans="1:12" x14ac:dyDescent="0.2">
      <c r="A1750" t="s">
        <v>7528</v>
      </c>
      <c r="B1750">
        <v>1644810</v>
      </c>
      <c r="C1750" t="s">
        <v>5774</v>
      </c>
      <c r="D1750" t="s">
        <v>5775</v>
      </c>
      <c r="E1750" t="s">
        <v>5776</v>
      </c>
      <c r="F1750" s="20">
        <v>18884295825</v>
      </c>
      <c r="G1750" t="s">
        <v>5777</v>
      </c>
      <c r="H1750" t="s">
        <v>5778</v>
      </c>
      <c r="I1750" t="s">
        <v>41</v>
      </c>
      <c r="K1750" s="88">
        <v>43399.906851851854</v>
      </c>
      <c r="L1750" s="88">
        <v>43399.906967592593</v>
      </c>
    </row>
    <row r="1751" spans="1:12" x14ac:dyDescent="0.2">
      <c r="A1751" t="s">
        <v>7529</v>
      </c>
      <c r="B1751">
        <v>1644809</v>
      </c>
      <c r="C1751" t="s">
        <v>5774</v>
      </c>
      <c r="D1751" t="s">
        <v>5775</v>
      </c>
      <c r="E1751" t="s">
        <v>5776</v>
      </c>
      <c r="F1751" s="20">
        <v>18884382223</v>
      </c>
      <c r="G1751" t="s">
        <v>5777</v>
      </c>
      <c r="H1751" t="s">
        <v>5778</v>
      </c>
      <c r="I1751" t="s">
        <v>41</v>
      </c>
      <c r="K1751" s="88">
        <v>43399.906828703701</v>
      </c>
      <c r="L1751" s="88">
        <v>43399.906967592593</v>
      </c>
    </row>
    <row r="1752" spans="1:12" x14ac:dyDescent="0.2">
      <c r="A1752" t="s">
        <v>7530</v>
      </c>
      <c r="B1752">
        <v>1644808</v>
      </c>
      <c r="C1752" t="s">
        <v>5774</v>
      </c>
      <c r="D1752" t="s">
        <v>5775</v>
      </c>
      <c r="E1752" t="s">
        <v>5776</v>
      </c>
      <c r="F1752" s="20">
        <v>18884382223</v>
      </c>
      <c r="G1752" t="s">
        <v>5777</v>
      </c>
      <c r="H1752" t="s">
        <v>5778</v>
      </c>
      <c r="I1752" t="s">
        <v>41</v>
      </c>
      <c r="K1752" s="88">
        <v>43399.906817129631</v>
      </c>
      <c r="L1752" s="88">
        <v>43399.906967592593</v>
      </c>
    </row>
    <row r="1753" spans="1:12" x14ac:dyDescent="0.2">
      <c r="A1753" t="s">
        <v>7531</v>
      </c>
      <c r="B1753">
        <v>1644807</v>
      </c>
      <c r="C1753" t="s">
        <v>5774</v>
      </c>
      <c r="D1753" t="s">
        <v>5775</v>
      </c>
      <c r="E1753" t="s">
        <v>5776</v>
      </c>
      <c r="F1753" s="20">
        <v>18884382223</v>
      </c>
      <c r="G1753" t="s">
        <v>5777</v>
      </c>
      <c r="H1753" t="s">
        <v>5778</v>
      </c>
      <c r="I1753" t="s">
        <v>41</v>
      </c>
      <c r="K1753" s="88">
        <v>43399.906817129631</v>
      </c>
      <c r="L1753" s="88">
        <v>43399.906967592593</v>
      </c>
    </row>
    <row r="1754" spans="1:12" x14ac:dyDescent="0.2">
      <c r="A1754" t="s">
        <v>7532</v>
      </c>
      <c r="B1754">
        <v>1644806</v>
      </c>
      <c r="C1754" t="s">
        <v>5774</v>
      </c>
      <c r="D1754" t="s">
        <v>5775</v>
      </c>
      <c r="E1754" t="s">
        <v>5776</v>
      </c>
      <c r="F1754" s="20">
        <v>18008624770</v>
      </c>
      <c r="G1754" t="s">
        <v>5777</v>
      </c>
      <c r="H1754" t="s">
        <v>5778</v>
      </c>
      <c r="I1754" t="s">
        <v>41</v>
      </c>
      <c r="K1754" s="88">
        <v>43399.906805555554</v>
      </c>
      <c r="L1754" s="88">
        <v>43399.906967592593</v>
      </c>
    </row>
    <row r="1755" spans="1:12" x14ac:dyDescent="0.2">
      <c r="A1755" t="s">
        <v>7533</v>
      </c>
      <c r="B1755">
        <v>1644805</v>
      </c>
      <c r="C1755" t="s">
        <v>5774</v>
      </c>
      <c r="D1755" t="s">
        <v>5775</v>
      </c>
      <c r="E1755" t="s">
        <v>5776</v>
      </c>
      <c r="F1755" s="20">
        <v>18008624770</v>
      </c>
      <c r="G1755" t="s">
        <v>5777</v>
      </c>
      <c r="H1755" t="s">
        <v>5778</v>
      </c>
      <c r="I1755" t="s">
        <v>41</v>
      </c>
      <c r="K1755" s="88">
        <v>43399.906805555554</v>
      </c>
      <c r="L1755" s="88">
        <v>43399.906967592593</v>
      </c>
    </row>
    <row r="1756" spans="1:12" x14ac:dyDescent="0.2">
      <c r="A1756" t="s">
        <v>7534</v>
      </c>
      <c r="B1756">
        <v>1644803</v>
      </c>
      <c r="C1756" t="s">
        <v>5774</v>
      </c>
      <c r="D1756" t="s">
        <v>5775</v>
      </c>
      <c r="E1756" t="s">
        <v>5776</v>
      </c>
      <c r="F1756" s="20">
        <v>18884295825</v>
      </c>
      <c r="G1756" t="s">
        <v>5777</v>
      </c>
      <c r="H1756" t="s">
        <v>5778</v>
      </c>
      <c r="I1756" t="s">
        <v>41</v>
      </c>
      <c r="K1756" s="88">
        <v>43399.906724537039</v>
      </c>
      <c r="L1756" s="88">
        <v>43399.906967592593</v>
      </c>
    </row>
    <row r="1757" spans="1:12" x14ac:dyDescent="0.2">
      <c r="A1757" t="s">
        <v>7535</v>
      </c>
      <c r="B1757">
        <v>1644802</v>
      </c>
      <c r="C1757" t="s">
        <v>5774</v>
      </c>
      <c r="D1757" t="s">
        <v>5775</v>
      </c>
      <c r="E1757" t="s">
        <v>5776</v>
      </c>
      <c r="F1757" s="20">
        <v>18884295825</v>
      </c>
      <c r="G1757" t="s">
        <v>5777</v>
      </c>
      <c r="H1757" t="s">
        <v>5778</v>
      </c>
      <c r="I1757" t="s">
        <v>41</v>
      </c>
      <c r="K1757" s="88">
        <v>43399.906724537039</v>
      </c>
      <c r="L1757" s="88">
        <v>43399.906967592593</v>
      </c>
    </row>
    <row r="1758" spans="1:12" x14ac:dyDescent="0.2">
      <c r="A1758" t="s">
        <v>7536</v>
      </c>
      <c r="B1758">
        <v>1644801</v>
      </c>
      <c r="C1758" t="s">
        <v>5774</v>
      </c>
      <c r="D1758" t="s">
        <v>5775</v>
      </c>
      <c r="E1758" t="s">
        <v>5776</v>
      </c>
      <c r="F1758" s="20">
        <v>18884295825</v>
      </c>
      <c r="G1758" t="s">
        <v>5777</v>
      </c>
      <c r="H1758" t="s">
        <v>5778</v>
      </c>
      <c r="I1758" t="s">
        <v>41</v>
      </c>
      <c r="K1758" s="88">
        <v>43399.906712962962</v>
      </c>
      <c r="L1758" s="88">
        <v>43399.906967592593</v>
      </c>
    </row>
    <row r="1759" spans="1:12" x14ac:dyDescent="0.2">
      <c r="A1759" t="s">
        <v>7537</v>
      </c>
      <c r="B1759">
        <v>1644800</v>
      </c>
      <c r="C1759" t="s">
        <v>5774</v>
      </c>
      <c r="D1759" t="s">
        <v>5775</v>
      </c>
      <c r="E1759" t="s">
        <v>5776</v>
      </c>
      <c r="F1759" s="20">
        <v>18883667929</v>
      </c>
      <c r="G1759" t="s">
        <v>5777</v>
      </c>
      <c r="H1759" t="s">
        <v>5778</v>
      </c>
      <c r="I1759" t="s">
        <v>41</v>
      </c>
      <c r="K1759" s="88">
        <v>43399.906678240739</v>
      </c>
      <c r="L1759" s="88">
        <v>43399.906967592593</v>
      </c>
    </row>
    <row r="1760" spans="1:12" x14ac:dyDescent="0.2">
      <c r="A1760" t="s">
        <v>7538</v>
      </c>
      <c r="B1760">
        <v>1644799</v>
      </c>
      <c r="C1760" t="s">
        <v>5774</v>
      </c>
      <c r="D1760" t="s">
        <v>5775</v>
      </c>
      <c r="E1760" t="s">
        <v>5776</v>
      </c>
      <c r="F1760" s="20">
        <v>18883667929</v>
      </c>
      <c r="G1760" t="s">
        <v>5777</v>
      </c>
      <c r="H1760" t="s">
        <v>5778</v>
      </c>
      <c r="I1760" t="s">
        <v>41</v>
      </c>
      <c r="K1760" s="88">
        <v>43399.906666666669</v>
      </c>
      <c r="L1760" s="88">
        <v>43399.906967592593</v>
      </c>
    </row>
    <row r="1761" spans="1:12" x14ac:dyDescent="0.2">
      <c r="A1761" t="s">
        <v>7539</v>
      </c>
      <c r="B1761">
        <v>1644798</v>
      </c>
      <c r="C1761" t="s">
        <v>5774</v>
      </c>
      <c r="D1761" t="s">
        <v>5775</v>
      </c>
      <c r="E1761" t="s">
        <v>5776</v>
      </c>
      <c r="F1761" s="20">
        <v>18883667929</v>
      </c>
      <c r="G1761" t="s">
        <v>5777</v>
      </c>
      <c r="H1761" t="s">
        <v>5778</v>
      </c>
      <c r="I1761" t="s">
        <v>41</v>
      </c>
      <c r="K1761" s="88">
        <v>43399.906666666669</v>
      </c>
      <c r="L1761" s="88">
        <v>43399.906967592593</v>
      </c>
    </row>
    <row r="1762" spans="1:12" x14ac:dyDescent="0.2">
      <c r="A1762" t="s">
        <v>7540</v>
      </c>
      <c r="B1762">
        <v>1644797</v>
      </c>
      <c r="C1762" t="s">
        <v>5774</v>
      </c>
      <c r="D1762" t="s">
        <v>5775</v>
      </c>
      <c r="E1762" t="s">
        <v>5776</v>
      </c>
      <c r="F1762" s="20">
        <v>18008624770</v>
      </c>
      <c r="G1762" t="s">
        <v>5777</v>
      </c>
      <c r="H1762" t="s">
        <v>5778</v>
      </c>
      <c r="I1762" t="s">
        <v>41</v>
      </c>
      <c r="K1762" s="88">
        <v>43399.906655092593</v>
      </c>
      <c r="L1762" s="88">
        <v>43399.906967592593</v>
      </c>
    </row>
    <row r="1763" spans="1:12" x14ac:dyDescent="0.2">
      <c r="A1763" t="s">
        <v>7541</v>
      </c>
      <c r="B1763">
        <v>1639159</v>
      </c>
      <c r="C1763" t="s">
        <v>5774</v>
      </c>
      <c r="D1763" t="s">
        <v>5775</v>
      </c>
      <c r="E1763" t="s">
        <v>5776</v>
      </c>
      <c r="F1763" s="20">
        <v>18886736552</v>
      </c>
      <c r="G1763" t="s">
        <v>5777</v>
      </c>
      <c r="H1763" t="s">
        <v>5778</v>
      </c>
      <c r="I1763" t="s">
        <v>41</v>
      </c>
      <c r="K1763" s="88">
        <v>43399.6252662037</v>
      </c>
      <c r="L1763" s="88">
        <v>43399.625775462962</v>
      </c>
    </row>
    <row r="1764" spans="1:12" x14ac:dyDescent="0.2">
      <c r="A1764" t="s">
        <v>7542</v>
      </c>
      <c r="B1764">
        <v>1639158</v>
      </c>
      <c r="C1764" t="s">
        <v>5774</v>
      </c>
      <c r="D1764" t="s">
        <v>5775</v>
      </c>
      <c r="E1764" t="s">
        <v>5776</v>
      </c>
      <c r="F1764" s="20">
        <v>18889375272</v>
      </c>
      <c r="G1764" t="s">
        <v>5777</v>
      </c>
      <c r="H1764" t="s">
        <v>5778</v>
      </c>
      <c r="I1764" t="s">
        <v>41</v>
      </c>
      <c r="K1764" s="88">
        <v>43399.6252662037</v>
      </c>
      <c r="L1764" s="88">
        <v>43399.625775462962</v>
      </c>
    </row>
    <row r="1765" spans="1:12" x14ac:dyDescent="0.2">
      <c r="A1765" t="s">
        <v>7543</v>
      </c>
      <c r="B1765">
        <v>1639157</v>
      </c>
      <c r="C1765" t="s">
        <v>5774</v>
      </c>
      <c r="D1765" t="s">
        <v>5775</v>
      </c>
      <c r="E1765" t="s">
        <v>5776</v>
      </c>
      <c r="F1765" s="20">
        <v>18884295067</v>
      </c>
      <c r="G1765" t="s">
        <v>5777</v>
      </c>
      <c r="H1765" t="s">
        <v>5778</v>
      </c>
      <c r="I1765" t="s">
        <v>41</v>
      </c>
      <c r="K1765" s="88">
        <v>43399.625254629631</v>
      </c>
      <c r="L1765" s="88">
        <v>43399.625775462962</v>
      </c>
    </row>
    <row r="1766" spans="1:12" x14ac:dyDescent="0.2">
      <c r="A1766" t="s">
        <v>7544</v>
      </c>
      <c r="B1766">
        <v>1639156</v>
      </c>
      <c r="C1766" t="s">
        <v>5774</v>
      </c>
      <c r="D1766" t="s">
        <v>5775</v>
      </c>
      <c r="E1766" t="s">
        <v>5776</v>
      </c>
      <c r="F1766" s="20">
        <v>18889732537</v>
      </c>
      <c r="G1766" t="s">
        <v>5777</v>
      </c>
      <c r="H1766" t="s">
        <v>5778</v>
      </c>
      <c r="I1766" t="s">
        <v>41</v>
      </c>
      <c r="K1766" s="88">
        <v>43399.625254629631</v>
      </c>
      <c r="L1766" s="88">
        <v>43399.625775462962</v>
      </c>
    </row>
    <row r="1767" spans="1:12" x14ac:dyDescent="0.2">
      <c r="A1767" t="s">
        <v>7545</v>
      </c>
      <c r="B1767">
        <v>1639155</v>
      </c>
      <c r="C1767" t="s">
        <v>5774</v>
      </c>
      <c r="D1767" t="s">
        <v>5775</v>
      </c>
      <c r="E1767" t="s">
        <v>5776</v>
      </c>
      <c r="F1767" s="20">
        <v>18887324267</v>
      </c>
      <c r="G1767" t="s">
        <v>5777</v>
      </c>
      <c r="H1767" t="s">
        <v>5778</v>
      </c>
      <c r="I1767" t="s">
        <v>41</v>
      </c>
      <c r="K1767" s="88">
        <v>43399.625254629631</v>
      </c>
      <c r="L1767" s="88">
        <v>43399.625775462962</v>
      </c>
    </row>
    <row r="1768" spans="1:12" x14ac:dyDescent="0.2">
      <c r="A1768" t="s">
        <v>7546</v>
      </c>
      <c r="B1768">
        <v>1639154</v>
      </c>
      <c r="C1768" t="s">
        <v>5774</v>
      </c>
      <c r="D1768" t="s">
        <v>5775</v>
      </c>
      <c r="E1768" t="s">
        <v>5776</v>
      </c>
      <c r="F1768" s="20">
        <v>18889919274</v>
      </c>
      <c r="G1768" t="s">
        <v>5777</v>
      </c>
      <c r="H1768" t="s">
        <v>5778</v>
      </c>
      <c r="I1768" t="s">
        <v>41</v>
      </c>
      <c r="K1768" s="88">
        <v>43399.625243055554</v>
      </c>
      <c r="L1768" s="88">
        <v>43399.625775462962</v>
      </c>
    </row>
    <row r="1769" spans="1:12" x14ac:dyDescent="0.2">
      <c r="A1769" t="s">
        <v>7547</v>
      </c>
      <c r="B1769">
        <v>1639153</v>
      </c>
      <c r="C1769" t="s">
        <v>5774</v>
      </c>
      <c r="D1769" t="s">
        <v>5775</v>
      </c>
      <c r="E1769" t="s">
        <v>5776</v>
      </c>
      <c r="F1769" s="20">
        <v>18882868464</v>
      </c>
      <c r="G1769" t="s">
        <v>5777</v>
      </c>
      <c r="H1769" t="s">
        <v>5778</v>
      </c>
      <c r="I1769" t="s">
        <v>41</v>
      </c>
      <c r="K1769" s="88">
        <v>43399.625243055554</v>
      </c>
      <c r="L1769" s="88">
        <v>43399.625775462962</v>
      </c>
    </row>
    <row r="1770" spans="1:12" x14ac:dyDescent="0.2">
      <c r="A1770" t="s">
        <v>7548</v>
      </c>
      <c r="B1770">
        <v>1639152</v>
      </c>
      <c r="C1770" t="s">
        <v>5774</v>
      </c>
      <c r="D1770" t="s">
        <v>5775</v>
      </c>
      <c r="E1770" t="s">
        <v>5776</v>
      </c>
      <c r="F1770" s="20">
        <v>18889914189</v>
      </c>
      <c r="G1770" t="s">
        <v>5777</v>
      </c>
      <c r="H1770" t="s">
        <v>5778</v>
      </c>
      <c r="I1770" t="s">
        <v>41</v>
      </c>
      <c r="K1770" s="88">
        <v>43399.625231481485</v>
      </c>
      <c r="L1770" s="88">
        <v>43399.625775462962</v>
      </c>
    </row>
    <row r="1771" spans="1:12" x14ac:dyDescent="0.2">
      <c r="A1771" t="s">
        <v>7549</v>
      </c>
      <c r="B1771">
        <v>1639151</v>
      </c>
      <c r="C1771" t="s">
        <v>5774</v>
      </c>
      <c r="D1771" t="s">
        <v>5775</v>
      </c>
      <c r="E1771" t="s">
        <v>5776</v>
      </c>
      <c r="F1771" s="20">
        <v>18884295067</v>
      </c>
      <c r="G1771" t="s">
        <v>5777</v>
      </c>
      <c r="H1771" t="s">
        <v>5778</v>
      </c>
      <c r="I1771" t="s">
        <v>41</v>
      </c>
      <c r="K1771" s="88">
        <v>43399.625231481485</v>
      </c>
      <c r="L1771" s="88">
        <v>43399.625775462962</v>
      </c>
    </row>
    <row r="1772" spans="1:12" x14ac:dyDescent="0.2">
      <c r="A1772" t="s">
        <v>7550</v>
      </c>
      <c r="B1772">
        <v>1639150</v>
      </c>
      <c r="C1772" t="s">
        <v>5774</v>
      </c>
      <c r="D1772" t="s">
        <v>5775</v>
      </c>
      <c r="E1772" t="s">
        <v>5776</v>
      </c>
      <c r="F1772" s="20">
        <v>18884382223</v>
      </c>
      <c r="G1772" t="s">
        <v>5777</v>
      </c>
      <c r="H1772" t="s">
        <v>5778</v>
      </c>
      <c r="I1772" t="s">
        <v>41</v>
      </c>
      <c r="K1772" s="88">
        <v>43399.625231481485</v>
      </c>
      <c r="L1772" s="88">
        <v>43399.625775462962</v>
      </c>
    </row>
    <row r="1773" spans="1:12" x14ac:dyDescent="0.2">
      <c r="A1773" t="s">
        <v>7551</v>
      </c>
      <c r="B1773">
        <v>1639149</v>
      </c>
      <c r="C1773" t="s">
        <v>5774</v>
      </c>
      <c r="D1773" t="s">
        <v>5775</v>
      </c>
      <c r="E1773" t="s">
        <v>5776</v>
      </c>
      <c r="F1773" s="20">
        <v>18889915527</v>
      </c>
      <c r="G1773" t="s">
        <v>5777</v>
      </c>
      <c r="H1773" t="s">
        <v>5778</v>
      </c>
      <c r="I1773" t="s">
        <v>41</v>
      </c>
      <c r="K1773" s="88">
        <v>43399.625219907408</v>
      </c>
      <c r="L1773" s="88">
        <v>43399.625775462962</v>
      </c>
    </row>
    <row r="1774" spans="1:12" x14ac:dyDescent="0.2">
      <c r="A1774" t="s">
        <v>7552</v>
      </c>
      <c r="B1774">
        <v>1637189</v>
      </c>
      <c r="C1774" t="s">
        <v>5774</v>
      </c>
      <c r="D1774" t="s">
        <v>5775</v>
      </c>
      <c r="E1774" t="s">
        <v>5776</v>
      </c>
      <c r="F1774" s="20">
        <v>18886736552</v>
      </c>
      <c r="G1774" t="s">
        <v>5777</v>
      </c>
      <c r="H1774" t="s">
        <v>5778</v>
      </c>
      <c r="I1774" t="s">
        <v>41</v>
      </c>
      <c r="K1774" s="88">
        <v>43399.479467592595</v>
      </c>
      <c r="L1774" s="88">
        <v>43399.479756944442</v>
      </c>
    </row>
    <row r="1775" spans="1:12" x14ac:dyDescent="0.2">
      <c r="A1775" t="s">
        <v>7553</v>
      </c>
      <c r="B1775">
        <v>1637188</v>
      </c>
      <c r="C1775" t="s">
        <v>5774</v>
      </c>
      <c r="D1775" t="s">
        <v>5775</v>
      </c>
      <c r="E1775" t="s">
        <v>5776</v>
      </c>
      <c r="F1775" s="20">
        <v>18889375272</v>
      </c>
      <c r="G1775" t="s">
        <v>5777</v>
      </c>
      <c r="H1775" t="s">
        <v>5778</v>
      </c>
      <c r="I1775" t="s">
        <v>41</v>
      </c>
      <c r="K1775" s="88">
        <v>43399.479456018518</v>
      </c>
      <c r="L1775" s="88">
        <v>43399.479756944442</v>
      </c>
    </row>
    <row r="1776" spans="1:12" x14ac:dyDescent="0.2">
      <c r="A1776" t="s">
        <v>7554</v>
      </c>
      <c r="B1776">
        <v>1637187</v>
      </c>
      <c r="C1776" t="s">
        <v>5774</v>
      </c>
      <c r="D1776" t="s">
        <v>5775</v>
      </c>
      <c r="E1776" t="s">
        <v>5776</v>
      </c>
      <c r="F1776" s="20">
        <v>18884295067</v>
      </c>
      <c r="G1776" t="s">
        <v>5777</v>
      </c>
      <c r="H1776" t="s">
        <v>5778</v>
      </c>
      <c r="I1776" t="s">
        <v>41</v>
      </c>
      <c r="K1776" s="88">
        <v>43399.479456018518</v>
      </c>
      <c r="L1776" s="88">
        <v>43399.479756944442</v>
      </c>
    </row>
    <row r="1777" spans="1:12" x14ac:dyDescent="0.2">
      <c r="A1777" t="s">
        <v>7555</v>
      </c>
      <c r="B1777">
        <v>1637186</v>
      </c>
      <c r="C1777" t="s">
        <v>5774</v>
      </c>
      <c r="D1777" t="s">
        <v>5775</v>
      </c>
      <c r="E1777" t="s">
        <v>5776</v>
      </c>
      <c r="F1777" s="20">
        <v>18889732537</v>
      </c>
      <c r="G1777" t="s">
        <v>5777</v>
      </c>
      <c r="H1777" t="s">
        <v>5778</v>
      </c>
      <c r="I1777" t="s">
        <v>41</v>
      </c>
      <c r="K1777" s="88">
        <v>43399.479444444441</v>
      </c>
      <c r="L1777" s="88">
        <v>43399.479756944442</v>
      </c>
    </row>
    <row r="1778" spans="1:12" x14ac:dyDescent="0.2">
      <c r="A1778" t="s">
        <v>7556</v>
      </c>
      <c r="B1778">
        <v>1637185</v>
      </c>
      <c r="C1778" t="s">
        <v>5774</v>
      </c>
      <c r="D1778" t="s">
        <v>5775</v>
      </c>
      <c r="E1778" t="s">
        <v>5776</v>
      </c>
      <c r="F1778" s="20">
        <v>18887324267</v>
      </c>
      <c r="G1778" t="s">
        <v>5777</v>
      </c>
      <c r="H1778" t="s">
        <v>5778</v>
      </c>
      <c r="I1778" t="s">
        <v>41</v>
      </c>
      <c r="K1778" s="88">
        <v>43399.479444444441</v>
      </c>
      <c r="L1778" s="88">
        <v>43399.479756944442</v>
      </c>
    </row>
    <row r="1779" spans="1:12" x14ac:dyDescent="0.2">
      <c r="A1779" t="s">
        <v>7557</v>
      </c>
      <c r="B1779">
        <v>1637184</v>
      </c>
      <c r="C1779" t="s">
        <v>5774</v>
      </c>
      <c r="D1779" t="s">
        <v>5775</v>
      </c>
      <c r="E1779" t="s">
        <v>5776</v>
      </c>
      <c r="F1779" s="20">
        <v>18889919274</v>
      </c>
      <c r="G1779" t="s">
        <v>5777</v>
      </c>
      <c r="H1779" t="s">
        <v>5778</v>
      </c>
      <c r="I1779" t="s">
        <v>41</v>
      </c>
      <c r="K1779" s="88">
        <v>43399.479432870372</v>
      </c>
      <c r="L1779" s="88">
        <v>43399.479756944442</v>
      </c>
    </row>
    <row r="1780" spans="1:12" x14ac:dyDescent="0.2">
      <c r="A1780" t="s">
        <v>7558</v>
      </c>
      <c r="B1780">
        <v>1637183</v>
      </c>
      <c r="C1780" t="s">
        <v>5774</v>
      </c>
      <c r="D1780" t="s">
        <v>5775</v>
      </c>
      <c r="E1780" t="s">
        <v>5776</v>
      </c>
      <c r="F1780" s="20">
        <v>18882868464</v>
      </c>
      <c r="G1780" t="s">
        <v>5777</v>
      </c>
      <c r="H1780" t="s">
        <v>5778</v>
      </c>
      <c r="I1780" t="s">
        <v>41</v>
      </c>
      <c r="K1780" s="88">
        <v>43399.479432870372</v>
      </c>
      <c r="L1780" s="88">
        <v>43399.479756944442</v>
      </c>
    </row>
    <row r="1781" spans="1:12" x14ac:dyDescent="0.2">
      <c r="A1781" t="s">
        <v>7559</v>
      </c>
      <c r="B1781">
        <v>1637182</v>
      </c>
      <c r="C1781" t="s">
        <v>5774</v>
      </c>
      <c r="D1781" t="s">
        <v>5775</v>
      </c>
      <c r="E1781" t="s">
        <v>5776</v>
      </c>
      <c r="F1781" s="20">
        <v>18889914189</v>
      </c>
      <c r="G1781" t="s">
        <v>5777</v>
      </c>
      <c r="H1781" t="s">
        <v>5778</v>
      </c>
      <c r="I1781" t="s">
        <v>41</v>
      </c>
      <c r="K1781" s="88">
        <v>43399.479432870372</v>
      </c>
      <c r="L1781" s="88">
        <v>43399.479756944442</v>
      </c>
    </row>
    <row r="1782" spans="1:12" x14ac:dyDescent="0.2">
      <c r="A1782" t="s">
        <v>7560</v>
      </c>
      <c r="B1782">
        <v>1637181</v>
      </c>
      <c r="C1782" t="s">
        <v>5774</v>
      </c>
      <c r="D1782" t="s">
        <v>5775</v>
      </c>
      <c r="E1782" t="s">
        <v>5776</v>
      </c>
      <c r="F1782" s="20">
        <v>18884295067</v>
      </c>
      <c r="G1782" t="s">
        <v>5777</v>
      </c>
      <c r="H1782" t="s">
        <v>5778</v>
      </c>
      <c r="I1782" t="s">
        <v>41</v>
      </c>
      <c r="K1782" s="88">
        <v>43399.479421296295</v>
      </c>
      <c r="L1782" s="88">
        <v>43399.479756944442</v>
      </c>
    </row>
    <row r="1783" spans="1:12" x14ac:dyDescent="0.2">
      <c r="A1783" t="s">
        <v>7561</v>
      </c>
      <c r="B1783">
        <v>1637180</v>
      </c>
      <c r="C1783" t="s">
        <v>5774</v>
      </c>
      <c r="D1783" t="s">
        <v>5775</v>
      </c>
      <c r="E1783" t="s">
        <v>5776</v>
      </c>
      <c r="F1783" s="20">
        <v>18884382223</v>
      </c>
      <c r="G1783" t="s">
        <v>5777</v>
      </c>
      <c r="H1783" t="s">
        <v>5778</v>
      </c>
      <c r="I1783" t="s">
        <v>41</v>
      </c>
      <c r="K1783" s="88">
        <v>43399.479409722226</v>
      </c>
      <c r="L1783" s="88">
        <v>43399.479756944442</v>
      </c>
    </row>
    <row r="1784" spans="1:12" x14ac:dyDescent="0.2">
      <c r="A1784" t="s">
        <v>7562</v>
      </c>
      <c r="B1784">
        <v>1637179</v>
      </c>
      <c r="C1784" t="s">
        <v>5774</v>
      </c>
      <c r="D1784" t="s">
        <v>5775</v>
      </c>
      <c r="E1784" t="s">
        <v>5776</v>
      </c>
      <c r="F1784" s="20">
        <v>18889915527</v>
      </c>
      <c r="G1784" t="s">
        <v>5777</v>
      </c>
      <c r="H1784" t="s">
        <v>5778</v>
      </c>
      <c r="I1784" t="s">
        <v>41</v>
      </c>
      <c r="K1784" s="88">
        <v>43399.479409722226</v>
      </c>
      <c r="L1784" s="88">
        <v>43399.479756944442</v>
      </c>
    </row>
    <row r="1785" spans="1:12" x14ac:dyDescent="0.2">
      <c r="A1785" t="s">
        <v>7563</v>
      </c>
      <c r="B1785">
        <v>1635590</v>
      </c>
      <c r="C1785" t="s">
        <v>5774</v>
      </c>
      <c r="D1785" t="s">
        <v>5775</v>
      </c>
      <c r="E1785" t="s">
        <v>5776</v>
      </c>
      <c r="F1785" s="20">
        <v>18886736552</v>
      </c>
      <c r="G1785" t="s">
        <v>5777</v>
      </c>
      <c r="H1785" t="s">
        <v>5778</v>
      </c>
      <c r="I1785" t="s">
        <v>41</v>
      </c>
      <c r="K1785" s="88">
        <v>43399.333622685182</v>
      </c>
      <c r="L1785" s="88">
        <v>43399.333923611113</v>
      </c>
    </row>
    <row r="1786" spans="1:12" x14ac:dyDescent="0.2">
      <c r="A1786" t="s">
        <v>7564</v>
      </c>
      <c r="B1786">
        <v>1635588</v>
      </c>
      <c r="C1786" t="s">
        <v>5774</v>
      </c>
      <c r="D1786" t="s">
        <v>5775</v>
      </c>
      <c r="E1786" t="s">
        <v>5776</v>
      </c>
      <c r="F1786" s="20">
        <v>18889375272</v>
      </c>
      <c r="G1786" t="s">
        <v>5777</v>
      </c>
      <c r="H1786" t="s">
        <v>5778</v>
      </c>
      <c r="I1786" t="s">
        <v>41</v>
      </c>
      <c r="K1786" s="88">
        <v>43399.333611111113</v>
      </c>
      <c r="L1786" s="88">
        <v>43399.333923611113</v>
      </c>
    </row>
    <row r="1787" spans="1:12" x14ac:dyDescent="0.2">
      <c r="A1787" t="s">
        <v>7565</v>
      </c>
      <c r="B1787">
        <v>1635587</v>
      </c>
      <c r="C1787" t="s">
        <v>5774</v>
      </c>
      <c r="D1787" t="s">
        <v>5775</v>
      </c>
      <c r="E1787" t="s">
        <v>5776</v>
      </c>
      <c r="F1787" s="20">
        <v>18884295067</v>
      </c>
      <c r="G1787" t="s">
        <v>5777</v>
      </c>
      <c r="H1787" t="s">
        <v>5778</v>
      </c>
      <c r="I1787" t="s">
        <v>41</v>
      </c>
      <c r="K1787" s="88">
        <v>43399.333611111113</v>
      </c>
      <c r="L1787" s="88">
        <v>43399.333923611113</v>
      </c>
    </row>
    <row r="1788" spans="1:12" x14ac:dyDescent="0.2">
      <c r="A1788" t="s">
        <v>7566</v>
      </c>
      <c r="B1788">
        <v>1635586</v>
      </c>
      <c r="C1788" t="s">
        <v>5774</v>
      </c>
      <c r="D1788" t="s">
        <v>5775</v>
      </c>
      <c r="E1788" t="s">
        <v>5776</v>
      </c>
      <c r="F1788" s="20">
        <v>18889732537</v>
      </c>
      <c r="G1788" t="s">
        <v>5777</v>
      </c>
      <c r="H1788" t="s">
        <v>5778</v>
      </c>
      <c r="I1788" t="s">
        <v>41</v>
      </c>
      <c r="K1788" s="88">
        <v>43399.333599537036</v>
      </c>
      <c r="L1788" s="88">
        <v>43399.333923611113</v>
      </c>
    </row>
    <row r="1789" spans="1:12" x14ac:dyDescent="0.2">
      <c r="A1789" t="s">
        <v>7567</v>
      </c>
      <c r="B1789">
        <v>1635585</v>
      </c>
      <c r="C1789" t="s">
        <v>5774</v>
      </c>
      <c r="D1789" t="s">
        <v>5775</v>
      </c>
      <c r="E1789" t="s">
        <v>5776</v>
      </c>
      <c r="F1789" s="20">
        <v>18887324267</v>
      </c>
      <c r="G1789" t="s">
        <v>5777</v>
      </c>
      <c r="H1789" t="s">
        <v>5778</v>
      </c>
      <c r="I1789" t="s">
        <v>41</v>
      </c>
      <c r="K1789" s="88">
        <v>43399.333599537036</v>
      </c>
      <c r="L1789" s="88">
        <v>43399.333923611113</v>
      </c>
    </row>
    <row r="1790" spans="1:12" x14ac:dyDescent="0.2">
      <c r="A1790" t="s">
        <v>7568</v>
      </c>
      <c r="B1790">
        <v>1635584</v>
      </c>
      <c r="C1790" t="s">
        <v>5774</v>
      </c>
      <c r="D1790" t="s">
        <v>5775</v>
      </c>
      <c r="E1790" t="s">
        <v>5776</v>
      </c>
      <c r="F1790" s="20">
        <v>18889919274</v>
      </c>
      <c r="G1790" t="s">
        <v>5777</v>
      </c>
      <c r="H1790" t="s">
        <v>5778</v>
      </c>
      <c r="I1790" t="s">
        <v>41</v>
      </c>
      <c r="K1790" s="88">
        <v>43399.333587962959</v>
      </c>
      <c r="L1790" s="88">
        <v>43399.333923611113</v>
      </c>
    </row>
    <row r="1791" spans="1:12" x14ac:dyDescent="0.2">
      <c r="A1791" t="s">
        <v>7569</v>
      </c>
      <c r="B1791">
        <v>1635583</v>
      </c>
      <c r="C1791" t="s">
        <v>5774</v>
      </c>
      <c r="D1791" t="s">
        <v>5775</v>
      </c>
      <c r="E1791" t="s">
        <v>5776</v>
      </c>
      <c r="F1791" s="20">
        <v>18882868464</v>
      </c>
      <c r="G1791" t="s">
        <v>5777</v>
      </c>
      <c r="H1791" t="s">
        <v>5778</v>
      </c>
      <c r="I1791" t="s">
        <v>41</v>
      </c>
      <c r="K1791" s="88">
        <v>43399.333587962959</v>
      </c>
      <c r="L1791" s="88">
        <v>43399.333923611113</v>
      </c>
    </row>
    <row r="1792" spans="1:12" x14ac:dyDescent="0.2">
      <c r="A1792" t="s">
        <v>7570</v>
      </c>
      <c r="B1792">
        <v>1635582</v>
      </c>
      <c r="C1792" t="s">
        <v>5774</v>
      </c>
      <c r="D1792" t="s">
        <v>5775</v>
      </c>
      <c r="E1792" t="s">
        <v>5776</v>
      </c>
      <c r="F1792" s="20">
        <v>18889914189</v>
      </c>
      <c r="G1792" t="s">
        <v>5777</v>
      </c>
      <c r="H1792" t="s">
        <v>5778</v>
      </c>
      <c r="I1792" t="s">
        <v>41</v>
      </c>
      <c r="K1792" s="88">
        <v>43399.333587962959</v>
      </c>
      <c r="L1792" s="88">
        <v>43399.333587962959</v>
      </c>
    </row>
    <row r="1793" spans="1:12" x14ac:dyDescent="0.2">
      <c r="A1793" t="s">
        <v>7571</v>
      </c>
      <c r="B1793">
        <v>1635581</v>
      </c>
      <c r="C1793" t="s">
        <v>5774</v>
      </c>
      <c r="D1793" t="s">
        <v>5775</v>
      </c>
      <c r="E1793" t="s">
        <v>5776</v>
      </c>
      <c r="F1793" s="20">
        <v>18884295067</v>
      </c>
      <c r="G1793" t="s">
        <v>5777</v>
      </c>
      <c r="H1793" t="s">
        <v>5778</v>
      </c>
      <c r="I1793" t="s">
        <v>41</v>
      </c>
      <c r="K1793" s="88">
        <v>43399.33357638889</v>
      </c>
      <c r="L1793" s="88">
        <v>43399.333923611113</v>
      </c>
    </row>
    <row r="1794" spans="1:12" x14ac:dyDescent="0.2">
      <c r="A1794" t="s">
        <v>7572</v>
      </c>
      <c r="B1794">
        <v>1635580</v>
      </c>
      <c r="C1794" t="s">
        <v>5774</v>
      </c>
      <c r="D1794" t="s">
        <v>5775</v>
      </c>
      <c r="E1794" t="s">
        <v>5776</v>
      </c>
      <c r="F1794" s="20">
        <v>18884382223</v>
      </c>
      <c r="G1794" t="s">
        <v>5777</v>
      </c>
      <c r="H1794" t="s">
        <v>5778</v>
      </c>
      <c r="I1794" t="s">
        <v>41</v>
      </c>
      <c r="K1794" s="88">
        <v>43399.33357638889</v>
      </c>
      <c r="L1794" s="88">
        <v>43399.333923611113</v>
      </c>
    </row>
    <row r="1795" spans="1:12" x14ac:dyDescent="0.2">
      <c r="A1795" t="s">
        <v>7573</v>
      </c>
      <c r="B1795">
        <v>1635579</v>
      </c>
      <c r="C1795" t="s">
        <v>5774</v>
      </c>
      <c r="D1795" t="s">
        <v>5775</v>
      </c>
      <c r="E1795" t="s">
        <v>5776</v>
      </c>
      <c r="F1795" s="20">
        <v>18889915527</v>
      </c>
      <c r="G1795" t="s">
        <v>5777</v>
      </c>
      <c r="H1795" t="s">
        <v>5778</v>
      </c>
      <c r="I1795" t="s">
        <v>41</v>
      </c>
      <c r="K1795" s="88">
        <v>43399.333564814813</v>
      </c>
      <c r="L1795" s="88">
        <v>43399.333923611113</v>
      </c>
    </row>
    <row r="1796" spans="1:12" x14ac:dyDescent="0.2">
      <c r="A1796" t="s">
        <v>7574</v>
      </c>
      <c r="B1796">
        <v>1634659</v>
      </c>
      <c r="C1796" t="s">
        <v>5774</v>
      </c>
      <c r="D1796" t="s">
        <v>5775</v>
      </c>
      <c r="E1796" t="s">
        <v>5776</v>
      </c>
      <c r="F1796" s="20">
        <v>18886736552</v>
      </c>
      <c r="G1796" t="s">
        <v>5777</v>
      </c>
      <c r="H1796" t="s">
        <v>5778</v>
      </c>
      <c r="I1796" t="s">
        <v>41</v>
      </c>
      <c r="K1796" s="88">
        <v>43399.187916666669</v>
      </c>
      <c r="L1796" s="88">
        <v>43399.188564814816</v>
      </c>
    </row>
    <row r="1797" spans="1:12" x14ac:dyDescent="0.2">
      <c r="A1797" t="s">
        <v>7575</v>
      </c>
      <c r="B1797">
        <v>1634658</v>
      </c>
      <c r="C1797" t="s">
        <v>5774</v>
      </c>
      <c r="D1797" t="s">
        <v>5775</v>
      </c>
      <c r="E1797" t="s">
        <v>5776</v>
      </c>
      <c r="F1797" s="20">
        <v>18889375272</v>
      </c>
      <c r="G1797" t="s">
        <v>5777</v>
      </c>
      <c r="H1797" t="s">
        <v>5778</v>
      </c>
      <c r="I1797" t="s">
        <v>41</v>
      </c>
      <c r="K1797" s="88">
        <v>43399.187916666669</v>
      </c>
      <c r="L1797" s="88">
        <v>43399.18855324074</v>
      </c>
    </row>
    <row r="1798" spans="1:12" x14ac:dyDescent="0.2">
      <c r="A1798" t="s">
        <v>7576</v>
      </c>
      <c r="B1798">
        <v>1634657</v>
      </c>
      <c r="C1798" t="s">
        <v>5774</v>
      </c>
      <c r="D1798" t="s">
        <v>5775</v>
      </c>
      <c r="E1798" t="s">
        <v>5776</v>
      </c>
      <c r="F1798" s="20">
        <v>18884295067</v>
      </c>
      <c r="G1798" t="s">
        <v>5777</v>
      </c>
      <c r="H1798" t="s">
        <v>5778</v>
      </c>
      <c r="I1798" t="s">
        <v>41</v>
      </c>
      <c r="K1798" s="88">
        <v>43399.187905092593</v>
      </c>
      <c r="L1798" s="88">
        <v>43399.18855324074</v>
      </c>
    </row>
    <row r="1799" spans="1:12" x14ac:dyDescent="0.2">
      <c r="A1799" t="s">
        <v>7577</v>
      </c>
      <c r="B1799">
        <v>1634656</v>
      </c>
      <c r="C1799" t="s">
        <v>5774</v>
      </c>
      <c r="D1799" t="s">
        <v>5775</v>
      </c>
      <c r="E1799" t="s">
        <v>5776</v>
      </c>
      <c r="F1799" s="20">
        <v>18889732537</v>
      </c>
      <c r="G1799" t="s">
        <v>5777</v>
      </c>
      <c r="H1799" t="s">
        <v>5778</v>
      </c>
      <c r="I1799" t="s">
        <v>41</v>
      </c>
      <c r="K1799" s="88">
        <v>43399.187905092593</v>
      </c>
      <c r="L1799" s="88">
        <v>43399.18855324074</v>
      </c>
    </row>
    <row r="1800" spans="1:12" x14ac:dyDescent="0.2">
      <c r="A1800" t="s">
        <v>7578</v>
      </c>
      <c r="B1800">
        <v>1634655</v>
      </c>
      <c r="C1800" t="s">
        <v>5774</v>
      </c>
      <c r="D1800" t="s">
        <v>5775</v>
      </c>
      <c r="E1800" t="s">
        <v>5776</v>
      </c>
      <c r="F1800" s="20">
        <v>18887324267</v>
      </c>
      <c r="G1800" t="s">
        <v>5777</v>
      </c>
      <c r="H1800" t="s">
        <v>5778</v>
      </c>
      <c r="I1800" t="s">
        <v>41</v>
      </c>
      <c r="K1800" s="88">
        <v>43399.187905092593</v>
      </c>
      <c r="L1800" s="88">
        <v>43399.18855324074</v>
      </c>
    </row>
    <row r="1801" spans="1:12" x14ac:dyDescent="0.2">
      <c r="A1801" t="s">
        <v>7579</v>
      </c>
      <c r="B1801">
        <v>1634654</v>
      </c>
      <c r="C1801" t="s">
        <v>5774</v>
      </c>
      <c r="D1801" t="s">
        <v>5775</v>
      </c>
      <c r="E1801" t="s">
        <v>5776</v>
      </c>
      <c r="F1801" s="20">
        <v>18889919274</v>
      </c>
      <c r="G1801" t="s">
        <v>5777</v>
      </c>
      <c r="H1801" t="s">
        <v>5778</v>
      </c>
      <c r="I1801" t="s">
        <v>41</v>
      </c>
      <c r="K1801" s="88">
        <v>43399.187893518516</v>
      </c>
      <c r="L1801" s="88">
        <v>43399.18855324074</v>
      </c>
    </row>
    <row r="1802" spans="1:12" x14ac:dyDescent="0.2">
      <c r="A1802" t="s">
        <v>7580</v>
      </c>
      <c r="B1802">
        <v>1634653</v>
      </c>
      <c r="C1802" t="s">
        <v>5774</v>
      </c>
      <c r="D1802" t="s">
        <v>5775</v>
      </c>
      <c r="E1802" t="s">
        <v>5776</v>
      </c>
      <c r="F1802" s="20">
        <v>18882868464</v>
      </c>
      <c r="G1802" t="s">
        <v>5777</v>
      </c>
      <c r="H1802" t="s">
        <v>5778</v>
      </c>
      <c r="I1802" t="s">
        <v>41</v>
      </c>
      <c r="K1802" s="88">
        <v>43399.187893518516</v>
      </c>
      <c r="L1802" s="88">
        <v>43399.18855324074</v>
      </c>
    </row>
    <row r="1803" spans="1:12" x14ac:dyDescent="0.2">
      <c r="A1803" t="s">
        <v>7581</v>
      </c>
      <c r="B1803">
        <v>1634652</v>
      </c>
      <c r="C1803" t="s">
        <v>5774</v>
      </c>
      <c r="D1803" t="s">
        <v>5775</v>
      </c>
      <c r="E1803" t="s">
        <v>5776</v>
      </c>
      <c r="F1803" s="20">
        <v>18889914189</v>
      </c>
      <c r="G1803" t="s">
        <v>5777</v>
      </c>
      <c r="H1803" t="s">
        <v>5778</v>
      </c>
      <c r="I1803" t="s">
        <v>41</v>
      </c>
      <c r="K1803" s="88">
        <v>43399.187881944446</v>
      </c>
      <c r="L1803" s="88">
        <v>43399.18855324074</v>
      </c>
    </row>
    <row r="1804" spans="1:12" x14ac:dyDescent="0.2">
      <c r="A1804" t="s">
        <v>7582</v>
      </c>
      <c r="B1804">
        <v>1634651</v>
      </c>
      <c r="C1804" t="s">
        <v>5774</v>
      </c>
      <c r="D1804" t="s">
        <v>5775</v>
      </c>
      <c r="E1804" t="s">
        <v>5776</v>
      </c>
      <c r="F1804" s="20">
        <v>18884295067</v>
      </c>
      <c r="G1804" t="s">
        <v>5777</v>
      </c>
      <c r="H1804" t="s">
        <v>5778</v>
      </c>
      <c r="I1804" t="s">
        <v>41</v>
      </c>
      <c r="K1804" s="88">
        <v>43399.187881944446</v>
      </c>
      <c r="L1804" s="88">
        <v>43399.18855324074</v>
      </c>
    </row>
    <row r="1805" spans="1:12" x14ac:dyDescent="0.2">
      <c r="A1805" t="s">
        <v>7583</v>
      </c>
      <c r="B1805">
        <v>1634650</v>
      </c>
      <c r="C1805" t="s">
        <v>5774</v>
      </c>
      <c r="D1805" t="s">
        <v>5775</v>
      </c>
      <c r="E1805" t="s">
        <v>5776</v>
      </c>
      <c r="F1805" s="20">
        <v>18884382223</v>
      </c>
      <c r="G1805" t="s">
        <v>5777</v>
      </c>
      <c r="H1805" t="s">
        <v>5778</v>
      </c>
      <c r="I1805" t="s">
        <v>41</v>
      </c>
      <c r="K1805" s="88">
        <v>43399.18787037037</v>
      </c>
      <c r="L1805" s="88">
        <v>43399.18855324074</v>
      </c>
    </row>
    <row r="1806" spans="1:12" x14ac:dyDescent="0.2">
      <c r="A1806" t="s">
        <v>7584</v>
      </c>
      <c r="B1806">
        <v>1634649</v>
      </c>
      <c r="C1806" t="s">
        <v>5774</v>
      </c>
      <c r="D1806" t="s">
        <v>5775</v>
      </c>
      <c r="E1806" t="s">
        <v>5776</v>
      </c>
      <c r="F1806" s="20">
        <v>18889915527</v>
      </c>
      <c r="G1806" t="s">
        <v>5777</v>
      </c>
      <c r="H1806" t="s">
        <v>5778</v>
      </c>
      <c r="I1806" t="s">
        <v>41</v>
      </c>
      <c r="K1806" s="88">
        <v>43399.187858796293</v>
      </c>
      <c r="L1806" s="88">
        <v>43399.18855324074</v>
      </c>
    </row>
    <row r="1807" spans="1:12" x14ac:dyDescent="0.2">
      <c r="A1807" t="s">
        <v>7585</v>
      </c>
      <c r="B1807">
        <v>1634648</v>
      </c>
      <c r="C1807" t="s">
        <v>5774</v>
      </c>
      <c r="D1807" t="s">
        <v>5775</v>
      </c>
      <c r="E1807" t="s">
        <v>5776</v>
      </c>
      <c r="F1807" s="20">
        <v>18889732537</v>
      </c>
      <c r="G1807" t="s">
        <v>5777</v>
      </c>
      <c r="H1807" t="s">
        <v>5778</v>
      </c>
      <c r="I1807" t="s">
        <v>41</v>
      </c>
      <c r="K1807" s="88">
        <v>43399.187777777777</v>
      </c>
      <c r="L1807" s="88">
        <v>43399.1878125</v>
      </c>
    </row>
    <row r="1808" spans="1:12" x14ac:dyDescent="0.2">
      <c r="A1808" t="s">
        <v>7586</v>
      </c>
      <c r="B1808">
        <v>1634647</v>
      </c>
      <c r="C1808" t="s">
        <v>5774</v>
      </c>
      <c r="D1808" t="s">
        <v>5775</v>
      </c>
      <c r="E1808" t="s">
        <v>5776</v>
      </c>
      <c r="F1808" s="20">
        <v>18889732537</v>
      </c>
      <c r="G1808" t="s">
        <v>5777</v>
      </c>
      <c r="H1808" t="s">
        <v>5778</v>
      </c>
      <c r="I1808" t="s">
        <v>41</v>
      </c>
      <c r="K1808" s="88">
        <v>43399.1877662037</v>
      </c>
      <c r="L1808" s="88">
        <v>43399.1878125</v>
      </c>
    </row>
    <row r="1809" spans="1:12" x14ac:dyDescent="0.2">
      <c r="A1809" t="s">
        <v>7587</v>
      </c>
      <c r="B1809">
        <v>1634646</v>
      </c>
      <c r="C1809" t="s">
        <v>5774</v>
      </c>
      <c r="D1809" t="s">
        <v>5775</v>
      </c>
      <c r="E1809" t="s">
        <v>5776</v>
      </c>
      <c r="F1809" s="20">
        <v>18006277483</v>
      </c>
      <c r="G1809" t="s">
        <v>5777</v>
      </c>
      <c r="H1809" t="s">
        <v>5778</v>
      </c>
      <c r="I1809" t="s">
        <v>41</v>
      </c>
      <c r="K1809" s="88">
        <v>43399.187743055554</v>
      </c>
      <c r="L1809" s="88">
        <v>43399.1878125</v>
      </c>
    </row>
    <row r="1810" spans="1:12" x14ac:dyDescent="0.2">
      <c r="A1810" t="s">
        <v>7588</v>
      </c>
      <c r="B1810">
        <v>1634645</v>
      </c>
      <c r="C1810" t="s">
        <v>5774</v>
      </c>
      <c r="D1810" t="s">
        <v>5775</v>
      </c>
      <c r="E1810" t="s">
        <v>5776</v>
      </c>
      <c r="F1810" s="20">
        <v>18006277483</v>
      </c>
      <c r="G1810" t="s">
        <v>5777</v>
      </c>
      <c r="H1810" t="s">
        <v>5778</v>
      </c>
      <c r="I1810" t="s">
        <v>41</v>
      </c>
      <c r="K1810" s="88">
        <v>43399.187743055554</v>
      </c>
      <c r="L1810" s="88">
        <v>43399.1878125</v>
      </c>
    </row>
    <row r="1811" spans="1:12" x14ac:dyDescent="0.2">
      <c r="A1811" t="s">
        <v>7589</v>
      </c>
      <c r="B1811">
        <v>1633086</v>
      </c>
      <c r="C1811" t="s">
        <v>5774</v>
      </c>
      <c r="D1811" t="s">
        <v>5775</v>
      </c>
      <c r="E1811" t="s">
        <v>5776</v>
      </c>
      <c r="F1811" s="20">
        <v>18886736552</v>
      </c>
      <c r="G1811" t="s">
        <v>5777</v>
      </c>
      <c r="H1811" t="s">
        <v>5778</v>
      </c>
      <c r="I1811" t="s">
        <v>41</v>
      </c>
      <c r="K1811" s="88">
        <v>43399.042361111111</v>
      </c>
      <c r="L1811" s="88">
        <v>43399.042488425926</v>
      </c>
    </row>
    <row r="1812" spans="1:12" x14ac:dyDescent="0.2">
      <c r="A1812" t="s">
        <v>7590</v>
      </c>
      <c r="B1812">
        <v>1633085</v>
      </c>
      <c r="C1812" t="s">
        <v>5774</v>
      </c>
      <c r="D1812" t="s">
        <v>5775</v>
      </c>
      <c r="E1812" t="s">
        <v>5776</v>
      </c>
      <c r="F1812" s="20">
        <v>18889375272</v>
      </c>
      <c r="G1812" t="s">
        <v>5777</v>
      </c>
      <c r="H1812" t="s">
        <v>5778</v>
      </c>
      <c r="I1812" t="s">
        <v>41</v>
      </c>
      <c r="K1812" s="88">
        <v>43399.042361111111</v>
      </c>
      <c r="L1812" s="88">
        <v>43399.042488425926</v>
      </c>
    </row>
    <row r="1813" spans="1:12" x14ac:dyDescent="0.2">
      <c r="A1813" t="s">
        <v>7591</v>
      </c>
      <c r="B1813">
        <v>1633084</v>
      </c>
      <c r="C1813" t="s">
        <v>5774</v>
      </c>
      <c r="D1813" t="s">
        <v>5775</v>
      </c>
      <c r="E1813" t="s">
        <v>5776</v>
      </c>
      <c r="F1813" s="20">
        <v>18884295067</v>
      </c>
      <c r="G1813" t="s">
        <v>5777</v>
      </c>
      <c r="H1813" t="s">
        <v>5778</v>
      </c>
      <c r="I1813" t="s">
        <v>41</v>
      </c>
      <c r="K1813" s="88">
        <v>43399.042349537034</v>
      </c>
      <c r="L1813" s="88">
        <v>43399.042488425926</v>
      </c>
    </row>
    <row r="1814" spans="1:12" x14ac:dyDescent="0.2">
      <c r="A1814" t="s">
        <v>7592</v>
      </c>
      <c r="B1814">
        <v>1633083</v>
      </c>
      <c r="C1814" t="s">
        <v>5774</v>
      </c>
      <c r="D1814" t="s">
        <v>5775</v>
      </c>
      <c r="E1814" t="s">
        <v>5776</v>
      </c>
      <c r="F1814" s="20">
        <v>18889732537</v>
      </c>
      <c r="G1814" t="s">
        <v>5777</v>
      </c>
      <c r="H1814" t="s">
        <v>5778</v>
      </c>
      <c r="I1814" t="s">
        <v>41</v>
      </c>
      <c r="K1814" s="88">
        <v>43399.042349537034</v>
      </c>
      <c r="L1814" s="88">
        <v>43399.042488425926</v>
      </c>
    </row>
    <row r="1815" spans="1:12" x14ac:dyDescent="0.2">
      <c r="A1815" t="s">
        <v>7593</v>
      </c>
      <c r="B1815">
        <v>1633082</v>
      </c>
      <c r="C1815" t="s">
        <v>5774</v>
      </c>
      <c r="D1815" t="s">
        <v>5775</v>
      </c>
      <c r="E1815" t="s">
        <v>5776</v>
      </c>
      <c r="F1815" s="20">
        <v>18887324267</v>
      </c>
      <c r="G1815" t="s">
        <v>5777</v>
      </c>
      <c r="H1815" t="s">
        <v>5778</v>
      </c>
      <c r="I1815" t="s">
        <v>41</v>
      </c>
      <c r="K1815" s="88">
        <v>43399.042349537034</v>
      </c>
      <c r="L1815" s="88">
        <v>43399.042488425926</v>
      </c>
    </row>
    <row r="1816" spans="1:12" x14ac:dyDescent="0.2">
      <c r="A1816" t="s">
        <v>7594</v>
      </c>
      <c r="B1816">
        <v>1633081</v>
      </c>
      <c r="C1816" t="s">
        <v>5774</v>
      </c>
      <c r="D1816" t="s">
        <v>5775</v>
      </c>
      <c r="E1816" t="s">
        <v>5776</v>
      </c>
      <c r="F1816" s="20">
        <v>18889919274</v>
      </c>
      <c r="G1816" t="s">
        <v>5777</v>
      </c>
      <c r="H1816" t="s">
        <v>5778</v>
      </c>
      <c r="I1816" t="s">
        <v>41</v>
      </c>
      <c r="K1816" s="88">
        <v>43399.042337962965</v>
      </c>
      <c r="L1816" s="88">
        <v>43399.042488425926</v>
      </c>
    </row>
    <row r="1817" spans="1:12" x14ac:dyDescent="0.2">
      <c r="A1817" t="s">
        <v>7595</v>
      </c>
      <c r="B1817">
        <v>1633080</v>
      </c>
      <c r="C1817" t="s">
        <v>5774</v>
      </c>
      <c r="D1817" t="s">
        <v>5775</v>
      </c>
      <c r="E1817" t="s">
        <v>5776</v>
      </c>
      <c r="F1817" s="20">
        <v>18882868464</v>
      </c>
      <c r="G1817" t="s">
        <v>5777</v>
      </c>
      <c r="H1817" t="s">
        <v>5778</v>
      </c>
      <c r="I1817" t="s">
        <v>41</v>
      </c>
      <c r="K1817" s="88">
        <v>43399.042326388888</v>
      </c>
      <c r="L1817" s="88">
        <v>43399.042488425926</v>
      </c>
    </row>
    <row r="1818" spans="1:12" x14ac:dyDescent="0.2">
      <c r="A1818" t="s">
        <v>7596</v>
      </c>
      <c r="B1818">
        <v>1633079</v>
      </c>
      <c r="C1818" t="s">
        <v>5774</v>
      </c>
      <c r="D1818" t="s">
        <v>5775</v>
      </c>
      <c r="E1818" t="s">
        <v>5776</v>
      </c>
      <c r="F1818" s="20">
        <v>18889914189</v>
      </c>
      <c r="G1818" t="s">
        <v>5777</v>
      </c>
      <c r="H1818" t="s">
        <v>5778</v>
      </c>
      <c r="I1818" t="s">
        <v>41</v>
      </c>
      <c r="K1818" s="88">
        <v>43399.042326388888</v>
      </c>
      <c r="L1818" s="88">
        <v>43399.042488425926</v>
      </c>
    </row>
    <row r="1819" spans="1:12" x14ac:dyDescent="0.2">
      <c r="A1819" t="s">
        <v>7597</v>
      </c>
      <c r="B1819">
        <v>1633078</v>
      </c>
      <c r="C1819" t="s">
        <v>5774</v>
      </c>
      <c r="D1819" t="s">
        <v>5775</v>
      </c>
      <c r="E1819" t="s">
        <v>5776</v>
      </c>
      <c r="F1819" s="20">
        <v>18884295067</v>
      </c>
      <c r="G1819" t="s">
        <v>5777</v>
      </c>
      <c r="H1819" t="s">
        <v>5778</v>
      </c>
      <c r="I1819" t="s">
        <v>41</v>
      </c>
      <c r="K1819" s="88">
        <v>43399.042314814818</v>
      </c>
      <c r="L1819" s="88">
        <v>43399.042488425926</v>
      </c>
    </row>
    <row r="1820" spans="1:12" x14ac:dyDescent="0.2">
      <c r="A1820" t="s">
        <v>7598</v>
      </c>
      <c r="B1820">
        <v>1633077</v>
      </c>
      <c r="C1820" t="s">
        <v>5774</v>
      </c>
      <c r="D1820" t="s">
        <v>5775</v>
      </c>
      <c r="E1820" t="s">
        <v>5776</v>
      </c>
      <c r="F1820" s="20">
        <v>18884382223</v>
      </c>
      <c r="G1820" t="s">
        <v>5777</v>
      </c>
      <c r="H1820" t="s">
        <v>5778</v>
      </c>
      <c r="I1820" t="s">
        <v>41</v>
      </c>
      <c r="K1820" s="88">
        <v>43399.042314814818</v>
      </c>
      <c r="L1820" s="88">
        <v>43399.042488425926</v>
      </c>
    </row>
    <row r="1821" spans="1:12" x14ac:dyDescent="0.2">
      <c r="A1821" t="s">
        <v>7599</v>
      </c>
      <c r="B1821">
        <v>1633076</v>
      </c>
      <c r="C1821" t="s">
        <v>5774</v>
      </c>
      <c r="D1821" t="s">
        <v>5775</v>
      </c>
      <c r="E1821" t="s">
        <v>5776</v>
      </c>
      <c r="F1821" s="20">
        <v>18889915527</v>
      </c>
      <c r="G1821" t="s">
        <v>5777</v>
      </c>
      <c r="H1821" t="s">
        <v>5778</v>
      </c>
      <c r="I1821" t="s">
        <v>41</v>
      </c>
      <c r="K1821" s="88">
        <v>43399.042314814818</v>
      </c>
      <c r="L1821" s="88">
        <v>43399.042488425926</v>
      </c>
    </row>
    <row r="1822" spans="1:12" x14ac:dyDescent="0.2">
      <c r="A1822" t="s">
        <v>7600</v>
      </c>
      <c r="B1822">
        <v>1633075</v>
      </c>
      <c r="C1822" t="s">
        <v>5774</v>
      </c>
      <c r="D1822" t="s">
        <v>5775</v>
      </c>
      <c r="E1822" t="s">
        <v>5776</v>
      </c>
      <c r="F1822" s="20">
        <v>18889732537</v>
      </c>
      <c r="G1822" t="s">
        <v>5777</v>
      </c>
      <c r="H1822" t="s">
        <v>5778</v>
      </c>
      <c r="I1822" t="s">
        <v>41</v>
      </c>
      <c r="K1822" s="88">
        <v>43399.042222222219</v>
      </c>
      <c r="L1822" s="88">
        <v>43399.042488425926</v>
      </c>
    </row>
    <row r="1823" spans="1:12" x14ac:dyDescent="0.2">
      <c r="A1823" t="s">
        <v>7601</v>
      </c>
      <c r="B1823">
        <v>1633074</v>
      </c>
      <c r="C1823" t="s">
        <v>5774</v>
      </c>
      <c r="D1823" t="s">
        <v>5775</v>
      </c>
      <c r="E1823" t="s">
        <v>5776</v>
      </c>
      <c r="F1823" s="20">
        <v>18889732537</v>
      </c>
      <c r="G1823" t="s">
        <v>5777</v>
      </c>
      <c r="H1823" t="s">
        <v>5778</v>
      </c>
      <c r="I1823" t="s">
        <v>41</v>
      </c>
      <c r="K1823" s="88">
        <v>43399.042210648149</v>
      </c>
      <c r="L1823" s="88">
        <v>43399.042488425926</v>
      </c>
    </row>
    <row r="1824" spans="1:12" x14ac:dyDescent="0.2">
      <c r="A1824" t="s">
        <v>7602</v>
      </c>
      <c r="B1824">
        <v>1633073</v>
      </c>
      <c r="C1824" t="s">
        <v>5774</v>
      </c>
      <c r="D1824" t="s">
        <v>5775</v>
      </c>
      <c r="E1824" t="s">
        <v>5776</v>
      </c>
      <c r="F1824" s="20">
        <v>18006277483</v>
      </c>
      <c r="G1824" t="s">
        <v>5777</v>
      </c>
      <c r="H1824" t="s">
        <v>5778</v>
      </c>
      <c r="I1824" t="s">
        <v>41</v>
      </c>
      <c r="K1824" s="88">
        <v>43399.042187500003</v>
      </c>
      <c r="L1824" s="88">
        <v>43399.042488425926</v>
      </c>
    </row>
    <row r="1825" spans="1:12" x14ac:dyDescent="0.2">
      <c r="A1825" t="s">
        <v>7603</v>
      </c>
      <c r="B1825">
        <v>1633072</v>
      </c>
      <c r="C1825" t="s">
        <v>5774</v>
      </c>
      <c r="D1825" t="s">
        <v>5775</v>
      </c>
      <c r="E1825" t="s">
        <v>5776</v>
      </c>
      <c r="F1825" s="20">
        <v>18006277483</v>
      </c>
      <c r="G1825" t="s">
        <v>5777</v>
      </c>
      <c r="H1825" t="s">
        <v>5778</v>
      </c>
      <c r="I1825" t="s">
        <v>41</v>
      </c>
      <c r="K1825" s="88">
        <v>43399.042175925926</v>
      </c>
      <c r="L1825" s="88">
        <v>43399.042488425926</v>
      </c>
    </row>
    <row r="1826" spans="1:12" x14ac:dyDescent="0.2">
      <c r="A1826" t="s">
        <v>7604</v>
      </c>
      <c r="B1826">
        <v>1633071</v>
      </c>
      <c r="C1826" t="s">
        <v>5774</v>
      </c>
      <c r="D1826" t="s">
        <v>5775</v>
      </c>
      <c r="E1826" t="s">
        <v>5776</v>
      </c>
      <c r="F1826" s="20">
        <v>18008624770</v>
      </c>
      <c r="G1826" t="s">
        <v>5777</v>
      </c>
      <c r="H1826" t="s">
        <v>5778</v>
      </c>
      <c r="I1826" t="s">
        <v>41</v>
      </c>
      <c r="K1826" s="88">
        <v>43399.042048611111</v>
      </c>
      <c r="L1826" s="88">
        <v>43399.042488425926</v>
      </c>
    </row>
    <row r="1827" spans="1:12" x14ac:dyDescent="0.2">
      <c r="A1827" t="s">
        <v>7605</v>
      </c>
      <c r="B1827">
        <v>1633070</v>
      </c>
      <c r="C1827" t="s">
        <v>5774</v>
      </c>
      <c r="D1827" t="s">
        <v>5775</v>
      </c>
      <c r="E1827" t="s">
        <v>5776</v>
      </c>
      <c r="F1827" s="20">
        <v>18884295825</v>
      </c>
      <c r="G1827" t="s">
        <v>5777</v>
      </c>
      <c r="H1827" t="s">
        <v>5778</v>
      </c>
      <c r="I1827" t="s">
        <v>41</v>
      </c>
      <c r="K1827" s="88">
        <v>43399.042002314818</v>
      </c>
      <c r="L1827" s="88">
        <v>43399.042488425926</v>
      </c>
    </row>
    <row r="1828" spans="1:12" x14ac:dyDescent="0.2">
      <c r="A1828" t="s">
        <v>7606</v>
      </c>
      <c r="B1828">
        <v>1633069</v>
      </c>
      <c r="C1828" t="s">
        <v>5774</v>
      </c>
      <c r="D1828" t="s">
        <v>5775</v>
      </c>
      <c r="E1828" t="s">
        <v>5776</v>
      </c>
      <c r="F1828" s="20">
        <v>18884382223</v>
      </c>
      <c r="G1828" t="s">
        <v>5777</v>
      </c>
      <c r="H1828" t="s">
        <v>5778</v>
      </c>
      <c r="I1828" t="s">
        <v>41</v>
      </c>
      <c r="K1828" s="88">
        <v>43399.041979166665</v>
      </c>
      <c r="L1828" s="88">
        <v>43399.042488425926</v>
      </c>
    </row>
    <row r="1829" spans="1:12" x14ac:dyDescent="0.2">
      <c r="A1829" t="s">
        <v>7607</v>
      </c>
      <c r="B1829">
        <v>1633068</v>
      </c>
      <c r="C1829" t="s">
        <v>5774</v>
      </c>
      <c r="D1829" t="s">
        <v>5775</v>
      </c>
      <c r="E1829" t="s">
        <v>5776</v>
      </c>
      <c r="F1829" s="20">
        <v>18884382223</v>
      </c>
      <c r="G1829" t="s">
        <v>5777</v>
      </c>
      <c r="H1829" t="s">
        <v>5778</v>
      </c>
      <c r="I1829" t="s">
        <v>41</v>
      </c>
      <c r="K1829" s="88">
        <v>43399.041979166665</v>
      </c>
      <c r="L1829" s="88">
        <v>43399.042488425926</v>
      </c>
    </row>
    <row r="1830" spans="1:12" x14ac:dyDescent="0.2">
      <c r="A1830" t="s">
        <v>7608</v>
      </c>
      <c r="B1830">
        <v>1633067</v>
      </c>
      <c r="C1830" t="s">
        <v>5774</v>
      </c>
      <c r="D1830" t="s">
        <v>5775</v>
      </c>
      <c r="E1830" t="s">
        <v>5776</v>
      </c>
      <c r="F1830" s="20">
        <v>18884382223</v>
      </c>
      <c r="G1830" t="s">
        <v>5777</v>
      </c>
      <c r="H1830" t="s">
        <v>5778</v>
      </c>
      <c r="I1830" t="s">
        <v>41</v>
      </c>
      <c r="K1830" s="88">
        <v>43399.041967592595</v>
      </c>
      <c r="L1830" s="88">
        <v>43399.042488425926</v>
      </c>
    </row>
    <row r="1831" spans="1:12" x14ac:dyDescent="0.2">
      <c r="A1831" t="s">
        <v>7609</v>
      </c>
      <c r="B1831">
        <v>1633066</v>
      </c>
      <c r="C1831" t="s">
        <v>5774</v>
      </c>
      <c r="D1831" t="s">
        <v>5775</v>
      </c>
      <c r="E1831" t="s">
        <v>5776</v>
      </c>
      <c r="F1831" s="20">
        <v>18008624770</v>
      </c>
      <c r="G1831" t="s">
        <v>5777</v>
      </c>
      <c r="H1831" t="s">
        <v>5778</v>
      </c>
      <c r="I1831" t="s">
        <v>41</v>
      </c>
      <c r="K1831" s="88">
        <v>43399.041956018518</v>
      </c>
      <c r="L1831" s="88">
        <v>43399.042488425926</v>
      </c>
    </row>
    <row r="1832" spans="1:12" x14ac:dyDescent="0.2">
      <c r="A1832" t="s">
        <v>7610</v>
      </c>
      <c r="B1832">
        <v>1633065</v>
      </c>
      <c r="C1832" t="s">
        <v>5774</v>
      </c>
      <c r="D1832" t="s">
        <v>5775</v>
      </c>
      <c r="E1832" t="s">
        <v>5776</v>
      </c>
      <c r="F1832" s="20">
        <v>18008624770</v>
      </c>
      <c r="G1832" t="s">
        <v>5777</v>
      </c>
      <c r="H1832" t="s">
        <v>5778</v>
      </c>
      <c r="I1832" t="s">
        <v>41</v>
      </c>
      <c r="K1832" s="88">
        <v>43399.041956018518</v>
      </c>
      <c r="L1832" s="88">
        <v>43399.042488425926</v>
      </c>
    </row>
    <row r="1833" spans="1:12" x14ac:dyDescent="0.2">
      <c r="A1833" t="s">
        <v>7611</v>
      </c>
      <c r="B1833">
        <v>1633064</v>
      </c>
      <c r="C1833" t="s">
        <v>5774</v>
      </c>
      <c r="D1833" t="s">
        <v>5775</v>
      </c>
      <c r="E1833" t="s">
        <v>5776</v>
      </c>
      <c r="F1833" s="20">
        <v>18884295825</v>
      </c>
      <c r="G1833" t="s">
        <v>5777</v>
      </c>
      <c r="H1833" t="s">
        <v>5778</v>
      </c>
      <c r="I1833" t="s">
        <v>41</v>
      </c>
      <c r="K1833" s="88">
        <v>43399.041921296295</v>
      </c>
      <c r="L1833" s="88">
        <v>43399.042488425926</v>
      </c>
    </row>
    <row r="1834" spans="1:12" x14ac:dyDescent="0.2">
      <c r="A1834" t="s">
        <v>7612</v>
      </c>
      <c r="B1834">
        <v>1633063</v>
      </c>
      <c r="C1834" t="s">
        <v>5774</v>
      </c>
      <c r="D1834" t="s">
        <v>5775</v>
      </c>
      <c r="E1834" t="s">
        <v>5776</v>
      </c>
      <c r="F1834" s="20">
        <v>18884295825</v>
      </c>
      <c r="G1834" t="s">
        <v>5777</v>
      </c>
      <c r="H1834" t="s">
        <v>5778</v>
      </c>
      <c r="I1834" t="s">
        <v>41</v>
      </c>
      <c r="K1834" s="88">
        <v>43399.041909722226</v>
      </c>
      <c r="L1834" s="88">
        <v>43399.042488425926</v>
      </c>
    </row>
    <row r="1835" spans="1:12" x14ac:dyDescent="0.2">
      <c r="A1835" t="s">
        <v>7613</v>
      </c>
      <c r="B1835">
        <v>1633062</v>
      </c>
      <c r="C1835" t="s">
        <v>5774</v>
      </c>
      <c r="D1835" t="s">
        <v>5775</v>
      </c>
      <c r="E1835" t="s">
        <v>5776</v>
      </c>
      <c r="F1835" s="20">
        <v>18884295825</v>
      </c>
      <c r="G1835" t="s">
        <v>5777</v>
      </c>
      <c r="H1835" t="s">
        <v>5778</v>
      </c>
      <c r="I1835" t="s">
        <v>41</v>
      </c>
      <c r="K1835" s="88">
        <v>43399.041909722226</v>
      </c>
      <c r="L1835" s="88">
        <v>43399.042488425926</v>
      </c>
    </row>
    <row r="1836" spans="1:12" x14ac:dyDescent="0.2">
      <c r="A1836" t="s">
        <v>7614</v>
      </c>
      <c r="B1836">
        <v>1633061</v>
      </c>
      <c r="C1836" t="s">
        <v>5774</v>
      </c>
      <c r="D1836" t="s">
        <v>5775</v>
      </c>
      <c r="E1836" t="s">
        <v>5776</v>
      </c>
      <c r="F1836" s="20">
        <v>18883667929</v>
      </c>
      <c r="G1836" t="s">
        <v>5777</v>
      </c>
      <c r="H1836" t="s">
        <v>5778</v>
      </c>
      <c r="I1836" t="s">
        <v>41</v>
      </c>
      <c r="K1836" s="88">
        <v>43399.041863425926</v>
      </c>
      <c r="L1836" s="88">
        <v>43399.042488425926</v>
      </c>
    </row>
    <row r="1837" spans="1:12" x14ac:dyDescent="0.2">
      <c r="A1837" t="s">
        <v>7615</v>
      </c>
      <c r="B1837">
        <v>1633060</v>
      </c>
      <c r="C1837" t="s">
        <v>5774</v>
      </c>
      <c r="D1837" t="s">
        <v>5775</v>
      </c>
      <c r="E1837" t="s">
        <v>5776</v>
      </c>
      <c r="F1837" s="20">
        <v>18883667929</v>
      </c>
      <c r="G1837" t="s">
        <v>5777</v>
      </c>
      <c r="H1837" t="s">
        <v>5778</v>
      </c>
      <c r="I1837" t="s">
        <v>41</v>
      </c>
      <c r="K1837" s="88">
        <v>43399.041851851849</v>
      </c>
      <c r="L1837" s="88">
        <v>43399.042488425926</v>
      </c>
    </row>
    <row r="1838" spans="1:12" x14ac:dyDescent="0.2">
      <c r="A1838" t="s">
        <v>7616</v>
      </c>
      <c r="B1838">
        <v>1633059</v>
      </c>
      <c r="C1838" t="s">
        <v>5774</v>
      </c>
      <c r="D1838" t="s">
        <v>5775</v>
      </c>
      <c r="E1838" t="s">
        <v>5776</v>
      </c>
      <c r="F1838" s="20">
        <v>18883667929</v>
      </c>
      <c r="G1838" t="s">
        <v>5777</v>
      </c>
      <c r="H1838" t="s">
        <v>5778</v>
      </c>
      <c r="I1838" t="s">
        <v>41</v>
      </c>
      <c r="K1838" s="88">
        <v>43399.041851851849</v>
      </c>
      <c r="L1838" s="88">
        <v>43399.042488425926</v>
      </c>
    </row>
    <row r="1839" spans="1:12" x14ac:dyDescent="0.2">
      <c r="A1839" t="s">
        <v>7617</v>
      </c>
      <c r="B1839">
        <v>1633058</v>
      </c>
      <c r="C1839" t="s">
        <v>5774</v>
      </c>
      <c r="D1839" t="s">
        <v>5775</v>
      </c>
      <c r="E1839" t="s">
        <v>5776</v>
      </c>
      <c r="F1839" s="20">
        <v>18008624770</v>
      </c>
      <c r="G1839" t="s">
        <v>5777</v>
      </c>
      <c r="H1839" t="s">
        <v>5778</v>
      </c>
      <c r="I1839" t="s">
        <v>41</v>
      </c>
      <c r="K1839" s="88">
        <v>43399.04184027778</v>
      </c>
      <c r="L1839" s="88">
        <v>43399.042488425926</v>
      </c>
    </row>
    <row r="1840" spans="1:12" x14ac:dyDescent="0.2">
      <c r="A1840" t="s">
        <v>7618</v>
      </c>
      <c r="B1840">
        <v>1631656</v>
      </c>
      <c r="C1840" t="s">
        <v>5774</v>
      </c>
      <c r="D1840" t="s">
        <v>5775</v>
      </c>
      <c r="E1840" t="s">
        <v>5776</v>
      </c>
      <c r="F1840" s="20">
        <v>18886736552</v>
      </c>
      <c r="G1840" t="s">
        <v>5777</v>
      </c>
      <c r="H1840" t="s">
        <v>5778</v>
      </c>
      <c r="I1840" t="s">
        <v>41</v>
      </c>
      <c r="K1840" s="88">
        <v>43398.910775462966</v>
      </c>
      <c r="L1840" s="88">
        <v>43398.910844907405</v>
      </c>
    </row>
    <row r="1841" spans="1:12" x14ac:dyDescent="0.2">
      <c r="A1841" t="s">
        <v>7619</v>
      </c>
      <c r="B1841">
        <v>1631655</v>
      </c>
      <c r="C1841" t="s">
        <v>5774</v>
      </c>
      <c r="D1841" t="s">
        <v>5775</v>
      </c>
      <c r="E1841" t="s">
        <v>5776</v>
      </c>
      <c r="F1841" s="20">
        <v>18889375272</v>
      </c>
      <c r="G1841" t="s">
        <v>5777</v>
      </c>
      <c r="H1841" t="s">
        <v>5778</v>
      </c>
      <c r="I1841" t="s">
        <v>41</v>
      </c>
      <c r="K1841" s="88">
        <v>43398.910775462966</v>
      </c>
      <c r="L1841" s="88">
        <v>43398.910844907405</v>
      </c>
    </row>
    <row r="1842" spans="1:12" x14ac:dyDescent="0.2">
      <c r="A1842" t="s">
        <v>7620</v>
      </c>
      <c r="B1842">
        <v>1631654</v>
      </c>
      <c r="C1842" t="s">
        <v>5774</v>
      </c>
      <c r="D1842" t="s">
        <v>5775</v>
      </c>
      <c r="E1842" t="s">
        <v>5776</v>
      </c>
      <c r="F1842" s="20">
        <v>18884295067</v>
      </c>
      <c r="G1842" t="s">
        <v>5777</v>
      </c>
      <c r="H1842" t="s">
        <v>5778</v>
      </c>
      <c r="I1842" t="s">
        <v>41</v>
      </c>
      <c r="K1842" s="88">
        <v>43398.910763888889</v>
      </c>
      <c r="L1842" s="88">
        <v>43398.910844907405</v>
      </c>
    </row>
    <row r="1843" spans="1:12" x14ac:dyDescent="0.2">
      <c r="A1843" t="s">
        <v>7621</v>
      </c>
      <c r="B1843">
        <v>1631653</v>
      </c>
      <c r="C1843" t="s">
        <v>5774</v>
      </c>
      <c r="D1843" t="s">
        <v>5775</v>
      </c>
      <c r="E1843" t="s">
        <v>5776</v>
      </c>
      <c r="F1843" s="20">
        <v>18889732537</v>
      </c>
      <c r="G1843" t="s">
        <v>5777</v>
      </c>
      <c r="H1843" t="s">
        <v>5778</v>
      </c>
      <c r="I1843" t="s">
        <v>41</v>
      </c>
      <c r="K1843" s="88">
        <v>43398.910763888889</v>
      </c>
      <c r="L1843" s="88">
        <v>43398.910844907405</v>
      </c>
    </row>
    <row r="1844" spans="1:12" x14ac:dyDescent="0.2">
      <c r="A1844" t="s">
        <v>7622</v>
      </c>
      <c r="B1844">
        <v>1631652</v>
      </c>
      <c r="C1844" t="s">
        <v>5774</v>
      </c>
      <c r="D1844" t="s">
        <v>5775</v>
      </c>
      <c r="E1844" t="s">
        <v>5776</v>
      </c>
      <c r="F1844" s="20">
        <v>18887324267</v>
      </c>
      <c r="G1844" t="s">
        <v>5777</v>
      </c>
      <c r="H1844" t="s">
        <v>5778</v>
      </c>
      <c r="I1844" t="s">
        <v>41</v>
      </c>
      <c r="K1844" s="88">
        <v>43398.910763888889</v>
      </c>
      <c r="L1844" s="88">
        <v>43398.910844907405</v>
      </c>
    </row>
    <row r="1845" spans="1:12" x14ac:dyDescent="0.2">
      <c r="A1845" t="s">
        <v>7623</v>
      </c>
      <c r="B1845">
        <v>1631651</v>
      </c>
      <c r="C1845" t="s">
        <v>5774</v>
      </c>
      <c r="D1845" t="s">
        <v>5775</v>
      </c>
      <c r="E1845" t="s">
        <v>5776</v>
      </c>
      <c r="F1845" s="20">
        <v>18889919274</v>
      </c>
      <c r="G1845" t="s">
        <v>5777</v>
      </c>
      <c r="H1845" t="s">
        <v>5778</v>
      </c>
      <c r="I1845" t="s">
        <v>41</v>
      </c>
      <c r="K1845" s="88">
        <v>43398.910752314812</v>
      </c>
      <c r="L1845" s="88">
        <v>43398.910844907405</v>
      </c>
    </row>
    <row r="1846" spans="1:12" x14ac:dyDescent="0.2">
      <c r="A1846" t="s">
        <v>7624</v>
      </c>
      <c r="B1846">
        <v>1631650</v>
      </c>
      <c r="C1846" t="s">
        <v>5774</v>
      </c>
      <c r="D1846" t="s">
        <v>5775</v>
      </c>
      <c r="E1846" t="s">
        <v>5776</v>
      </c>
      <c r="F1846" s="20">
        <v>18882868464</v>
      </c>
      <c r="G1846" t="s">
        <v>5777</v>
      </c>
      <c r="H1846" t="s">
        <v>5778</v>
      </c>
      <c r="I1846" t="s">
        <v>41</v>
      </c>
      <c r="K1846" s="88">
        <v>43398.910740740743</v>
      </c>
      <c r="L1846" s="88">
        <v>43398.910844907405</v>
      </c>
    </row>
    <row r="1847" spans="1:12" x14ac:dyDescent="0.2">
      <c r="A1847" t="s">
        <v>7625</v>
      </c>
      <c r="B1847">
        <v>1631649</v>
      </c>
      <c r="C1847" t="s">
        <v>5774</v>
      </c>
      <c r="D1847" t="s">
        <v>5775</v>
      </c>
      <c r="E1847" t="s">
        <v>5776</v>
      </c>
      <c r="F1847" s="20">
        <v>18889914189</v>
      </c>
      <c r="G1847" t="s">
        <v>5777</v>
      </c>
      <c r="H1847" t="s">
        <v>5778</v>
      </c>
      <c r="I1847" t="s">
        <v>41</v>
      </c>
      <c r="K1847" s="88">
        <v>43398.910740740743</v>
      </c>
      <c r="L1847" s="88">
        <v>43398.910844907405</v>
      </c>
    </row>
    <row r="1848" spans="1:12" x14ac:dyDescent="0.2">
      <c r="A1848" t="s">
        <v>7626</v>
      </c>
      <c r="B1848">
        <v>1631648</v>
      </c>
      <c r="C1848" t="s">
        <v>5774</v>
      </c>
      <c r="D1848" t="s">
        <v>5775</v>
      </c>
      <c r="E1848" t="s">
        <v>5776</v>
      </c>
      <c r="F1848" s="20">
        <v>18884295067</v>
      </c>
      <c r="G1848" t="s">
        <v>5777</v>
      </c>
      <c r="H1848" t="s">
        <v>5778</v>
      </c>
      <c r="I1848" t="s">
        <v>41</v>
      </c>
      <c r="K1848" s="88">
        <v>43398.910729166666</v>
      </c>
      <c r="L1848" s="88">
        <v>43398.910844907405</v>
      </c>
    </row>
    <row r="1849" spans="1:12" x14ac:dyDescent="0.2">
      <c r="A1849" t="s">
        <v>7627</v>
      </c>
      <c r="B1849">
        <v>1631647</v>
      </c>
      <c r="C1849" t="s">
        <v>5774</v>
      </c>
      <c r="D1849" t="s">
        <v>5775</v>
      </c>
      <c r="E1849" t="s">
        <v>5776</v>
      </c>
      <c r="F1849" s="20">
        <v>18884382223</v>
      </c>
      <c r="G1849" t="s">
        <v>5777</v>
      </c>
      <c r="H1849" t="s">
        <v>5778</v>
      </c>
      <c r="I1849" t="s">
        <v>41</v>
      </c>
      <c r="K1849" s="88">
        <v>43398.910729166666</v>
      </c>
      <c r="L1849" s="88">
        <v>43398.910844907405</v>
      </c>
    </row>
    <row r="1850" spans="1:12" x14ac:dyDescent="0.2">
      <c r="A1850" t="s">
        <v>7628</v>
      </c>
      <c r="B1850">
        <v>1631646</v>
      </c>
      <c r="C1850" t="s">
        <v>5774</v>
      </c>
      <c r="D1850" t="s">
        <v>5775</v>
      </c>
      <c r="E1850" t="s">
        <v>5776</v>
      </c>
      <c r="F1850" s="20">
        <v>18889915527</v>
      </c>
      <c r="G1850" t="s">
        <v>5777</v>
      </c>
      <c r="H1850" t="s">
        <v>5778</v>
      </c>
      <c r="I1850" t="s">
        <v>41</v>
      </c>
      <c r="K1850" s="88">
        <v>43398.910729166666</v>
      </c>
      <c r="L1850" s="88">
        <v>43398.910844907405</v>
      </c>
    </row>
    <row r="1851" spans="1:12" x14ac:dyDescent="0.2">
      <c r="A1851" t="s">
        <v>7629</v>
      </c>
      <c r="B1851">
        <v>1631645</v>
      </c>
      <c r="C1851" t="s">
        <v>5774</v>
      </c>
      <c r="D1851" t="s">
        <v>5775</v>
      </c>
      <c r="E1851" t="s">
        <v>5776</v>
      </c>
      <c r="F1851" s="20">
        <v>18889732537</v>
      </c>
      <c r="G1851" t="s">
        <v>5777</v>
      </c>
      <c r="H1851" t="s">
        <v>5778</v>
      </c>
      <c r="I1851" t="s">
        <v>41</v>
      </c>
      <c r="K1851" s="88">
        <v>43398.910624999997</v>
      </c>
      <c r="L1851" s="88">
        <v>43398.910844907405</v>
      </c>
    </row>
    <row r="1852" spans="1:12" x14ac:dyDescent="0.2">
      <c r="A1852" t="s">
        <v>7630</v>
      </c>
      <c r="B1852">
        <v>1631644</v>
      </c>
      <c r="C1852" t="s">
        <v>5774</v>
      </c>
      <c r="D1852" t="s">
        <v>5775</v>
      </c>
      <c r="E1852" t="s">
        <v>5776</v>
      </c>
      <c r="F1852" s="20">
        <v>18889732537</v>
      </c>
      <c r="G1852" t="s">
        <v>5777</v>
      </c>
      <c r="H1852" t="s">
        <v>5778</v>
      </c>
      <c r="I1852" t="s">
        <v>41</v>
      </c>
      <c r="K1852" s="88">
        <v>43398.910624999997</v>
      </c>
      <c r="L1852" s="88">
        <v>43398.910844907405</v>
      </c>
    </row>
    <row r="1853" spans="1:12" x14ac:dyDescent="0.2">
      <c r="A1853" t="s">
        <v>7631</v>
      </c>
      <c r="B1853">
        <v>1631643</v>
      </c>
      <c r="C1853" t="s">
        <v>5774</v>
      </c>
      <c r="D1853" t="s">
        <v>5775</v>
      </c>
      <c r="E1853" t="s">
        <v>5776</v>
      </c>
      <c r="F1853" s="20">
        <v>18006277483</v>
      </c>
      <c r="G1853" t="s">
        <v>5777</v>
      </c>
      <c r="H1853" t="s">
        <v>5778</v>
      </c>
      <c r="I1853" t="s">
        <v>41</v>
      </c>
      <c r="K1853" s="88">
        <v>43398.910601851851</v>
      </c>
      <c r="L1853" s="88">
        <v>43398.910844907405</v>
      </c>
    </row>
    <row r="1854" spans="1:12" x14ac:dyDescent="0.2">
      <c r="A1854" t="s">
        <v>7632</v>
      </c>
      <c r="B1854">
        <v>1631642</v>
      </c>
      <c r="C1854" t="s">
        <v>5774</v>
      </c>
      <c r="D1854" t="s">
        <v>5775</v>
      </c>
      <c r="E1854" t="s">
        <v>5776</v>
      </c>
      <c r="F1854" s="20">
        <v>18006277483</v>
      </c>
      <c r="G1854" t="s">
        <v>5777</v>
      </c>
      <c r="H1854" t="s">
        <v>5778</v>
      </c>
      <c r="I1854" t="s">
        <v>41</v>
      </c>
      <c r="K1854" s="88">
        <v>43398.910590277781</v>
      </c>
      <c r="L1854" s="88">
        <v>43398.910844907405</v>
      </c>
    </row>
    <row r="1855" spans="1:12" x14ac:dyDescent="0.2">
      <c r="A1855" t="s">
        <v>7633</v>
      </c>
      <c r="B1855">
        <v>1631640</v>
      </c>
      <c r="C1855" t="s">
        <v>5774</v>
      </c>
      <c r="D1855" t="s">
        <v>5775</v>
      </c>
      <c r="E1855" t="s">
        <v>5776</v>
      </c>
      <c r="F1855" s="20">
        <v>18008624770</v>
      </c>
      <c r="G1855" t="s">
        <v>5777</v>
      </c>
      <c r="H1855" t="s">
        <v>5778</v>
      </c>
      <c r="I1855" t="s">
        <v>41</v>
      </c>
      <c r="K1855" s="88">
        <v>43398.910416666666</v>
      </c>
      <c r="L1855" s="88">
        <v>43398.910844907405</v>
      </c>
    </row>
    <row r="1856" spans="1:12" x14ac:dyDescent="0.2">
      <c r="A1856" t="s">
        <v>7634</v>
      </c>
      <c r="B1856">
        <v>1631639</v>
      </c>
      <c r="C1856" t="s">
        <v>5774</v>
      </c>
      <c r="D1856" t="s">
        <v>5775</v>
      </c>
      <c r="E1856" t="s">
        <v>5776</v>
      </c>
      <c r="F1856" s="20">
        <v>18884295825</v>
      </c>
      <c r="G1856" t="s">
        <v>5777</v>
      </c>
      <c r="H1856" t="s">
        <v>5778</v>
      </c>
      <c r="I1856" t="s">
        <v>41</v>
      </c>
      <c r="K1856" s="88">
        <v>43398.910370370373</v>
      </c>
      <c r="L1856" s="88">
        <v>43398.910844907405</v>
      </c>
    </row>
    <row r="1857" spans="1:12" x14ac:dyDescent="0.2">
      <c r="A1857" t="s">
        <v>7635</v>
      </c>
      <c r="B1857">
        <v>1631638</v>
      </c>
      <c r="C1857" t="s">
        <v>5774</v>
      </c>
      <c r="D1857" t="s">
        <v>5775</v>
      </c>
      <c r="E1857" t="s">
        <v>5776</v>
      </c>
      <c r="F1857" s="20">
        <v>18884382223</v>
      </c>
      <c r="G1857" t="s">
        <v>5777</v>
      </c>
      <c r="H1857" t="s">
        <v>5778</v>
      </c>
      <c r="I1857" t="s">
        <v>41</v>
      </c>
      <c r="K1857" s="88">
        <v>43398.91034722222</v>
      </c>
      <c r="L1857" s="88">
        <v>43398.910844907405</v>
      </c>
    </row>
    <row r="1858" spans="1:12" x14ac:dyDescent="0.2">
      <c r="A1858" t="s">
        <v>7636</v>
      </c>
      <c r="B1858">
        <v>1631637</v>
      </c>
      <c r="C1858" t="s">
        <v>5774</v>
      </c>
      <c r="D1858" t="s">
        <v>5775</v>
      </c>
      <c r="E1858" t="s">
        <v>5776</v>
      </c>
      <c r="F1858" s="20">
        <v>18884382223</v>
      </c>
      <c r="G1858" t="s">
        <v>5777</v>
      </c>
      <c r="H1858" t="s">
        <v>5778</v>
      </c>
      <c r="I1858" t="s">
        <v>41</v>
      </c>
      <c r="K1858" s="88">
        <v>43398.91033564815</v>
      </c>
      <c r="L1858" s="88">
        <v>43398.910844907405</v>
      </c>
    </row>
    <row r="1859" spans="1:12" x14ac:dyDescent="0.2">
      <c r="A1859" t="s">
        <v>7637</v>
      </c>
      <c r="B1859">
        <v>1631636</v>
      </c>
      <c r="C1859" t="s">
        <v>5774</v>
      </c>
      <c r="D1859" t="s">
        <v>5775</v>
      </c>
      <c r="E1859" t="s">
        <v>5776</v>
      </c>
      <c r="F1859" s="20">
        <v>18884382223</v>
      </c>
      <c r="G1859" t="s">
        <v>5777</v>
      </c>
      <c r="H1859" t="s">
        <v>5778</v>
      </c>
      <c r="I1859" t="s">
        <v>41</v>
      </c>
      <c r="K1859" s="88">
        <v>43398.91033564815</v>
      </c>
      <c r="L1859" s="88">
        <v>43398.910844907405</v>
      </c>
    </row>
    <row r="1860" spans="1:12" x14ac:dyDescent="0.2">
      <c r="A1860" t="s">
        <v>7638</v>
      </c>
      <c r="B1860">
        <v>1631635</v>
      </c>
      <c r="C1860" t="s">
        <v>5774</v>
      </c>
      <c r="D1860" t="s">
        <v>5775</v>
      </c>
      <c r="E1860" t="s">
        <v>5776</v>
      </c>
      <c r="F1860" s="20">
        <v>18008624770</v>
      </c>
      <c r="G1860" t="s">
        <v>5777</v>
      </c>
      <c r="H1860" t="s">
        <v>5778</v>
      </c>
      <c r="I1860" t="s">
        <v>41</v>
      </c>
      <c r="K1860" s="88">
        <v>43398.910324074073</v>
      </c>
      <c r="L1860" s="88">
        <v>43398.910844907405</v>
      </c>
    </row>
    <row r="1861" spans="1:12" x14ac:dyDescent="0.2">
      <c r="A1861" t="s">
        <v>7639</v>
      </c>
      <c r="B1861">
        <v>1631634</v>
      </c>
      <c r="C1861" t="s">
        <v>5774</v>
      </c>
      <c r="D1861" t="s">
        <v>5775</v>
      </c>
      <c r="E1861" t="s">
        <v>5776</v>
      </c>
      <c r="F1861" s="20">
        <v>18008624770</v>
      </c>
      <c r="G1861" t="s">
        <v>5777</v>
      </c>
      <c r="H1861" t="s">
        <v>5778</v>
      </c>
      <c r="I1861" t="s">
        <v>41</v>
      </c>
      <c r="K1861" s="88">
        <v>43398.910324074073</v>
      </c>
      <c r="L1861" s="88">
        <v>43398.910844907405</v>
      </c>
    </row>
    <row r="1862" spans="1:12" x14ac:dyDescent="0.2">
      <c r="A1862" t="s">
        <v>7640</v>
      </c>
      <c r="B1862">
        <v>1631633</v>
      </c>
      <c r="C1862" t="s">
        <v>5774</v>
      </c>
      <c r="D1862" t="s">
        <v>5775</v>
      </c>
      <c r="E1862" t="s">
        <v>5776</v>
      </c>
      <c r="F1862" s="20">
        <v>18884295825</v>
      </c>
      <c r="G1862" t="s">
        <v>5777</v>
      </c>
      <c r="H1862" t="s">
        <v>5778</v>
      </c>
      <c r="I1862" t="s">
        <v>41</v>
      </c>
      <c r="K1862" s="88">
        <v>43398.910277777781</v>
      </c>
      <c r="L1862" s="88">
        <v>43398.910844907405</v>
      </c>
    </row>
    <row r="1863" spans="1:12" x14ac:dyDescent="0.2">
      <c r="A1863" t="s">
        <v>7641</v>
      </c>
      <c r="B1863">
        <v>1631632</v>
      </c>
      <c r="C1863" t="s">
        <v>5774</v>
      </c>
      <c r="D1863" t="s">
        <v>5775</v>
      </c>
      <c r="E1863" t="s">
        <v>5776</v>
      </c>
      <c r="F1863" s="20">
        <v>18884295825</v>
      </c>
      <c r="G1863" t="s">
        <v>5777</v>
      </c>
      <c r="H1863" t="s">
        <v>5778</v>
      </c>
      <c r="I1863" t="s">
        <v>41</v>
      </c>
      <c r="K1863" s="88">
        <v>43398.910277777781</v>
      </c>
      <c r="L1863" s="88">
        <v>43398.910844907405</v>
      </c>
    </row>
    <row r="1864" spans="1:12" x14ac:dyDescent="0.2">
      <c r="A1864" t="s">
        <v>7642</v>
      </c>
      <c r="B1864">
        <v>1631631</v>
      </c>
      <c r="C1864" t="s">
        <v>5774</v>
      </c>
      <c r="D1864" t="s">
        <v>5775</v>
      </c>
      <c r="E1864" t="s">
        <v>5776</v>
      </c>
      <c r="F1864" s="20">
        <v>18884295825</v>
      </c>
      <c r="G1864" t="s">
        <v>5777</v>
      </c>
      <c r="H1864" t="s">
        <v>5778</v>
      </c>
      <c r="I1864" t="s">
        <v>41</v>
      </c>
      <c r="K1864" s="88">
        <v>43398.910266203704</v>
      </c>
      <c r="L1864" s="88">
        <v>43398.910844907405</v>
      </c>
    </row>
    <row r="1865" spans="1:12" x14ac:dyDescent="0.2">
      <c r="A1865" t="s">
        <v>7643</v>
      </c>
      <c r="B1865">
        <v>1631630</v>
      </c>
      <c r="C1865" t="s">
        <v>5774</v>
      </c>
      <c r="D1865" t="s">
        <v>5775</v>
      </c>
      <c r="E1865" t="s">
        <v>5776</v>
      </c>
      <c r="F1865" s="20">
        <v>18883667929</v>
      </c>
      <c r="G1865" t="s">
        <v>5777</v>
      </c>
      <c r="H1865" t="s">
        <v>5778</v>
      </c>
      <c r="I1865" t="s">
        <v>41</v>
      </c>
      <c r="K1865" s="88">
        <v>43398.910219907404</v>
      </c>
      <c r="L1865" s="88">
        <v>43398.910844907405</v>
      </c>
    </row>
    <row r="1866" spans="1:12" x14ac:dyDescent="0.2">
      <c r="A1866" t="s">
        <v>7644</v>
      </c>
      <c r="B1866">
        <v>1631629</v>
      </c>
      <c r="C1866" t="s">
        <v>5774</v>
      </c>
      <c r="D1866" t="s">
        <v>5775</v>
      </c>
      <c r="E1866" t="s">
        <v>5776</v>
      </c>
      <c r="F1866" s="20">
        <v>18883667929</v>
      </c>
      <c r="G1866" t="s">
        <v>5777</v>
      </c>
      <c r="H1866" t="s">
        <v>5778</v>
      </c>
      <c r="I1866" t="s">
        <v>41</v>
      </c>
      <c r="K1866" s="88">
        <v>43398.910219907404</v>
      </c>
      <c r="L1866" s="88">
        <v>43398.910844907405</v>
      </c>
    </row>
    <row r="1867" spans="1:12" x14ac:dyDescent="0.2">
      <c r="A1867" t="s">
        <v>7645</v>
      </c>
      <c r="B1867">
        <v>1631628</v>
      </c>
      <c r="C1867" t="s">
        <v>5774</v>
      </c>
      <c r="D1867" t="s">
        <v>5775</v>
      </c>
      <c r="E1867" t="s">
        <v>5776</v>
      </c>
      <c r="F1867" s="20">
        <v>18883667929</v>
      </c>
      <c r="G1867" t="s">
        <v>5777</v>
      </c>
      <c r="H1867" t="s">
        <v>5778</v>
      </c>
      <c r="I1867" t="s">
        <v>41</v>
      </c>
      <c r="K1867" s="88">
        <v>43398.910208333335</v>
      </c>
      <c r="L1867" s="88">
        <v>43398.910844907405</v>
      </c>
    </row>
    <row r="1868" spans="1:12" x14ac:dyDescent="0.2">
      <c r="A1868" t="s">
        <v>7646</v>
      </c>
      <c r="B1868">
        <v>1631627</v>
      </c>
      <c r="C1868" t="s">
        <v>5774</v>
      </c>
      <c r="D1868" t="s">
        <v>5775</v>
      </c>
      <c r="E1868" t="s">
        <v>5776</v>
      </c>
      <c r="F1868" s="20">
        <v>18008624770</v>
      </c>
      <c r="G1868" t="s">
        <v>5777</v>
      </c>
      <c r="H1868" t="s">
        <v>5778</v>
      </c>
      <c r="I1868" t="s">
        <v>41</v>
      </c>
      <c r="K1868" s="88">
        <v>43398.910196759258</v>
      </c>
      <c r="L1868" s="88">
        <v>43398.910844907405</v>
      </c>
    </row>
    <row r="1869" spans="1:12" x14ac:dyDescent="0.2">
      <c r="A1869" t="s">
        <v>7647</v>
      </c>
      <c r="B1869">
        <v>1624224</v>
      </c>
      <c r="C1869" t="s">
        <v>5774</v>
      </c>
      <c r="D1869" t="s">
        <v>5775</v>
      </c>
      <c r="E1869" t="s">
        <v>5776</v>
      </c>
      <c r="F1869" s="20">
        <v>18886736552</v>
      </c>
      <c r="G1869" t="s">
        <v>5777</v>
      </c>
      <c r="H1869" t="s">
        <v>5778</v>
      </c>
      <c r="I1869" t="s">
        <v>41</v>
      </c>
      <c r="K1869" s="88">
        <v>43398.562743055554</v>
      </c>
      <c r="L1869" s="88">
        <v>43398.56322916667</v>
      </c>
    </row>
    <row r="1870" spans="1:12" x14ac:dyDescent="0.2">
      <c r="A1870" t="s">
        <v>7648</v>
      </c>
      <c r="B1870">
        <v>1624223</v>
      </c>
      <c r="C1870" t="s">
        <v>5774</v>
      </c>
      <c r="D1870" t="s">
        <v>5775</v>
      </c>
      <c r="E1870" t="s">
        <v>5776</v>
      </c>
      <c r="F1870" s="20">
        <v>18889375272</v>
      </c>
      <c r="G1870" t="s">
        <v>5777</v>
      </c>
      <c r="H1870" t="s">
        <v>5778</v>
      </c>
      <c r="I1870" t="s">
        <v>41</v>
      </c>
      <c r="K1870" s="88">
        <v>43398.562731481485</v>
      </c>
      <c r="L1870" s="88">
        <v>43398.56322916667</v>
      </c>
    </row>
    <row r="1871" spans="1:12" x14ac:dyDescent="0.2">
      <c r="A1871" t="s">
        <v>7649</v>
      </c>
      <c r="B1871">
        <v>1624222</v>
      </c>
      <c r="C1871" t="s">
        <v>5774</v>
      </c>
      <c r="D1871" t="s">
        <v>5775</v>
      </c>
      <c r="E1871" t="s">
        <v>5776</v>
      </c>
      <c r="F1871" s="20">
        <v>18884295067</v>
      </c>
      <c r="G1871" t="s">
        <v>5777</v>
      </c>
      <c r="H1871" t="s">
        <v>5778</v>
      </c>
      <c r="I1871" t="s">
        <v>41</v>
      </c>
      <c r="K1871" s="88">
        <v>43398.562731481485</v>
      </c>
      <c r="L1871" s="88">
        <v>43398.56322916667</v>
      </c>
    </row>
    <row r="1872" spans="1:12" x14ac:dyDescent="0.2">
      <c r="A1872" t="s">
        <v>7650</v>
      </c>
      <c r="B1872">
        <v>1624221</v>
      </c>
      <c r="C1872" t="s">
        <v>5774</v>
      </c>
      <c r="D1872" t="s">
        <v>5775</v>
      </c>
      <c r="E1872" t="s">
        <v>5776</v>
      </c>
      <c r="F1872" s="20">
        <v>18889732537</v>
      </c>
      <c r="G1872" t="s">
        <v>5777</v>
      </c>
      <c r="H1872" t="s">
        <v>5778</v>
      </c>
      <c r="I1872" t="s">
        <v>41</v>
      </c>
      <c r="K1872" s="88">
        <v>43398.562719907408</v>
      </c>
      <c r="L1872" s="88">
        <v>43398.56322916667</v>
      </c>
    </row>
    <row r="1873" spans="1:12" x14ac:dyDescent="0.2">
      <c r="A1873" t="s">
        <v>7651</v>
      </c>
      <c r="B1873">
        <v>1624220</v>
      </c>
      <c r="C1873" t="s">
        <v>5774</v>
      </c>
      <c r="D1873" t="s">
        <v>5775</v>
      </c>
      <c r="E1873" t="s">
        <v>5776</v>
      </c>
      <c r="F1873" s="20">
        <v>18887324267</v>
      </c>
      <c r="G1873" t="s">
        <v>5777</v>
      </c>
      <c r="H1873" t="s">
        <v>5778</v>
      </c>
      <c r="I1873" t="s">
        <v>41</v>
      </c>
      <c r="K1873" s="88">
        <v>43398.562719907408</v>
      </c>
      <c r="L1873" s="88">
        <v>43398.56322916667</v>
      </c>
    </row>
    <row r="1874" spans="1:12" x14ac:dyDescent="0.2">
      <c r="A1874" t="s">
        <v>7652</v>
      </c>
      <c r="B1874">
        <v>1624219</v>
      </c>
      <c r="C1874" t="s">
        <v>5774</v>
      </c>
      <c r="D1874" t="s">
        <v>5775</v>
      </c>
      <c r="E1874" t="s">
        <v>5776</v>
      </c>
      <c r="F1874" s="20">
        <v>18889919274</v>
      </c>
      <c r="G1874" t="s">
        <v>5777</v>
      </c>
      <c r="H1874" t="s">
        <v>5778</v>
      </c>
      <c r="I1874" t="s">
        <v>41</v>
      </c>
      <c r="K1874" s="88">
        <v>43398.562719907408</v>
      </c>
      <c r="L1874" s="88">
        <v>43398.56322916667</v>
      </c>
    </row>
    <row r="1875" spans="1:12" x14ac:dyDescent="0.2">
      <c r="A1875" t="s">
        <v>7653</v>
      </c>
      <c r="B1875">
        <v>1624218</v>
      </c>
      <c r="C1875" t="s">
        <v>5774</v>
      </c>
      <c r="D1875" t="s">
        <v>5775</v>
      </c>
      <c r="E1875" t="s">
        <v>5776</v>
      </c>
      <c r="F1875" s="20">
        <v>18882868464</v>
      </c>
      <c r="G1875" t="s">
        <v>5777</v>
      </c>
      <c r="H1875" t="s">
        <v>5778</v>
      </c>
      <c r="I1875" t="s">
        <v>41</v>
      </c>
      <c r="K1875" s="88">
        <v>43398.562708333331</v>
      </c>
      <c r="L1875" s="88">
        <v>43398.56322916667</v>
      </c>
    </row>
    <row r="1876" spans="1:12" x14ac:dyDescent="0.2">
      <c r="A1876" t="s">
        <v>7654</v>
      </c>
      <c r="B1876">
        <v>1624217</v>
      </c>
      <c r="C1876" t="s">
        <v>5774</v>
      </c>
      <c r="D1876" t="s">
        <v>5775</v>
      </c>
      <c r="E1876" t="s">
        <v>5776</v>
      </c>
      <c r="F1876" s="20">
        <v>18889914189</v>
      </c>
      <c r="G1876" t="s">
        <v>5777</v>
      </c>
      <c r="H1876" t="s">
        <v>5778</v>
      </c>
      <c r="I1876" t="s">
        <v>41</v>
      </c>
      <c r="K1876" s="88">
        <v>43398.562708333331</v>
      </c>
      <c r="L1876" s="88">
        <v>43398.56322916667</v>
      </c>
    </row>
    <row r="1877" spans="1:12" x14ac:dyDescent="0.2">
      <c r="A1877" t="s">
        <v>7655</v>
      </c>
      <c r="B1877">
        <v>1624216</v>
      </c>
      <c r="C1877" t="s">
        <v>5774</v>
      </c>
      <c r="D1877" t="s">
        <v>5775</v>
      </c>
      <c r="E1877" t="s">
        <v>5776</v>
      </c>
      <c r="F1877" s="20">
        <v>18884295067</v>
      </c>
      <c r="G1877" t="s">
        <v>5777</v>
      </c>
      <c r="H1877" t="s">
        <v>5778</v>
      </c>
      <c r="I1877" t="s">
        <v>41</v>
      </c>
      <c r="K1877" s="88">
        <v>43398.562696759262</v>
      </c>
      <c r="L1877" s="88">
        <v>43398.56322916667</v>
      </c>
    </row>
    <row r="1878" spans="1:12" x14ac:dyDescent="0.2">
      <c r="A1878" t="s">
        <v>7656</v>
      </c>
      <c r="B1878">
        <v>1624215</v>
      </c>
      <c r="C1878" t="s">
        <v>5774</v>
      </c>
      <c r="D1878" t="s">
        <v>5775</v>
      </c>
      <c r="E1878" t="s">
        <v>5776</v>
      </c>
      <c r="F1878" s="20">
        <v>18884382223</v>
      </c>
      <c r="G1878" t="s">
        <v>5777</v>
      </c>
      <c r="H1878" t="s">
        <v>5778</v>
      </c>
      <c r="I1878" t="s">
        <v>41</v>
      </c>
      <c r="K1878" s="88">
        <v>43398.562696759262</v>
      </c>
      <c r="L1878" s="88">
        <v>43398.56322916667</v>
      </c>
    </row>
    <row r="1879" spans="1:12" x14ac:dyDescent="0.2">
      <c r="A1879" t="s">
        <v>7657</v>
      </c>
      <c r="B1879">
        <v>1624214</v>
      </c>
      <c r="C1879" t="s">
        <v>5774</v>
      </c>
      <c r="D1879" t="s">
        <v>5775</v>
      </c>
      <c r="E1879" t="s">
        <v>5776</v>
      </c>
      <c r="F1879" s="20">
        <v>18889915527</v>
      </c>
      <c r="G1879" t="s">
        <v>5777</v>
      </c>
      <c r="H1879" t="s">
        <v>5778</v>
      </c>
      <c r="I1879" t="s">
        <v>41</v>
      </c>
      <c r="K1879" s="88">
        <v>43398.562685185185</v>
      </c>
      <c r="L1879" s="88">
        <v>43398.56322916667</v>
      </c>
    </row>
    <row r="1880" spans="1:12" x14ac:dyDescent="0.2">
      <c r="A1880" t="s">
        <v>7658</v>
      </c>
      <c r="B1880">
        <v>1620526</v>
      </c>
      <c r="C1880" t="s">
        <v>5774</v>
      </c>
      <c r="D1880" t="s">
        <v>5775</v>
      </c>
      <c r="E1880" t="s">
        <v>5776</v>
      </c>
      <c r="F1880" s="20">
        <v>18886736552</v>
      </c>
      <c r="G1880" t="s">
        <v>5777</v>
      </c>
      <c r="H1880" t="s">
        <v>5778</v>
      </c>
      <c r="I1880" t="s">
        <v>41</v>
      </c>
      <c r="K1880" s="88">
        <v>43398.333518518521</v>
      </c>
      <c r="L1880" s="88">
        <v>43398.333923611113</v>
      </c>
    </row>
    <row r="1881" spans="1:12" x14ac:dyDescent="0.2">
      <c r="A1881" t="s">
        <v>7659</v>
      </c>
      <c r="B1881">
        <v>1620525</v>
      </c>
      <c r="C1881" t="s">
        <v>5774</v>
      </c>
      <c r="D1881" t="s">
        <v>5775</v>
      </c>
      <c r="E1881" t="s">
        <v>5776</v>
      </c>
      <c r="F1881" s="20">
        <v>18889375272</v>
      </c>
      <c r="G1881" t="s">
        <v>5777</v>
      </c>
      <c r="H1881" t="s">
        <v>5778</v>
      </c>
      <c r="I1881" t="s">
        <v>41</v>
      </c>
      <c r="K1881" s="88">
        <v>43398.333518518521</v>
      </c>
      <c r="L1881" s="88">
        <v>43398.333923611113</v>
      </c>
    </row>
    <row r="1882" spans="1:12" x14ac:dyDescent="0.2">
      <c r="A1882" t="s">
        <v>7660</v>
      </c>
      <c r="B1882">
        <v>1620524</v>
      </c>
      <c r="C1882" t="s">
        <v>5774</v>
      </c>
      <c r="D1882" t="s">
        <v>5775</v>
      </c>
      <c r="E1882" t="s">
        <v>5776</v>
      </c>
      <c r="F1882" s="20">
        <v>18884295067</v>
      </c>
      <c r="G1882" t="s">
        <v>5777</v>
      </c>
      <c r="H1882" t="s">
        <v>5778</v>
      </c>
      <c r="I1882" t="s">
        <v>41</v>
      </c>
      <c r="K1882" s="88">
        <v>43398.333518518521</v>
      </c>
      <c r="L1882" s="88">
        <v>43398.333923611113</v>
      </c>
    </row>
    <row r="1883" spans="1:12" x14ac:dyDescent="0.2">
      <c r="A1883" t="s">
        <v>7661</v>
      </c>
      <c r="B1883">
        <v>1620523</v>
      </c>
      <c r="C1883" t="s">
        <v>5774</v>
      </c>
      <c r="D1883" t="s">
        <v>5775</v>
      </c>
      <c r="E1883" t="s">
        <v>5776</v>
      </c>
      <c r="F1883" s="20">
        <v>18889732537</v>
      </c>
      <c r="G1883" t="s">
        <v>5777</v>
      </c>
      <c r="H1883" t="s">
        <v>5778</v>
      </c>
      <c r="I1883" t="s">
        <v>41</v>
      </c>
      <c r="K1883" s="88">
        <v>43398.333506944444</v>
      </c>
      <c r="L1883" s="88">
        <v>43398.333923611113</v>
      </c>
    </row>
    <row r="1884" spans="1:12" x14ac:dyDescent="0.2">
      <c r="A1884" t="s">
        <v>7662</v>
      </c>
      <c r="B1884">
        <v>1620522</v>
      </c>
      <c r="C1884" t="s">
        <v>5774</v>
      </c>
      <c r="D1884" t="s">
        <v>5775</v>
      </c>
      <c r="E1884" t="s">
        <v>5776</v>
      </c>
      <c r="F1884" s="20">
        <v>18887324267</v>
      </c>
      <c r="G1884" t="s">
        <v>5777</v>
      </c>
      <c r="H1884" t="s">
        <v>5778</v>
      </c>
      <c r="I1884" t="s">
        <v>41</v>
      </c>
      <c r="K1884" s="88">
        <v>43398.333506944444</v>
      </c>
      <c r="L1884" s="88">
        <v>43398.333923611113</v>
      </c>
    </row>
    <row r="1885" spans="1:12" x14ac:dyDescent="0.2">
      <c r="A1885" t="s">
        <v>7663</v>
      </c>
      <c r="B1885">
        <v>1620521</v>
      </c>
      <c r="C1885" t="s">
        <v>5774</v>
      </c>
      <c r="D1885" t="s">
        <v>5775</v>
      </c>
      <c r="E1885" t="s">
        <v>5776</v>
      </c>
      <c r="F1885" s="20">
        <v>18889919274</v>
      </c>
      <c r="G1885" t="s">
        <v>5777</v>
      </c>
      <c r="H1885" t="s">
        <v>5778</v>
      </c>
      <c r="I1885" t="s">
        <v>41</v>
      </c>
      <c r="K1885" s="88">
        <v>43398.333495370367</v>
      </c>
      <c r="L1885" s="88">
        <v>43398.333923611113</v>
      </c>
    </row>
    <row r="1886" spans="1:12" x14ac:dyDescent="0.2">
      <c r="A1886" t="s">
        <v>7664</v>
      </c>
      <c r="B1886">
        <v>1620520</v>
      </c>
      <c r="C1886" t="s">
        <v>5774</v>
      </c>
      <c r="D1886" t="s">
        <v>5775</v>
      </c>
      <c r="E1886" t="s">
        <v>5776</v>
      </c>
      <c r="F1886" s="20">
        <v>18882868464</v>
      </c>
      <c r="G1886" t="s">
        <v>5777</v>
      </c>
      <c r="H1886" t="s">
        <v>5778</v>
      </c>
      <c r="I1886" t="s">
        <v>41</v>
      </c>
      <c r="K1886" s="88">
        <v>43398.333495370367</v>
      </c>
      <c r="L1886" s="88">
        <v>43398.333923611113</v>
      </c>
    </row>
    <row r="1887" spans="1:12" x14ac:dyDescent="0.2">
      <c r="A1887" t="s">
        <v>7665</v>
      </c>
      <c r="B1887">
        <v>1620519</v>
      </c>
      <c r="C1887" t="s">
        <v>5774</v>
      </c>
      <c r="D1887" t="s">
        <v>5775</v>
      </c>
      <c r="E1887" t="s">
        <v>5776</v>
      </c>
      <c r="F1887" s="20">
        <v>18889914189</v>
      </c>
      <c r="G1887" t="s">
        <v>5777</v>
      </c>
      <c r="H1887" t="s">
        <v>5778</v>
      </c>
      <c r="I1887" t="s">
        <v>41</v>
      </c>
      <c r="K1887" s="88">
        <v>43398.333495370367</v>
      </c>
      <c r="L1887" s="88">
        <v>43398.333923611113</v>
      </c>
    </row>
    <row r="1888" spans="1:12" x14ac:dyDescent="0.2">
      <c r="A1888" t="s">
        <v>7666</v>
      </c>
      <c r="B1888">
        <v>1620518</v>
      </c>
      <c r="C1888" t="s">
        <v>5774</v>
      </c>
      <c r="D1888" t="s">
        <v>5775</v>
      </c>
      <c r="E1888" t="s">
        <v>5776</v>
      </c>
      <c r="F1888" s="20">
        <v>18884295067</v>
      </c>
      <c r="G1888" t="s">
        <v>5777</v>
      </c>
      <c r="H1888" t="s">
        <v>5778</v>
      </c>
      <c r="I1888" t="s">
        <v>41</v>
      </c>
      <c r="K1888" s="88">
        <v>43398.333472222221</v>
      </c>
      <c r="L1888" s="88">
        <v>43398.333923611113</v>
      </c>
    </row>
    <row r="1889" spans="1:12" x14ac:dyDescent="0.2">
      <c r="A1889" t="s">
        <v>7667</v>
      </c>
      <c r="B1889">
        <v>1620517</v>
      </c>
      <c r="C1889" t="s">
        <v>5774</v>
      </c>
      <c r="D1889" t="s">
        <v>5775</v>
      </c>
      <c r="E1889" t="s">
        <v>5776</v>
      </c>
      <c r="F1889" s="20">
        <v>18884382223</v>
      </c>
      <c r="G1889" t="s">
        <v>5777</v>
      </c>
      <c r="H1889" t="s">
        <v>5778</v>
      </c>
      <c r="I1889" t="s">
        <v>41</v>
      </c>
      <c r="K1889" s="88">
        <v>43398.333472222221</v>
      </c>
      <c r="L1889" s="88">
        <v>43398.333923611113</v>
      </c>
    </row>
    <row r="1890" spans="1:12" x14ac:dyDescent="0.2">
      <c r="A1890" t="s">
        <v>7668</v>
      </c>
      <c r="B1890">
        <v>1620516</v>
      </c>
      <c r="C1890" t="s">
        <v>5774</v>
      </c>
      <c r="D1890" t="s">
        <v>5775</v>
      </c>
      <c r="E1890" t="s">
        <v>5776</v>
      </c>
      <c r="F1890" s="20">
        <v>18889915527</v>
      </c>
      <c r="G1890" t="s">
        <v>5777</v>
      </c>
      <c r="H1890" t="s">
        <v>5778</v>
      </c>
      <c r="I1890" t="s">
        <v>41</v>
      </c>
      <c r="K1890" s="88">
        <v>43398.333460648151</v>
      </c>
      <c r="L1890" s="88">
        <v>43398.333923611113</v>
      </c>
    </row>
    <row r="1891" spans="1:12" x14ac:dyDescent="0.2">
      <c r="A1891" t="s">
        <v>7669</v>
      </c>
      <c r="B1891">
        <v>1619373</v>
      </c>
      <c r="C1891" t="s">
        <v>5774</v>
      </c>
      <c r="D1891" t="s">
        <v>5775</v>
      </c>
      <c r="E1891" t="s">
        <v>5776</v>
      </c>
      <c r="F1891" s="20">
        <v>18886736552</v>
      </c>
      <c r="G1891" t="s">
        <v>5777</v>
      </c>
      <c r="H1891" t="s">
        <v>5778</v>
      </c>
      <c r="I1891" t="s">
        <v>41</v>
      </c>
      <c r="K1891" s="88">
        <v>43398.187847222223</v>
      </c>
      <c r="L1891" s="88">
        <v>43398.188043981485</v>
      </c>
    </row>
    <row r="1892" spans="1:12" x14ac:dyDescent="0.2">
      <c r="A1892" t="s">
        <v>7670</v>
      </c>
      <c r="B1892">
        <v>1619372</v>
      </c>
      <c r="C1892" t="s">
        <v>5774</v>
      </c>
      <c r="D1892" t="s">
        <v>5775</v>
      </c>
      <c r="E1892" t="s">
        <v>5776</v>
      </c>
      <c r="F1892" s="20">
        <v>18889375272</v>
      </c>
      <c r="G1892" t="s">
        <v>5777</v>
      </c>
      <c r="H1892" t="s">
        <v>5778</v>
      </c>
      <c r="I1892" t="s">
        <v>41</v>
      </c>
      <c r="K1892" s="88">
        <v>43398.187847222223</v>
      </c>
      <c r="L1892" s="88">
        <v>43398.188043981485</v>
      </c>
    </row>
    <row r="1893" spans="1:12" x14ac:dyDescent="0.2">
      <c r="A1893" t="s">
        <v>7671</v>
      </c>
      <c r="B1893">
        <v>1619371</v>
      </c>
      <c r="C1893" t="s">
        <v>5774</v>
      </c>
      <c r="D1893" t="s">
        <v>5775</v>
      </c>
      <c r="E1893" t="s">
        <v>5776</v>
      </c>
      <c r="F1893" s="20">
        <v>18884295067</v>
      </c>
      <c r="G1893" t="s">
        <v>5777</v>
      </c>
      <c r="H1893" t="s">
        <v>5778</v>
      </c>
      <c r="I1893" t="s">
        <v>41</v>
      </c>
      <c r="K1893" s="88">
        <v>43398.187835648147</v>
      </c>
      <c r="L1893" s="88">
        <v>43398.188043981485</v>
      </c>
    </row>
    <row r="1894" spans="1:12" x14ac:dyDescent="0.2">
      <c r="A1894" t="s">
        <v>7672</v>
      </c>
      <c r="B1894">
        <v>1619370</v>
      </c>
      <c r="C1894" t="s">
        <v>5774</v>
      </c>
      <c r="D1894" t="s">
        <v>5775</v>
      </c>
      <c r="E1894" t="s">
        <v>5776</v>
      </c>
      <c r="F1894" s="20">
        <v>18889732537</v>
      </c>
      <c r="G1894" t="s">
        <v>5777</v>
      </c>
      <c r="H1894" t="s">
        <v>5778</v>
      </c>
      <c r="I1894" t="s">
        <v>41</v>
      </c>
      <c r="K1894" s="88">
        <v>43398.187835648147</v>
      </c>
      <c r="L1894" s="88">
        <v>43398.188043981485</v>
      </c>
    </row>
    <row r="1895" spans="1:12" x14ac:dyDescent="0.2">
      <c r="A1895" t="s">
        <v>7673</v>
      </c>
      <c r="B1895">
        <v>1619369</v>
      </c>
      <c r="C1895" t="s">
        <v>5774</v>
      </c>
      <c r="D1895" t="s">
        <v>5775</v>
      </c>
      <c r="E1895" t="s">
        <v>5776</v>
      </c>
      <c r="F1895" s="20">
        <v>18887324267</v>
      </c>
      <c r="G1895" t="s">
        <v>5777</v>
      </c>
      <c r="H1895" t="s">
        <v>5778</v>
      </c>
      <c r="I1895" t="s">
        <v>41</v>
      </c>
      <c r="K1895" s="88">
        <v>43398.187824074077</v>
      </c>
      <c r="L1895" s="88">
        <v>43398.188043981485</v>
      </c>
    </row>
    <row r="1896" spans="1:12" x14ac:dyDescent="0.2">
      <c r="A1896" t="s">
        <v>7674</v>
      </c>
      <c r="B1896">
        <v>1619368</v>
      </c>
      <c r="C1896" t="s">
        <v>5774</v>
      </c>
      <c r="D1896" t="s">
        <v>5775</v>
      </c>
      <c r="E1896" t="s">
        <v>5776</v>
      </c>
      <c r="F1896" s="20">
        <v>18889919274</v>
      </c>
      <c r="G1896" t="s">
        <v>5777</v>
      </c>
      <c r="H1896" t="s">
        <v>5778</v>
      </c>
      <c r="I1896" t="s">
        <v>41</v>
      </c>
      <c r="K1896" s="88">
        <v>43398.187824074077</v>
      </c>
      <c r="L1896" s="88">
        <v>43398.188067129631</v>
      </c>
    </row>
    <row r="1897" spans="1:12" x14ac:dyDescent="0.2">
      <c r="A1897" t="s">
        <v>7675</v>
      </c>
      <c r="B1897">
        <v>1619367</v>
      </c>
      <c r="C1897" t="s">
        <v>5774</v>
      </c>
      <c r="D1897" t="s">
        <v>5775</v>
      </c>
      <c r="E1897" t="s">
        <v>5776</v>
      </c>
      <c r="F1897" s="20">
        <v>18882868464</v>
      </c>
      <c r="G1897" t="s">
        <v>5777</v>
      </c>
      <c r="H1897" t="s">
        <v>5778</v>
      </c>
      <c r="I1897" t="s">
        <v>41</v>
      </c>
      <c r="K1897" s="88">
        <v>43398.1878125</v>
      </c>
      <c r="L1897" s="88">
        <v>43398.188043981485</v>
      </c>
    </row>
    <row r="1898" spans="1:12" x14ac:dyDescent="0.2">
      <c r="A1898" t="s">
        <v>7676</v>
      </c>
      <c r="B1898">
        <v>1619366</v>
      </c>
      <c r="C1898" t="s">
        <v>5774</v>
      </c>
      <c r="D1898" t="s">
        <v>5775</v>
      </c>
      <c r="E1898" t="s">
        <v>5776</v>
      </c>
      <c r="F1898" s="20">
        <v>18889914189</v>
      </c>
      <c r="G1898" t="s">
        <v>5777</v>
      </c>
      <c r="H1898" t="s">
        <v>5778</v>
      </c>
      <c r="I1898" t="s">
        <v>41</v>
      </c>
      <c r="K1898" s="88">
        <v>43398.187800925924</v>
      </c>
      <c r="L1898" s="88">
        <v>43398.188055555554</v>
      </c>
    </row>
    <row r="1899" spans="1:12" x14ac:dyDescent="0.2">
      <c r="A1899" t="s">
        <v>7677</v>
      </c>
      <c r="B1899">
        <v>1619365</v>
      </c>
      <c r="C1899" t="s">
        <v>5774</v>
      </c>
      <c r="D1899" t="s">
        <v>5775</v>
      </c>
      <c r="E1899" t="s">
        <v>5776</v>
      </c>
      <c r="F1899" s="20">
        <v>18884295067</v>
      </c>
      <c r="G1899" t="s">
        <v>5777</v>
      </c>
      <c r="H1899" t="s">
        <v>5778</v>
      </c>
      <c r="I1899" t="s">
        <v>41</v>
      </c>
      <c r="K1899" s="88">
        <v>43398.187800925924</v>
      </c>
      <c r="L1899" s="88">
        <v>43398.188055555554</v>
      </c>
    </row>
    <row r="1900" spans="1:12" x14ac:dyDescent="0.2">
      <c r="A1900" t="s">
        <v>7678</v>
      </c>
      <c r="B1900">
        <v>1619364</v>
      </c>
      <c r="C1900" t="s">
        <v>5774</v>
      </c>
      <c r="D1900" t="s">
        <v>5775</v>
      </c>
      <c r="E1900" t="s">
        <v>5776</v>
      </c>
      <c r="F1900" s="20">
        <v>18884382223</v>
      </c>
      <c r="G1900" t="s">
        <v>5777</v>
      </c>
      <c r="H1900" t="s">
        <v>5778</v>
      </c>
      <c r="I1900" t="s">
        <v>41</v>
      </c>
      <c r="K1900" s="88">
        <v>43398.187789351854</v>
      </c>
      <c r="L1900" s="88">
        <v>43398.188055555554</v>
      </c>
    </row>
    <row r="1901" spans="1:12" x14ac:dyDescent="0.2">
      <c r="A1901" t="s">
        <v>7679</v>
      </c>
      <c r="B1901">
        <v>1619363</v>
      </c>
      <c r="C1901" t="s">
        <v>5774</v>
      </c>
      <c r="D1901" t="s">
        <v>5775</v>
      </c>
      <c r="E1901" t="s">
        <v>5776</v>
      </c>
      <c r="F1901" s="20">
        <v>18889915527</v>
      </c>
      <c r="G1901" t="s">
        <v>5777</v>
      </c>
      <c r="H1901" t="s">
        <v>5778</v>
      </c>
      <c r="I1901" t="s">
        <v>41</v>
      </c>
      <c r="K1901" s="88">
        <v>43398.187777777777</v>
      </c>
      <c r="L1901" s="88">
        <v>43398.188055555554</v>
      </c>
    </row>
    <row r="1902" spans="1:12" x14ac:dyDescent="0.2">
      <c r="A1902" t="s">
        <v>7680</v>
      </c>
      <c r="B1902">
        <v>1619362</v>
      </c>
      <c r="C1902" t="s">
        <v>5774</v>
      </c>
      <c r="D1902" t="s">
        <v>5775</v>
      </c>
      <c r="E1902" t="s">
        <v>5776</v>
      </c>
      <c r="F1902" s="20">
        <v>18889732537</v>
      </c>
      <c r="G1902" t="s">
        <v>5777</v>
      </c>
      <c r="H1902" t="s">
        <v>5778</v>
      </c>
      <c r="I1902" t="s">
        <v>41</v>
      </c>
      <c r="K1902" s="88">
        <v>43398.187777777777</v>
      </c>
      <c r="L1902" s="88">
        <v>43398.188043981485</v>
      </c>
    </row>
    <row r="1903" spans="1:12" x14ac:dyDescent="0.2">
      <c r="A1903" t="s">
        <v>7681</v>
      </c>
      <c r="B1903">
        <v>1619361</v>
      </c>
      <c r="C1903" t="s">
        <v>5774</v>
      </c>
      <c r="D1903" t="s">
        <v>5775</v>
      </c>
      <c r="E1903" t="s">
        <v>5776</v>
      </c>
      <c r="F1903" s="20">
        <v>18889732537</v>
      </c>
      <c r="G1903" t="s">
        <v>5777</v>
      </c>
      <c r="H1903" t="s">
        <v>5778</v>
      </c>
      <c r="I1903" t="s">
        <v>41</v>
      </c>
      <c r="K1903" s="88">
        <v>43398.187777777777</v>
      </c>
      <c r="L1903" s="88">
        <v>43398.188055555554</v>
      </c>
    </row>
    <row r="1904" spans="1:12" x14ac:dyDescent="0.2">
      <c r="A1904" t="s">
        <v>7682</v>
      </c>
      <c r="B1904">
        <v>1619360</v>
      </c>
      <c r="C1904" t="s">
        <v>5774</v>
      </c>
      <c r="D1904" t="s">
        <v>5775</v>
      </c>
      <c r="E1904" t="s">
        <v>5776</v>
      </c>
      <c r="F1904" s="20">
        <v>18006277483</v>
      </c>
      <c r="G1904" t="s">
        <v>5777</v>
      </c>
      <c r="H1904" t="s">
        <v>5778</v>
      </c>
      <c r="I1904" t="s">
        <v>41</v>
      </c>
      <c r="K1904" s="88">
        <v>43398.187754629631</v>
      </c>
      <c r="L1904" s="88">
        <v>43398.188043981485</v>
      </c>
    </row>
    <row r="1905" spans="1:12" x14ac:dyDescent="0.2">
      <c r="A1905" t="s">
        <v>7683</v>
      </c>
      <c r="B1905">
        <v>1619359</v>
      </c>
      <c r="C1905" t="s">
        <v>5774</v>
      </c>
      <c r="D1905" t="s">
        <v>5775</v>
      </c>
      <c r="E1905" t="s">
        <v>5776</v>
      </c>
      <c r="F1905" s="20">
        <v>18006277483</v>
      </c>
      <c r="G1905" t="s">
        <v>5777</v>
      </c>
      <c r="H1905" t="s">
        <v>5778</v>
      </c>
      <c r="I1905" t="s">
        <v>41</v>
      </c>
      <c r="K1905" s="88">
        <v>43398.187743055554</v>
      </c>
      <c r="L1905" s="88">
        <v>43398.188055555554</v>
      </c>
    </row>
    <row r="1906" spans="1:12" x14ac:dyDescent="0.2">
      <c r="A1906" t="s">
        <v>7684</v>
      </c>
      <c r="B1906">
        <v>1617627</v>
      </c>
      <c r="C1906" t="s">
        <v>5774</v>
      </c>
      <c r="D1906" t="s">
        <v>5775</v>
      </c>
      <c r="E1906" t="s">
        <v>5776</v>
      </c>
      <c r="F1906" s="20">
        <v>18886736552</v>
      </c>
      <c r="G1906" t="s">
        <v>5777</v>
      </c>
      <c r="H1906" t="s">
        <v>5778</v>
      </c>
      <c r="I1906" t="s">
        <v>41</v>
      </c>
      <c r="K1906" s="88">
        <v>43398.042280092595</v>
      </c>
      <c r="L1906" s="88">
        <v>43398.042696759258</v>
      </c>
    </row>
    <row r="1907" spans="1:12" x14ac:dyDescent="0.2">
      <c r="A1907" t="s">
        <v>7685</v>
      </c>
      <c r="B1907">
        <v>1617625</v>
      </c>
      <c r="C1907" t="s">
        <v>5774</v>
      </c>
      <c r="D1907" t="s">
        <v>5775</v>
      </c>
      <c r="E1907" t="s">
        <v>5776</v>
      </c>
      <c r="F1907" s="20">
        <v>18889375272</v>
      </c>
      <c r="G1907" t="s">
        <v>5777</v>
      </c>
      <c r="H1907" t="s">
        <v>5778</v>
      </c>
      <c r="I1907" t="s">
        <v>41</v>
      </c>
      <c r="K1907" s="88">
        <v>43398.042268518519</v>
      </c>
      <c r="L1907" s="88">
        <v>43398.042696759258</v>
      </c>
    </row>
    <row r="1908" spans="1:12" x14ac:dyDescent="0.2">
      <c r="A1908" t="s">
        <v>7686</v>
      </c>
      <c r="B1908">
        <v>1617624</v>
      </c>
      <c r="C1908" t="s">
        <v>5774</v>
      </c>
      <c r="D1908" t="s">
        <v>5775</v>
      </c>
      <c r="E1908" t="s">
        <v>5776</v>
      </c>
      <c r="F1908" s="20">
        <v>18884295067</v>
      </c>
      <c r="G1908" t="s">
        <v>5777</v>
      </c>
      <c r="H1908" t="s">
        <v>5778</v>
      </c>
      <c r="I1908" t="s">
        <v>41</v>
      </c>
      <c r="K1908" s="88">
        <v>43398.042268518519</v>
      </c>
      <c r="L1908" s="88">
        <v>43398.042696759258</v>
      </c>
    </row>
    <row r="1909" spans="1:12" x14ac:dyDescent="0.2">
      <c r="A1909" t="s">
        <v>7687</v>
      </c>
      <c r="B1909">
        <v>1617623</v>
      </c>
      <c r="C1909" t="s">
        <v>5774</v>
      </c>
      <c r="D1909" t="s">
        <v>5775</v>
      </c>
      <c r="E1909" t="s">
        <v>5776</v>
      </c>
      <c r="F1909" s="20">
        <v>18889732537</v>
      </c>
      <c r="G1909" t="s">
        <v>5777</v>
      </c>
      <c r="H1909" t="s">
        <v>5778</v>
      </c>
      <c r="I1909" t="s">
        <v>41</v>
      </c>
      <c r="K1909" s="88">
        <v>43398.042256944442</v>
      </c>
      <c r="L1909" s="88">
        <v>43398.042696759258</v>
      </c>
    </row>
    <row r="1910" spans="1:12" x14ac:dyDescent="0.2">
      <c r="A1910" t="s">
        <v>7688</v>
      </c>
      <c r="B1910">
        <v>1617622</v>
      </c>
      <c r="C1910" t="s">
        <v>5774</v>
      </c>
      <c r="D1910" t="s">
        <v>5775</v>
      </c>
      <c r="E1910" t="s">
        <v>5776</v>
      </c>
      <c r="F1910" s="20">
        <v>18887324267</v>
      </c>
      <c r="G1910" t="s">
        <v>5777</v>
      </c>
      <c r="H1910" t="s">
        <v>5778</v>
      </c>
      <c r="I1910" t="s">
        <v>41</v>
      </c>
      <c r="K1910" s="88">
        <v>43398.042256944442</v>
      </c>
      <c r="L1910" s="88">
        <v>43398.042696759258</v>
      </c>
    </row>
    <row r="1911" spans="1:12" x14ac:dyDescent="0.2">
      <c r="A1911" t="s">
        <v>7689</v>
      </c>
      <c r="B1911">
        <v>1617621</v>
      </c>
      <c r="C1911" t="s">
        <v>5774</v>
      </c>
      <c r="D1911" t="s">
        <v>5775</v>
      </c>
      <c r="E1911" t="s">
        <v>5776</v>
      </c>
      <c r="F1911" s="20">
        <v>18889919274</v>
      </c>
      <c r="G1911" t="s">
        <v>5777</v>
      </c>
      <c r="H1911" t="s">
        <v>5778</v>
      </c>
      <c r="I1911" t="s">
        <v>41</v>
      </c>
      <c r="K1911" s="88">
        <v>43398.042245370372</v>
      </c>
      <c r="L1911" s="88">
        <v>43398.042696759258</v>
      </c>
    </row>
    <row r="1912" spans="1:12" x14ac:dyDescent="0.2">
      <c r="A1912" t="s">
        <v>7690</v>
      </c>
      <c r="B1912">
        <v>1617620</v>
      </c>
      <c r="C1912" t="s">
        <v>5774</v>
      </c>
      <c r="D1912" t="s">
        <v>5775</v>
      </c>
      <c r="E1912" t="s">
        <v>5776</v>
      </c>
      <c r="F1912" s="20">
        <v>18882868464</v>
      </c>
      <c r="G1912" t="s">
        <v>5777</v>
      </c>
      <c r="H1912" t="s">
        <v>5778</v>
      </c>
      <c r="I1912" t="s">
        <v>41</v>
      </c>
      <c r="K1912" s="88">
        <v>43398.042245370372</v>
      </c>
      <c r="L1912" s="88">
        <v>43398.042696759258</v>
      </c>
    </row>
    <row r="1913" spans="1:12" x14ac:dyDescent="0.2">
      <c r="A1913" t="s">
        <v>7691</v>
      </c>
      <c r="B1913">
        <v>1617619</v>
      </c>
      <c r="C1913" t="s">
        <v>5774</v>
      </c>
      <c r="D1913" t="s">
        <v>5775</v>
      </c>
      <c r="E1913" t="s">
        <v>5776</v>
      </c>
      <c r="F1913" s="20">
        <v>18889914189</v>
      </c>
      <c r="G1913" t="s">
        <v>5777</v>
      </c>
      <c r="H1913" t="s">
        <v>5778</v>
      </c>
      <c r="I1913" t="s">
        <v>41</v>
      </c>
      <c r="K1913" s="88">
        <v>43398.042245370372</v>
      </c>
      <c r="L1913" s="88">
        <v>43398.042696759258</v>
      </c>
    </row>
    <row r="1914" spans="1:12" x14ac:dyDescent="0.2">
      <c r="A1914" t="s">
        <v>7692</v>
      </c>
      <c r="B1914">
        <v>1617618</v>
      </c>
      <c r="C1914" t="s">
        <v>5774</v>
      </c>
      <c r="D1914" t="s">
        <v>5775</v>
      </c>
      <c r="E1914" t="s">
        <v>5776</v>
      </c>
      <c r="F1914" s="20">
        <v>18884295067</v>
      </c>
      <c r="G1914" t="s">
        <v>5777</v>
      </c>
      <c r="H1914" t="s">
        <v>5778</v>
      </c>
      <c r="I1914" t="s">
        <v>41</v>
      </c>
      <c r="K1914" s="88">
        <v>43398.042233796295</v>
      </c>
      <c r="L1914" s="88">
        <v>43398.042696759258</v>
      </c>
    </row>
    <row r="1915" spans="1:12" x14ac:dyDescent="0.2">
      <c r="A1915" t="s">
        <v>7693</v>
      </c>
      <c r="B1915">
        <v>1617617</v>
      </c>
      <c r="C1915" t="s">
        <v>5774</v>
      </c>
      <c r="D1915" t="s">
        <v>5775</v>
      </c>
      <c r="E1915" t="s">
        <v>5776</v>
      </c>
      <c r="F1915" s="20">
        <v>18884382223</v>
      </c>
      <c r="G1915" t="s">
        <v>5777</v>
      </c>
      <c r="H1915" t="s">
        <v>5778</v>
      </c>
      <c r="I1915" t="s">
        <v>41</v>
      </c>
      <c r="K1915" s="88">
        <v>43398.042222222219</v>
      </c>
      <c r="L1915" s="88">
        <v>43398.042696759258</v>
      </c>
    </row>
    <row r="1916" spans="1:12" x14ac:dyDescent="0.2">
      <c r="A1916" t="s">
        <v>7694</v>
      </c>
      <c r="B1916">
        <v>1617616</v>
      </c>
      <c r="C1916" t="s">
        <v>5774</v>
      </c>
      <c r="D1916" t="s">
        <v>5775</v>
      </c>
      <c r="E1916" t="s">
        <v>5776</v>
      </c>
      <c r="F1916" s="20">
        <v>18889915527</v>
      </c>
      <c r="G1916" t="s">
        <v>5777</v>
      </c>
      <c r="H1916" t="s">
        <v>5778</v>
      </c>
      <c r="I1916" t="s">
        <v>41</v>
      </c>
      <c r="K1916" s="88">
        <v>43398.042210648149</v>
      </c>
      <c r="L1916" s="88">
        <v>43398.042696759258</v>
      </c>
    </row>
    <row r="1917" spans="1:12" x14ac:dyDescent="0.2">
      <c r="A1917" t="s">
        <v>7695</v>
      </c>
      <c r="B1917">
        <v>1617615</v>
      </c>
      <c r="C1917" t="s">
        <v>5774</v>
      </c>
      <c r="D1917" t="s">
        <v>5775</v>
      </c>
      <c r="E1917" t="s">
        <v>5776</v>
      </c>
      <c r="F1917" s="20">
        <v>18889732537</v>
      </c>
      <c r="G1917" t="s">
        <v>5777</v>
      </c>
      <c r="H1917" t="s">
        <v>5778</v>
      </c>
      <c r="I1917" t="s">
        <v>41</v>
      </c>
      <c r="K1917" s="88">
        <v>43398.042210648149</v>
      </c>
      <c r="L1917" s="88">
        <v>43398.042696759258</v>
      </c>
    </row>
    <row r="1918" spans="1:12" x14ac:dyDescent="0.2">
      <c r="A1918" t="s">
        <v>7696</v>
      </c>
      <c r="B1918">
        <v>1617614</v>
      </c>
      <c r="C1918" t="s">
        <v>5774</v>
      </c>
      <c r="D1918" t="s">
        <v>5775</v>
      </c>
      <c r="E1918" t="s">
        <v>5776</v>
      </c>
      <c r="F1918" s="20">
        <v>18889732537</v>
      </c>
      <c r="G1918" t="s">
        <v>5777</v>
      </c>
      <c r="H1918" t="s">
        <v>5778</v>
      </c>
      <c r="I1918" t="s">
        <v>41</v>
      </c>
      <c r="K1918" s="88">
        <v>43398.042199074072</v>
      </c>
      <c r="L1918" s="88">
        <v>43398.042696759258</v>
      </c>
    </row>
    <row r="1919" spans="1:12" x14ac:dyDescent="0.2">
      <c r="A1919" t="s">
        <v>7697</v>
      </c>
      <c r="B1919">
        <v>1617613</v>
      </c>
      <c r="C1919" t="s">
        <v>5774</v>
      </c>
      <c r="D1919" t="s">
        <v>5775</v>
      </c>
      <c r="E1919" t="s">
        <v>5776</v>
      </c>
      <c r="F1919" s="20">
        <v>18006277483</v>
      </c>
      <c r="G1919" t="s">
        <v>5777</v>
      </c>
      <c r="H1919" t="s">
        <v>5778</v>
      </c>
      <c r="I1919" t="s">
        <v>41</v>
      </c>
      <c r="K1919" s="88">
        <v>43398.042175925926</v>
      </c>
      <c r="L1919" s="88">
        <v>43398.042696759258</v>
      </c>
    </row>
    <row r="1920" spans="1:12" x14ac:dyDescent="0.2">
      <c r="A1920" t="s">
        <v>7698</v>
      </c>
      <c r="B1920">
        <v>1617612</v>
      </c>
      <c r="C1920" t="s">
        <v>5774</v>
      </c>
      <c r="D1920" t="s">
        <v>5775</v>
      </c>
      <c r="E1920" t="s">
        <v>5776</v>
      </c>
      <c r="F1920" s="20">
        <v>18006277483</v>
      </c>
      <c r="G1920" t="s">
        <v>5777</v>
      </c>
      <c r="H1920" t="s">
        <v>5778</v>
      </c>
      <c r="I1920" t="s">
        <v>41</v>
      </c>
      <c r="K1920" s="88">
        <v>43398.042175925926</v>
      </c>
      <c r="L1920" s="88">
        <v>43398.042696759258</v>
      </c>
    </row>
    <row r="1921" spans="1:12" x14ac:dyDescent="0.2">
      <c r="A1921" t="s">
        <v>7699</v>
      </c>
      <c r="B1921">
        <v>1617609</v>
      </c>
      <c r="C1921" t="s">
        <v>5774</v>
      </c>
      <c r="D1921" t="s">
        <v>5775</v>
      </c>
      <c r="E1921" t="s">
        <v>5776</v>
      </c>
      <c r="F1921" s="20">
        <v>18008624770</v>
      </c>
      <c r="G1921" t="s">
        <v>5777</v>
      </c>
      <c r="H1921" t="s">
        <v>5778</v>
      </c>
      <c r="I1921" t="s">
        <v>41</v>
      </c>
      <c r="K1921" s="88">
        <v>43398.042037037034</v>
      </c>
      <c r="L1921" s="88">
        <v>43398.042696759258</v>
      </c>
    </row>
    <row r="1922" spans="1:12" x14ac:dyDescent="0.2">
      <c r="A1922" t="s">
        <v>7700</v>
      </c>
      <c r="B1922">
        <v>1617608</v>
      </c>
      <c r="C1922" t="s">
        <v>5774</v>
      </c>
      <c r="D1922" t="s">
        <v>5775</v>
      </c>
      <c r="E1922" t="s">
        <v>5776</v>
      </c>
      <c r="F1922" s="20">
        <v>18884295825</v>
      </c>
      <c r="G1922" t="s">
        <v>5777</v>
      </c>
      <c r="H1922" t="s">
        <v>5778</v>
      </c>
      <c r="I1922" t="s">
        <v>41</v>
      </c>
      <c r="K1922" s="88">
        <v>43398.042002314818</v>
      </c>
      <c r="L1922" s="88">
        <v>43398.042696759258</v>
      </c>
    </row>
    <row r="1923" spans="1:12" x14ac:dyDescent="0.2">
      <c r="A1923" t="s">
        <v>7701</v>
      </c>
      <c r="B1923">
        <v>1617607</v>
      </c>
      <c r="C1923" t="s">
        <v>5774</v>
      </c>
      <c r="D1923" t="s">
        <v>5775</v>
      </c>
      <c r="E1923" t="s">
        <v>5776</v>
      </c>
      <c r="F1923" s="20">
        <v>18884382223</v>
      </c>
      <c r="G1923" t="s">
        <v>5777</v>
      </c>
      <c r="H1923" t="s">
        <v>5778</v>
      </c>
      <c r="I1923" t="s">
        <v>41</v>
      </c>
      <c r="K1923" s="88">
        <v>43398.041979166665</v>
      </c>
      <c r="L1923" s="88">
        <v>43398.042696759258</v>
      </c>
    </row>
    <row r="1924" spans="1:12" x14ac:dyDescent="0.2">
      <c r="A1924" t="s">
        <v>7702</v>
      </c>
      <c r="B1924">
        <v>1617606</v>
      </c>
      <c r="C1924" t="s">
        <v>5774</v>
      </c>
      <c r="D1924" t="s">
        <v>5775</v>
      </c>
      <c r="E1924" t="s">
        <v>5776</v>
      </c>
      <c r="F1924" s="20">
        <v>18884382223</v>
      </c>
      <c r="G1924" t="s">
        <v>5777</v>
      </c>
      <c r="H1924" t="s">
        <v>5778</v>
      </c>
      <c r="I1924" t="s">
        <v>41</v>
      </c>
      <c r="K1924" s="88">
        <v>43398.041979166665</v>
      </c>
      <c r="L1924" s="88">
        <v>43398.042696759258</v>
      </c>
    </row>
    <row r="1925" spans="1:12" x14ac:dyDescent="0.2">
      <c r="A1925" t="s">
        <v>7703</v>
      </c>
      <c r="B1925">
        <v>1617605</v>
      </c>
      <c r="C1925" t="s">
        <v>5774</v>
      </c>
      <c r="D1925" t="s">
        <v>5775</v>
      </c>
      <c r="E1925" t="s">
        <v>5776</v>
      </c>
      <c r="F1925" s="20">
        <v>18884382223</v>
      </c>
      <c r="G1925" t="s">
        <v>5777</v>
      </c>
      <c r="H1925" t="s">
        <v>5778</v>
      </c>
      <c r="I1925" t="s">
        <v>41</v>
      </c>
      <c r="K1925" s="88">
        <v>43398.041967592595</v>
      </c>
      <c r="L1925" s="88">
        <v>43398.042696759258</v>
      </c>
    </row>
    <row r="1926" spans="1:12" x14ac:dyDescent="0.2">
      <c r="A1926" t="s">
        <v>7704</v>
      </c>
      <c r="B1926">
        <v>1617604</v>
      </c>
      <c r="C1926" t="s">
        <v>5774</v>
      </c>
      <c r="D1926" t="s">
        <v>5775</v>
      </c>
      <c r="E1926" t="s">
        <v>5776</v>
      </c>
      <c r="F1926" s="20">
        <v>18008624770</v>
      </c>
      <c r="G1926" t="s">
        <v>5777</v>
      </c>
      <c r="H1926" t="s">
        <v>5778</v>
      </c>
      <c r="I1926" t="s">
        <v>41</v>
      </c>
      <c r="K1926" s="88">
        <v>43398.041967592595</v>
      </c>
      <c r="L1926" s="88">
        <v>43398.042696759258</v>
      </c>
    </row>
    <row r="1927" spans="1:12" x14ac:dyDescent="0.2">
      <c r="A1927" t="s">
        <v>7705</v>
      </c>
      <c r="B1927">
        <v>1617603</v>
      </c>
      <c r="C1927" t="s">
        <v>5774</v>
      </c>
      <c r="D1927" t="s">
        <v>5775</v>
      </c>
      <c r="E1927" t="s">
        <v>5776</v>
      </c>
      <c r="F1927" s="20">
        <v>18008624770</v>
      </c>
      <c r="G1927" t="s">
        <v>5777</v>
      </c>
      <c r="H1927" t="s">
        <v>5778</v>
      </c>
      <c r="I1927" t="s">
        <v>41</v>
      </c>
      <c r="K1927" s="88">
        <v>43398.041956018518</v>
      </c>
      <c r="L1927" s="88">
        <v>43398.042696759258</v>
      </c>
    </row>
    <row r="1928" spans="1:12" x14ac:dyDescent="0.2">
      <c r="A1928" t="s">
        <v>7706</v>
      </c>
      <c r="B1928">
        <v>1617602</v>
      </c>
      <c r="C1928" t="s">
        <v>5774</v>
      </c>
      <c r="D1928" t="s">
        <v>5775</v>
      </c>
      <c r="E1928" t="s">
        <v>5776</v>
      </c>
      <c r="F1928" s="20">
        <v>18884295825</v>
      </c>
      <c r="G1928" t="s">
        <v>5777</v>
      </c>
      <c r="H1928" t="s">
        <v>5778</v>
      </c>
      <c r="I1928" t="s">
        <v>41</v>
      </c>
      <c r="K1928" s="88">
        <v>43398.041909722226</v>
      </c>
      <c r="L1928" s="88">
        <v>43398.041944444441</v>
      </c>
    </row>
    <row r="1929" spans="1:12" x14ac:dyDescent="0.2">
      <c r="A1929" t="s">
        <v>7707</v>
      </c>
      <c r="B1929">
        <v>1617601</v>
      </c>
      <c r="C1929" t="s">
        <v>5774</v>
      </c>
      <c r="D1929" t="s">
        <v>5775</v>
      </c>
      <c r="E1929" t="s">
        <v>5776</v>
      </c>
      <c r="F1929" s="20">
        <v>18884295825</v>
      </c>
      <c r="G1929" t="s">
        <v>5777</v>
      </c>
      <c r="H1929" t="s">
        <v>5778</v>
      </c>
      <c r="I1929" t="s">
        <v>41</v>
      </c>
      <c r="K1929" s="88">
        <v>43398.041909722226</v>
      </c>
      <c r="L1929" s="88">
        <v>43398.041944444441</v>
      </c>
    </row>
    <row r="1930" spans="1:12" x14ac:dyDescent="0.2">
      <c r="A1930" t="s">
        <v>7708</v>
      </c>
      <c r="B1930">
        <v>1617600</v>
      </c>
      <c r="C1930" t="s">
        <v>5774</v>
      </c>
      <c r="D1930" t="s">
        <v>5775</v>
      </c>
      <c r="E1930" t="s">
        <v>5776</v>
      </c>
      <c r="F1930" s="20">
        <v>18884295825</v>
      </c>
      <c r="G1930" t="s">
        <v>5777</v>
      </c>
      <c r="H1930" t="s">
        <v>5778</v>
      </c>
      <c r="I1930" t="s">
        <v>41</v>
      </c>
      <c r="K1930" s="88">
        <v>43398.041909722226</v>
      </c>
      <c r="L1930" s="88">
        <v>43398.041944444441</v>
      </c>
    </row>
    <row r="1931" spans="1:12" x14ac:dyDescent="0.2">
      <c r="A1931" t="s">
        <v>7709</v>
      </c>
      <c r="B1931">
        <v>1617599</v>
      </c>
      <c r="C1931" t="s">
        <v>5774</v>
      </c>
      <c r="D1931" t="s">
        <v>5775</v>
      </c>
      <c r="E1931" t="s">
        <v>5776</v>
      </c>
      <c r="F1931" s="20">
        <v>18883667929</v>
      </c>
      <c r="G1931" t="s">
        <v>5777</v>
      </c>
      <c r="H1931" t="s">
        <v>5778</v>
      </c>
      <c r="I1931" t="s">
        <v>41</v>
      </c>
      <c r="K1931" s="88">
        <v>43398.041863425926</v>
      </c>
      <c r="L1931" s="88">
        <v>43398.041944444441</v>
      </c>
    </row>
    <row r="1932" spans="1:12" x14ac:dyDescent="0.2">
      <c r="A1932" t="s">
        <v>7710</v>
      </c>
      <c r="B1932">
        <v>1617598</v>
      </c>
      <c r="C1932" t="s">
        <v>5774</v>
      </c>
      <c r="D1932" t="s">
        <v>5775</v>
      </c>
      <c r="E1932" t="s">
        <v>5776</v>
      </c>
      <c r="F1932" s="20">
        <v>18883667929</v>
      </c>
      <c r="G1932" t="s">
        <v>5777</v>
      </c>
      <c r="H1932" t="s">
        <v>5778</v>
      </c>
      <c r="I1932" t="s">
        <v>41</v>
      </c>
      <c r="K1932" s="88">
        <v>43398.041851851849</v>
      </c>
      <c r="L1932" s="88">
        <v>43398.041944444441</v>
      </c>
    </row>
    <row r="1933" spans="1:12" x14ac:dyDescent="0.2">
      <c r="A1933" t="s">
        <v>7711</v>
      </c>
      <c r="B1933">
        <v>1617597</v>
      </c>
      <c r="C1933" t="s">
        <v>5774</v>
      </c>
      <c r="D1933" t="s">
        <v>5775</v>
      </c>
      <c r="E1933" t="s">
        <v>5776</v>
      </c>
      <c r="F1933" s="20">
        <v>18883667929</v>
      </c>
      <c r="G1933" t="s">
        <v>5777</v>
      </c>
      <c r="H1933" t="s">
        <v>5778</v>
      </c>
      <c r="I1933" t="s">
        <v>41</v>
      </c>
      <c r="K1933" s="88">
        <v>43398.04184027778</v>
      </c>
      <c r="L1933" s="88">
        <v>43398.041944444441</v>
      </c>
    </row>
    <row r="1934" spans="1:12" x14ac:dyDescent="0.2">
      <c r="A1934" t="s">
        <v>7712</v>
      </c>
      <c r="B1934">
        <v>1617596</v>
      </c>
      <c r="C1934" t="s">
        <v>5774</v>
      </c>
      <c r="D1934" t="s">
        <v>5775</v>
      </c>
      <c r="E1934" t="s">
        <v>5776</v>
      </c>
      <c r="F1934" s="20">
        <v>18008624770</v>
      </c>
      <c r="G1934" t="s">
        <v>5777</v>
      </c>
      <c r="H1934" t="s">
        <v>5778</v>
      </c>
      <c r="I1934" t="s">
        <v>41</v>
      </c>
      <c r="K1934" s="88">
        <v>43398.04184027778</v>
      </c>
      <c r="L1934" s="88">
        <v>43398.041944444441</v>
      </c>
    </row>
    <row r="1935" spans="1:12" x14ac:dyDescent="0.2">
      <c r="A1935" t="s">
        <v>7713</v>
      </c>
      <c r="B1935">
        <v>1613146</v>
      </c>
      <c r="C1935" t="s">
        <v>5774</v>
      </c>
      <c r="D1935" t="s">
        <v>5775</v>
      </c>
      <c r="E1935" t="s">
        <v>5776</v>
      </c>
      <c r="F1935" s="20">
        <v>18886736552</v>
      </c>
      <c r="G1935" t="s">
        <v>5777</v>
      </c>
      <c r="H1935" t="s">
        <v>5778</v>
      </c>
      <c r="I1935" t="s">
        <v>41</v>
      </c>
      <c r="K1935" s="88">
        <v>43397.896539351852</v>
      </c>
      <c r="L1935" s="88">
        <v>43397.89702546296</v>
      </c>
    </row>
    <row r="1936" spans="1:12" x14ac:dyDescent="0.2">
      <c r="A1936" t="s">
        <v>7714</v>
      </c>
      <c r="B1936">
        <v>1613145</v>
      </c>
      <c r="C1936" t="s">
        <v>5774</v>
      </c>
      <c r="D1936" t="s">
        <v>5775</v>
      </c>
      <c r="E1936" t="s">
        <v>5776</v>
      </c>
      <c r="F1936" s="20">
        <v>18889375272</v>
      </c>
      <c r="G1936" t="s">
        <v>5777</v>
      </c>
      <c r="H1936" t="s">
        <v>5778</v>
      </c>
      <c r="I1936" t="s">
        <v>41</v>
      </c>
      <c r="K1936" s="88">
        <v>43397.896527777775</v>
      </c>
      <c r="L1936" s="88">
        <v>43397.89702546296</v>
      </c>
    </row>
    <row r="1937" spans="1:12" x14ac:dyDescent="0.2">
      <c r="A1937" t="s">
        <v>7715</v>
      </c>
      <c r="B1937">
        <v>1613144</v>
      </c>
      <c r="C1937" t="s">
        <v>5774</v>
      </c>
      <c r="D1937" t="s">
        <v>5775</v>
      </c>
      <c r="E1937" t="s">
        <v>5776</v>
      </c>
      <c r="F1937" s="20">
        <v>18884295067</v>
      </c>
      <c r="G1937" t="s">
        <v>5777</v>
      </c>
      <c r="H1937" t="s">
        <v>5778</v>
      </c>
      <c r="I1937" t="s">
        <v>41</v>
      </c>
      <c r="K1937" s="88">
        <v>43397.896527777775</v>
      </c>
      <c r="L1937" s="88">
        <v>43397.89702546296</v>
      </c>
    </row>
    <row r="1938" spans="1:12" x14ac:dyDescent="0.2">
      <c r="A1938" t="s">
        <v>7716</v>
      </c>
      <c r="B1938">
        <v>1613143</v>
      </c>
      <c r="C1938" t="s">
        <v>5774</v>
      </c>
      <c r="D1938" t="s">
        <v>5775</v>
      </c>
      <c r="E1938" t="s">
        <v>5776</v>
      </c>
      <c r="F1938" s="20">
        <v>18889732537</v>
      </c>
      <c r="G1938" t="s">
        <v>5777</v>
      </c>
      <c r="H1938" t="s">
        <v>5778</v>
      </c>
      <c r="I1938" t="s">
        <v>41</v>
      </c>
      <c r="K1938" s="88">
        <v>43397.896527777775</v>
      </c>
      <c r="L1938" s="88">
        <v>43397.89702546296</v>
      </c>
    </row>
    <row r="1939" spans="1:12" x14ac:dyDescent="0.2">
      <c r="A1939" t="s">
        <v>7717</v>
      </c>
      <c r="B1939">
        <v>1613142</v>
      </c>
      <c r="C1939" t="s">
        <v>5774</v>
      </c>
      <c r="D1939" t="s">
        <v>5775</v>
      </c>
      <c r="E1939" t="s">
        <v>5776</v>
      </c>
      <c r="F1939" s="20">
        <v>18887324267</v>
      </c>
      <c r="G1939" t="s">
        <v>5777</v>
      </c>
      <c r="H1939" t="s">
        <v>5778</v>
      </c>
      <c r="I1939" t="s">
        <v>41</v>
      </c>
      <c r="K1939" s="88">
        <v>43397.896516203706</v>
      </c>
      <c r="L1939" s="88">
        <v>43397.89702546296</v>
      </c>
    </row>
    <row r="1940" spans="1:12" x14ac:dyDescent="0.2">
      <c r="A1940" t="s">
        <v>7718</v>
      </c>
      <c r="B1940">
        <v>1613141</v>
      </c>
      <c r="C1940" t="s">
        <v>5774</v>
      </c>
      <c r="D1940" t="s">
        <v>5775</v>
      </c>
      <c r="E1940" t="s">
        <v>5776</v>
      </c>
      <c r="F1940" s="20">
        <v>18889919274</v>
      </c>
      <c r="G1940" t="s">
        <v>5777</v>
      </c>
      <c r="H1940" t="s">
        <v>5778</v>
      </c>
      <c r="I1940" t="s">
        <v>41</v>
      </c>
      <c r="K1940" s="88">
        <v>43397.896516203706</v>
      </c>
      <c r="L1940" s="88">
        <v>43397.89702546296</v>
      </c>
    </row>
    <row r="1941" spans="1:12" x14ac:dyDescent="0.2">
      <c r="A1941" t="s">
        <v>7719</v>
      </c>
      <c r="B1941">
        <v>1613140</v>
      </c>
      <c r="C1941" t="s">
        <v>5774</v>
      </c>
      <c r="D1941" t="s">
        <v>5775</v>
      </c>
      <c r="E1941" t="s">
        <v>5776</v>
      </c>
      <c r="F1941" s="20">
        <v>18882868464</v>
      </c>
      <c r="G1941" t="s">
        <v>5777</v>
      </c>
      <c r="H1941" t="s">
        <v>5778</v>
      </c>
      <c r="I1941" t="s">
        <v>41</v>
      </c>
      <c r="K1941" s="88">
        <v>43397.896504629629</v>
      </c>
      <c r="L1941" s="88">
        <v>43397.89702546296</v>
      </c>
    </row>
    <row r="1942" spans="1:12" x14ac:dyDescent="0.2">
      <c r="A1942" t="s">
        <v>7720</v>
      </c>
      <c r="B1942">
        <v>1613139</v>
      </c>
      <c r="C1942" t="s">
        <v>5774</v>
      </c>
      <c r="D1942" t="s">
        <v>5775</v>
      </c>
      <c r="E1942" t="s">
        <v>5776</v>
      </c>
      <c r="F1942" s="20">
        <v>18889914189</v>
      </c>
      <c r="G1942" t="s">
        <v>5777</v>
      </c>
      <c r="H1942" t="s">
        <v>5778</v>
      </c>
      <c r="I1942" t="s">
        <v>41</v>
      </c>
      <c r="K1942" s="88">
        <v>43397.896504629629</v>
      </c>
      <c r="L1942" s="88">
        <v>43397.89702546296</v>
      </c>
    </row>
    <row r="1943" spans="1:12" x14ac:dyDescent="0.2">
      <c r="A1943" t="s">
        <v>7721</v>
      </c>
      <c r="B1943">
        <v>1613138</v>
      </c>
      <c r="C1943" t="s">
        <v>5774</v>
      </c>
      <c r="D1943" t="s">
        <v>5775</v>
      </c>
      <c r="E1943" t="s">
        <v>5776</v>
      </c>
      <c r="F1943" s="20">
        <v>18884295067</v>
      </c>
      <c r="G1943" t="s">
        <v>5777</v>
      </c>
      <c r="H1943" t="s">
        <v>5778</v>
      </c>
      <c r="I1943" t="s">
        <v>41</v>
      </c>
      <c r="K1943" s="88">
        <v>43397.896493055552</v>
      </c>
      <c r="L1943" s="88">
        <v>43397.89702546296</v>
      </c>
    </row>
    <row r="1944" spans="1:12" x14ac:dyDescent="0.2">
      <c r="A1944" t="s">
        <v>7722</v>
      </c>
      <c r="B1944">
        <v>1613137</v>
      </c>
      <c r="C1944" t="s">
        <v>5774</v>
      </c>
      <c r="D1944" t="s">
        <v>5775</v>
      </c>
      <c r="E1944" t="s">
        <v>5776</v>
      </c>
      <c r="F1944" s="20">
        <v>18884382223</v>
      </c>
      <c r="G1944" t="s">
        <v>5777</v>
      </c>
      <c r="H1944" t="s">
        <v>5778</v>
      </c>
      <c r="I1944" t="s">
        <v>41</v>
      </c>
      <c r="K1944" s="88">
        <v>43397.896493055552</v>
      </c>
      <c r="L1944" s="88">
        <v>43397.89702546296</v>
      </c>
    </row>
    <row r="1945" spans="1:12" x14ac:dyDescent="0.2">
      <c r="A1945" t="s">
        <v>7723</v>
      </c>
      <c r="B1945">
        <v>1613136</v>
      </c>
      <c r="C1945" t="s">
        <v>5774</v>
      </c>
      <c r="D1945" t="s">
        <v>5775</v>
      </c>
      <c r="E1945" t="s">
        <v>5776</v>
      </c>
      <c r="F1945" s="20">
        <v>18889915527</v>
      </c>
      <c r="G1945" t="s">
        <v>5777</v>
      </c>
      <c r="H1945" t="s">
        <v>5778</v>
      </c>
      <c r="I1945" t="s">
        <v>41</v>
      </c>
      <c r="K1945" s="88">
        <v>43397.896481481483</v>
      </c>
      <c r="L1945" s="88">
        <v>43397.89702546296</v>
      </c>
    </row>
    <row r="1946" spans="1:12" x14ac:dyDescent="0.2">
      <c r="A1946" t="s">
        <v>7724</v>
      </c>
      <c r="B1946">
        <v>1613135</v>
      </c>
      <c r="C1946" t="s">
        <v>5774</v>
      </c>
      <c r="D1946" t="s">
        <v>5775</v>
      </c>
      <c r="E1946" t="s">
        <v>5776</v>
      </c>
      <c r="F1946" s="20">
        <v>18889732537</v>
      </c>
      <c r="G1946" t="s">
        <v>5777</v>
      </c>
      <c r="H1946" t="s">
        <v>5778</v>
      </c>
      <c r="I1946" t="s">
        <v>41</v>
      </c>
      <c r="K1946" s="88">
        <v>43397.896469907406</v>
      </c>
      <c r="L1946" s="88">
        <v>43397.89702546296</v>
      </c>
    </row>
    <row r="1947" spans="1:12" x14ac:dyDescent="0.2">
      <c r="A1947" t="s">
        <v>7725</v>
      </c>
      <c r="B1947">
        <v>1613134</v>
      </c>
      <c r="C1947" t="s">
        <v>5774</v>
      </c>
      <c r="D1947" t="s">
        <v>5775</v>
      </c>
      <c r="E1947" t="s">
        <v>5776</v>
      </c>
      <c r="F1947" s="20">
        <v>18889732537</v>
      </c>
      <c r="G1947" t="s">
        <v>5777</v>
      </c>
      <c r="H1947" t="s">
        <v>5778</v>
      </c>
      <c r="I1947" t="s">
        <v>41</v>
      </c>
      <c r="K1947" s="88">
        <v>43397.896469907406</v>
      </c>
      <c r="L1947" s="88">
        <v>43397.89702546296</v>
      </c>
    </row>
    <row r="1948" spans="1:12" x14ac:dyDescent="0.2">
      <c r="A1948" t="s">
        <v>7726</v>
      </c>
      <c r="B1948">
        <v>1613133</v>
      </c>
      <c r="C1948" t="s">
        <v>5774</v>
      </c>
      <c r="D1948" t="s">
        <v>5775</v>
      </c>
      <c r="E1948" t="s">
        <v>5776</v>
      </c>
      <c r="F1948" s="20">
        <v>18006277483</v>
      </c>
      <c r="G1948" t="s">
        <v>5777</v>
      </c>
      <c r="H1948" t="s">
        <v>5778</v>
      </c>
      <c r="I1948" t="s">
        <v>41</v>
      </c>
      <c r="K1948" s="88">
        <v>43397.89644675926</v>
      </c>
      <c r="L1948" s="88">
        <v>43397.89702546296</v>
      </c>
    </row>
    <row r="1949" spans="1:12" x14ac:dyDescent="0.2">
      <c r="A1949" t="s">
        <v>7727</v>
      </c>
      <c r="B1949">
        <v>1613132</v>
      </c>
      <c r="C1949" t="s">
        <v>5774</v>
      </c>
      <c r="D1949" t="s">
        <v>5775</v>
      </c>
      <c r="E1949" t="s">
        <v>5776</v>
      </c>
      <c r="F1949" s="20">
        <v>18006277483</v>
      </c>
      <c r="G1949" t="s">
        <v>5777</v>
      </c>
      <c r="H1949" t="s">
        <v>5778</v>
      </c>
      <c r="I1949" t="s">
        <v>41</v>
      </c>
      <c r="K1949" s="88">
        <v>43397.896435185183</v>
      </c>
      <c r="L1949" s="88">
        <v>43397.89702546296</v>
      </c>
    </row>
    <row r="1950" spans="1:12" x14ac:dyDescent="0.2">
      <c r="A1950" t="s">
        <v>7728</v>
      </c>
      <c r="B1950">
        <v>1613131</v>
      </c>
      <c r="C1950" t="s">
        <v>5774</v>
      </c>
      <c r="D1950" t="s">
        <v>5775</v>
      </c>
      <c r="E1950" t="s">
        <v>5776</v>
      </c>
      <c r="F1950" s="20">
        <v>18008624770</v>
      </c>
      <c r="G1950" t="s">
        <v>5777</v>
      </c>
      <c r="H1950" t="s">
        <v>5778</v>
      </c>
      <c r="I1950" t="s">
        <v>41</v>
      </c>
      <c r="K1950" s="88">
        <v>43397.896307870367</v>
      </c>
      <c r="L1950" s="88">
        <v>43397.89702546296</v>
      </c>
    </row>
    <row r="1951" spans="1:12" x14ac:dyDescent="0.2">
      <c r="A1951" t="s">
        <v>7729</v>
      </c>
      <c r="B1951">
        <v>1613130</v>
      </c>
      <c r="C1951" t="s">
        <v>5774</v>
      </c>
      <c r="D1951" t="s">
        <v>5775</v>
      </c>
      <c r="E1951" t="s">
        <v>5776</v>
      </c>
      <c r="F1951" s="20">
        <v>18884295825</v>
      </c>
      <c r="G1951" t="s">
        <v>5777</v>
      </c>
      <c r="H1951" t="s">
        <v>5778</v>
      </c>
      <c r="I1951" t="s">
        <v>41</v>
      </c>
      <c r="K1951" s="88">
        <v>43397.896261574075</v>
      </c>
      <c r="L1951" s="88">
        <v>43397.89702546296</v>
      </c>
    </row>
    <row r="1952" spans="1:12" x14ac:dyDescent="0.2">
      <c r="A1952" t="s">
        <v>7730</v>
      </c>
      <c r="B1952">
        <v>1613129</v>
      </c>
      <c r="C1952" t="s">
        <v>5774</v>
      </c>
      <c r="D1952" t="s">
        <v>5775</v>
      </c>
      <c r="E1952" t="s">
        <v>5776</v>
      </c>
      <c r="F1952" s="20">
        <v>18884382223</v>
      </c>
      <c r="G1952" t="s">
        <v>5777</v>
      </c>
      <c r="H1952" t="s">
        <v>5778</v>
      </c>
      <c r="I1952" t="s">
        <v>41</v>
      </c>
      <c r="K1952" s="88">
        <v>43397.896238425928</v>
      </c>
      <c r="L1952" s="88">
        <v>43397.896273148152</v>
      </c>
    </row>
    <row r="1953" spans="1:12" x14ac:dyDescent="0.2">
      <c r="A1953" t="s">
        <v>7731</v>
      </c>
      <c r="B1953">
        <v>1613128</v>
      </c>
      <c r="C1953" t="s">
        <v>5774</v>
      </c>
      <c r="D1953" t="s">
        <v>5775</v>
      </c>
      <c r="E1953" t="s">
        <v>5776</v>
      </c>
      <c r="F1953" s="20">
        <v>18884382223</v>
      </c>
      <c r="G1953" t="s">
        <v>5777</v>
      </c>
      <c r="H1953" t="s">
        <v>5778</v>
      </c>
      <c r="I1953" t="s">
        <v>41</v>
      </c>
      <c r="K1953" s="88">
        <v>43397.896238425928</v>
      </c>
      <c r="L1953" s="88">
        <v>43397.896273148152</v>
      </c>
    </row>
    <row r="1954" spans="1:12" x14ac:dyDescent="0.2">
      <c r="A1954" t="s">
        <v>7732</v>
      </c>
      <c r="B1954">
        <v>1613127</v>
      </c>
      <c r="C1954" t="s">
        <v>5774</v>
      </c>
      <c r="D1954" t="s">
        <v>5775</v>
      </c>
      <c r="E1954" t="s">
        <v>5776</v>
      </c>
      <c r="F1954" s="20">
        <v>18884382223</v>
      </c>
      <c r="G1954" t="s">
        <v>5777</v>
      </c>
      <c r="H1954" t="s">
        <v>5778</v>
      </c>
      <c r="I1954" t="s">
        <v>41</v>
      </c>
      <c r="K1954" s="88">
        <v>43397.896238425928</v>
      </c>
      <c r="L1954" s="88">
        <v>43397.896273148152</v>
      </c>
    </row>
    <row r="1955" spans="1:12" x14ac:dyDescent="0.2">
      <c r="A1955" t="s">
        <v>7733</v>
      </c>
      <c r="B1955">
        <v>1613126</v>
      </c>
      <c r="C1955" t="s">
        <v>5774</v>
      </c>
      <c r="D1955" t="s">
        <v>5775</v>
      </c>
      <c r="E1955" t="s">
        <v>5776</v>
      </c>
      <c r="F1955" s="20">
        <v>18008624770</v>
      </c>
      <c r="G1955" t="s">
        <v>5777</v>
      </c>
      <c r="H1955" t="s">
        <v>5778</v>
      </c>
      <c r="I1955" t="s">
        <v>41</v>
      </c>
      <c r="K1955" s="88">
        <v>43397.896226851852</v>
      </c>
      <c r="L1955" s="88">
        <v>43397.896273148152</v>
      </c>
    </row>
    <row r="1956" spans="1:12" x14ac:dyDescent="0.2">
      <c r="A1956" t="s">
        <v>7734</v>
      </c>
      <c r="B1956">
        <v>1613125</v>
      </c>
      <c r="C1956" t="s">
        <v>5774</v>
      </c>
      <c r="D1956" t="s">
        <v>5775</v>
      </c>
      <c r="E1956" t="s">
        <v>5776</v>
      </c>
      <c r="F1956" s="20">
        <v>18008624770</v>
      </c>
      <c r="G1956" t="s">
        <v>5777</v>
      </c>
      <c r="H1956" t="s">
        <v>5778</v>
      </c>
      <c r="I1956" t="s">
        <v>41</v>
      </c>
      <c r="K1956" s="88">
        <v>43397.896226851852</v>
      </c>
      <c r="L1956" s="88">
        <v>43397.896273148152</v>
      </c>
    </row>
    <row r="1957" spans="1:12" x14ac:dyDescent="0.2">
      <c r="A1957" t="s">
        <v>7735</v>
      </c>
      <c r="B1957">
        <v>1613124</v>
      </c>
      <c r="C1957" t="s">
        <v>5774</v>
      </c>
      <c r="D1957" t="s">
        <v>5775</v>
      </c>
      <c r="E1957" t="s">
        <v>5776</v>
      </c>
      <c r="F1957" s="20">
        <v>18884295825</v>
      </c>
      <c r="G1957" t="s">
        <v>5777</v>
      </c>
      <c r="H1957" t="s">
        <v>5778</v>
      </c>
      <c r="I1957" t="s">
        <v>41</v>
      </c>
      <c r="K1957" s="88">
        <v>43397.896192129629</v>
      </c>
      <c r="L1957" s="88">
        <v>43397.896273148152</v>
      </c>
    </row>
    <row r="1958" spans="1:12" x14ac:dyDescent="0.2">
      <c r="A1958" t="s">
        <v>7736</v>
      </c>
      <c r="B1958">
        <v>1613123</v>
      </c>
      <c r="C1958" t="s">
        <v>5774</v>
      </c>
      <c r="D1958" t="s">
        <v>5775</v>
      </c>
      <c r="E1958" t="s">
        <v>5776</v>
      </c>
      <c r="F1958" s="20">
        <v>18884295825</v>
      </c>
      <c r="G1958" t="s">
        <v>5777</v>
      </c>
      <c r="H1958" t="s">
        <v>5778</v>
      </c>
      <c r="I1958" t="s">
        <v>41</v>
      </c>
      <c r="K1958" s="88">
        <v>43397.896180555559</v>
      </c>
      <c r="L1958" s="88">
        <v>43397.896273148152</v>
      </c>
    </row>
    <row r="1959" spans="1:12" x14ac:dyDescent="0.2">
      <c r="A1959" t="s">
        <v>7737</v>
      </c>
      <c r="B1959">
        <v>1613122</v>
      </c>
      <c r="C1959" t="s">
        <v>5774</v>
      </c>
      <c r="D1959" t="s">
        <v>5775</v>
      </c>
      <c r="E1959" t="s">
        <v>5776</v>
      </c>
      <c r="F1959" s="20">
        <v>18884295825</v>
      </c>
      <c r="G1959" t="s">
        <v>5777</v>
      </c>
      <c r="H1959" t="s">
        <v>5778</v>
      </c>
      <c r="I1959" t="s">
        <v>41</v>
      </c>
      <c r="K1959" s="88">
        <v>43397.896180555559</v>
      </c>
      <c r="L1959" s="88">
        <v>43397.896273148152</v>
      </c>
    </row>
    <row r="1960" spans="1:12" x14ac:dyDescent="0.2">
      <c r="A1960" t="s">
        <v>7738</v>
      </c>
      <c r="B1960">
        <v>1613121</v>
      </c>
      <c r="C1960" t="s">
        <v>5774</v>
      </c>
      <c r="D1960" t="s">
        <v>5775</v>
      </c>
      <c r="E1960" t="s">
        <v>5776</v>
      </c>
      <c r="F1960" s="20">
        <v>18883667929</v>
      </c>
      <c r="G1960" t="s">
        <v>5777</v>
      </c>
      <c r="H1960" t="s">
        <v>5778</v>
      </c>
      <c r="I1960" t="s">
        <v>41</v>
      </c>
      <c r="K1960" s="88">
        <v>43397.896134259259</v>
      </c>
      <c r="L1960" s="88">
        <v>43397.896273148152</v>
      </c>
    </row>
    <row r="1961" spans="1:12" x14ac:dyDescent="0.2">
      <c r="A1961" t="s">
        <v>7739</v>
      </c>
      <c r="B1961">
        <v>1613120</v>
      </c>
      <c r="C1961" t="s">
        <v>5774</v>
      </c>
      <c r="D1961" t="s">
        <v>5775</v>
      </c>
      <c r="E1961" t="s">
        <v>5776</v>
      </c>
      <c r="F1961" s="20">
        <v>18883667929</v>
      </c>
      <c r="G1961" t="s">
        <v>5777</v>
      </c>
      <c r="H1961" t="s">
        <v>5778</v>
      </c>
      <c r="I1961" t="s">
        <v>41</v>
      </c>
      <c r="K1961" s="88">
        <v>43397.896134259259</v>
      </c>
      <c r="L1961" s="88">
        <v>43397.896273148152</v>
      </c>
    </row>
    <row r="1962" spans="1:12" x14ac:dyDescent="0.2">
      <c r="A1962" t="s">
        <v>7740</v>
      </c>
      <c r="B1962">
        <v>1613119</v>
      </c>
      <c r="C1962" t="s">
        <v>5774</v>
      </c>
      <c r="D1962" t="s">
        <v>5775</v>
      </c>
      <c r="E1962" t="s">
        <v>5776</v>
      </c>
      <c r="F1962" s="20">
        <v>18883667929</v>
      </c>
      <c r="G1962" t="s">
        <v>5777</v>
      </c>
      <c r="H1962" t="s">
        <v>5778</v>
      </c>
      <c r="I1962" t="s">
        <v>41</v>
      </c>
      <c r="K1962" s="88">
        <v>43397.896122685182</v>
      </c>
      <c r="L1962" s="88">
        <v>43397.896273148152</v>
      </c>
    </row>
    <row r="1963" spans="1:12" x14ac:dyDescent="0.2">
      <c r="A1963" t="s">
        <v>7741</v>
      </c>
      <c r="B1963">
        <v>1613118</v>
      </c>
      <c r="C1963" t="s">
        <v>5774</v>
      </c>
      <c r="D1963" t="s">
        <v>5775</v>
      </c>
      <c r="E1963" t="s">
        <v>5776</v>
      </c>
      <c r="F1963" s="20">
        <v>18008624770</v>
      </c>
      <c r="G1963" t="s">
        <v>5777</v>
      </c>
      <c r="H1963" t="s">
        <v>5778</v>
      </c>
      <c r="I1963" t="s">
        <v>41</v>
      </c>
      <c r="K1963" s="88">
        <v>43397.896122685182</v>
      </c>
      <c r="L1963" s="88">
        <v>43397.896261574075</v>
      </c>
    </row>
    <row r="1964" spans="1:12" x14ac:dyDescent="0.2">
      <c r="A1964" t="s">
        <v>7742</v>
      </c>
      <c r="B1964">
        <v>1610515</v>
      </c>
      <c r="C1964" t="s">
        <v>5774</v>
      </c>
      <c r="D1964" t="s">
        <v>5775</v>
      </c>
      <c r="E1964" t="s">
        <v>5776</v>
      </c>
      <c r="F1964" s="20">
        <v>18886736552</v>
      </c>
      <c r="G1964" t="s">
        <v>5777</v>
      </c>
      <c r="H1964" t="s">
        <v>5778</v>
      </c>
      <c r="I1964" t="s">
        <v>41</v>
      </c>
      <c r="K1964" s="88">
        <v>43397.541898148149</v>
      </c>
      <c r="L1964" s="88">
        <v>43397.542199074072</v>
      </c>
    </row>
    <row r="1965" spans="1:12" x14ac:dyDescent="0.2">
      <c r="A1965" t="s">
        <v>7743</v>
      </c>
      <c r="B1965">
        <v>1610514</v>
      </c>
      <c r="C1965" t="s">
        <v>5774</v>
      </c>
      <c r="D1965" t="s">
        <v>5775</v>
      </c>
      <c r="E1965" t="s">
        <v>5776</v>
      </c>
      <c r="F1965" s="20">
        <v>18889375272</v>
      </c>
      <c r="G1965" t="s">
        <v>5777</v>
      </c>
      <c r="H1965" t="s">
        <v>5778</v>
      </c>
      <c r="I1965" t="s">
        <v>41</v>
      </c>
      <c r="K1965" s="88">
        <v>43397.541898148149</v>
      </c>
      <c r="L1965" s="88">
        <v>43397.542199074072</v>
      </c>
    </row>
    <row r="1966" spans="1:12" x14ac:dyDescent="0.2">
      <c r="A1966" t="s">
        <v>7744</v>
      </c>
      <c r="B1966">
        <v>1610513</v>
      </c>
      <c r="C1966" t="s">
        <v>5774</v>
      </c>
      <c r="D1966" t="s">
        <v>5775</v>
      </c>
      <c r="E1966" t="s">
        <v>5776</v>
      </c>
      <c r="F1966" s="20">
        <v>18884295067</v>
      </c>
      <c r="G1966" t="s">
        <v>5777</v>
      </c>
      <c r="H1966" t="s">
        <v>5778</v>
      </c>
      <c r="I1966" t="s">
        <v>41</v>
      </c>
      <c r="K1966" s="88">
        <v>43397.541886574072</v>
      </c>
      <c r="L1966" s="88">
        <v>43397.542199074072</v>
      </c>
    </row>
    <row r="1967" spans="1:12" x14ac:dyDescent="0.2">
      <c r="A1967" t="s">
        <v>7745</v>
      </c>
      <c r="B1967">
        <v>1610512</v>
      </c>
      <c r="C1967" t="s">
        <v>5774</v>
      </c>
      <c r="D1967" t="s">
        <v>5775</v>
      </c>
      <c r="E1967" t="s">
        <v>5776</v>
      </c>
      <c r="F1967" s="20">
        <v>18889732537</v>
      </c>
      <c r="G1967" t="s">
        <v>5777</v>
      </c>
      <c r="H1967" t="s">
        <v>5778</v>
      </c>
      <c r="I1967" t="s">
        <v>41</v>
      </c>
      <c r="K1967" s="88">
        <v>43397.541886574072</v>
      </c>
      <c r="L1967" s="88">
        <v>43397.542199074072</v>
      </c>
    </row>
    <row r="1968" spans="1:12" x14ac:dyDescent="0.2">
      <c r="A1968" t="s">
        <v>7746</v>
      </c>
      <c r="B1968">
        <v>1610511</v>
      </c>
      <c r="C1968" t="s">
        <v>5774</v>
      </c>
      <c r="D1968" t="s">
        <v>5775</v>
      </c>
      <c r="E1968" t="s">
        <v>5776</v>
      </c>
      <c r="F1968" s="20">
        <v>18887324267</v>
      </c>
      <c r="G1968" t="s">
        <v>5777</v>
      </c>
      <c r="H1968" t="s">
        <v>5778</v>
      </c>
      <c r="I1968" t="s">
        <v>41</v>
      </c>
      <c r="K1968" s="88">
        <v>43397.541886574072</v>
      </c>
      <c r="L1968" s="88">
        <v>43397.542199074072</v>
      </c>
    </row>
    <row r="1969" spans="1:12" x14ac:dyDescent="0.2">
      <c r="A1969" t="s">
        <v>7747</v>
      </c>
      <c r="B1969">
        <v>1610510</v>
      </c>
      <c r="C1969" t="s">
        <v>5774</v>
      </c>
      <c r="D1969" t="s">
        <v>5775</v>
      </c>
      <c r="E1969" t="s">
        <v>5776</v>
      </c>
      <c r="F1969" s="20">
        <v>18889919274</v>
      </c>
      <c r="G1969" t="s">
        <v>5777</v>
      </c>
      <c r="H1969" t="s">
        <v>5778</v>
      </c>
      <c r="I1969" t="s">
        <v>41</v>
      </c>
      <c r="K1969" s="88">
        <v>43397.541875000003</v>
      </c>
      <c r="L1969" s="88">
        <v>43397.542199074072</v>
      </c>
    </row>
    <row r="1970" spans="1:12" x14ac:dyDescent="0.2">
      <c r="A1970" t="s">
        <v>7748</v>
      </c>
      <c r="B1970">
        <v>1610509</v>
      </c>
      <c r="C1970" t="s">
        <v>5774</v>
      </c>
      <c r="D1970" t="s">
        <v>5775</v>
      </c>
      <c r="E1970" t="s">
        <v>5776</v>
      </c>
      <c r="F1970" s="20">
        <v>18882868464</v>
      </c>
      <c r="G1970" t="s">
        <v>5777</v>
      </c>
      <c r="H1970" t="s">
        <v>5778</v>
      </c>
      <c r="I1970" t="s">
        <v>41</v>
      </c>
      <c r="K1970" s="88">
        <v>43397.541875000003</v>
      </c>
      <c r="L1970" s="88">
        <v>43397.542199074072</v>
      </c>
    </row>
    <row r="1971" spans="1:12" x14ac:dyDescent="0.2">
      <c r="A1971" t="s">
        <v>7749</v>
      </c>
      <c r="B1971">
        <v>1610508</v>
      </c>
      <c r="C1971" t="s">
        <v>5774</v>
      </c>
      <c r="D1971" t="s">
        <v>5775</v>
      </c>
      <c r="E1971" t="s">
        <v>5776</v>
      </c>
      <c r="F1971" s="20">
        <v>18889914189</v>
      </c>
      <c r="G1971" t="s">
        <v>5777</v>
      </c>
      <c r="H1971" t="s">
        <v>5778</v>
      </c>
      <c r="I1971" t="s">
        <v>41</v>
      </c>
      <c r="K1971" s="88">
        <v>43397.541863425926</v>
      </c>
      <c r="L1971" s="88">
        <v>43397.542199074072</v>
      </c>
    </row>
    <row r="1972" spans="1:12" x14ac:dyDescent="0.2">
      <c r="A1972" t="s">
        <v>7750</v>
      </c>
      <c r="B1972">
        <v>1610507</v>
      </c>
      <c r="C1972" t="s">
        <v>5774</v>
      </c>
      <c r="D1972" t="s">
        <v>5775</v>
      </c>
      <c r="E1972" t="s">
        <v>5776</v>
      </c>
      <c r="F1972" s="20">
        <v>18884295067</v>
      </c>
      <c r="G1972" t="s">
        <v>5777</v>
      </c>
      <c r="H1972" t="s">
        <v>5778</v>
      </c>
      <c r="I1972" t="s">
        <v>41</v>
      </c>
      <c r="K1972" s="88">
        <v>43397.541851851849</v>
      </c>
      <c r="L1972" s="88">
        <v>43397.542199074072</v>
      </c>
    </row>
    <row r="1973" spans="1:12" x14ac:dyDescent="0.2">
      <c r="A1973" t="s">
        <v>7751</v>
      </c>
      <c r="B1973">
        <v>1610506</v>
      </c>
      <c r="C1973" t="s">
        <v>5774</v>
      </c>
      <c r="D1973" t="s">
        <v>5775</v>
      </c>
      <c r="E1973" t="s">
        <v>5776</v>
      </c>
      <c r="F1973" s="20">
        <v>18884382223</v>
      </c>
      <c r="G1973" t="s">
        <v>5777</v>
      </c>
      <c r="H1973" t="s">
        <v>5778</v>
      </c>
      <c r="I1973" t="s">
        <v>41</v>
      </c>
      <c r="K1973" s="88">
        <v>43397.541851851849</v>
      </c>
      <c r="L1973" s="88">
        <v>43397.542199074072</v>
      </c>
    </row>
    <row r="1974" spans="1:12" x14ac:dyDescent="0.2">
      <c r="A1974" t="s">
        <v>7752</v>
      </c>
      <c r="B1974">
        <v>1610505</v>
      </c>
      <c r="C1974" t="s">
        <v>5774</v>
      </c>
      <c r="D1974" t="s">
        <v>5775</v>
      </c>
      <c r="E1974" t="s">
        <v>5776</v>
      </c>
      <c r="F1974" s="20">
        <v>18889915527</v>
      </c>
      <c r="G1974" t="s">
        <v>5777</v>
      </c>
      <c r="H1974" t="s">
        <v>5778</v>
      </c>
      <c r="I1974" t="s">
        <v>41</v>
      </c>
      <c r="K1974" s="88">
        <v>43397.54184027778</v>
      </c>
      <c r="L1974" s="88">
        <v>43397.542199074072</v>
      </c>
    </row>
    <row r="1975" spans="1:12" x14ac:dyDescent="0.2">
      <c r="A1975" t="s">
        <v>7753</v>
      </c>
      <c r="B1975">
        <v>1608368</v>
      </c>
      <c r="C1975" t="s">
        <v>5774</v>
      </c>
      <c r="D1975" t="s">
        <v>5775</v>
      </c>
      <c r="E1975" t="s">
        <v>5776</v>
      </c>
      <c r="F1975" s="20">
        <v>18886736552</v>
      </c>
      <c r="G1975" t="s">
        <v>5777</v>
      </c>
      <c r="H1975" t="s">
        <v>5778</v>
      </c>
      <c r="I1975" t="s">
        <v>41</v>
      </c>
      <c r="K1975" s="88">
        <v>43397.396053240744</v>
      </c>
      <c r="L1975" s="88">
        <v>43397.396192129629</v>
      </c>
    </row>
    <row r="1976" spans="1:12" x14ac:dyDescent="0.2">
      <c r="A1976" t="s">
        <v>7754</v>
      </c>
      <c r="B1976">
        <v>1608367</v>
      </c>
      <c r="C1976" t="s">
        <v>5774</v>
      </c>
      <c r="D1976" t="s">
        <v>5775</v>
      </c>
      <c r="E1976" t="s">
        <v>5776</v>
      </c>
      <c r="F1976" s="20">
        <v>18889375272</v>
      </c>
      <c r="G1976" t="s">
        <v>5777</v>
      </c>
      <c r="H1976" t="s">
        <v>5778</v>
      </c>
      <c r="I1976" t="s">
        <v>41</v>
      </c>
      <c r="K1976" s="88">
        <v>43397.396041666667</v>
      </c>
      <c r="L1976" s="88">
        <v>43397.396192129629</v>
      </c>
    </row>
    <row r="1977" spans="1:12" x14ac:dyDescent="0.2">
      <c r="A1977" t="s">
        <v>7755</v>
      </c>
      <c r="B1977">
        <v>1608366</v>
      </c>
      <c r="C1977" t="s">
        <v>5774</v>
      </c>
      <c r="D1977" t="s">
        <v>5775</v>
      </c>
      <c r="E1977" t="s">
        <v>5776</v>
      </c>
      <c r="F1977" s="20">
        <v>18884295067</v>
      </c>
      <c r="G1977" t="s">
        <v>5777</v>
      </c>
      <c r="H1977" t="s">
        <v>5778</v>
      </c>
      <c r="I1977" t="s">
        <v>41</v>
      </c>
      <c r="K1977" s="88">
        <v>43397.396041666667</v>
      </c>
      <c r="L1977" s="88">
        <v>43397.396192129629</v>
      </c>
    </row>
    <row r="1978" spans="1:12" x14ac:dyDescent="0.2">
      <c r="A1978" t="s">
        <v>7756</v>
      </c>
      <c r="B1978">
        <v>1608365</v>
      </c>
      <c r="C1978" t="s">
        <v>5774</v>
      </c>
      <c r="D1978" t="s">
        <v>5775</v>
      </c>
      <c r="E1978" t="s">
        <v>5776</v>
      </c>
      <c r="F1978" s="20">
        <v>18889732537</v>
      </c>
      <c r="G1978" t="s">
        <v>5777</v>
      </c>
      <c r="H1978" t="s">
        <v>5778</v>
      </c>
      <c r="I1978" t="s">
        <v>41</v>
      </c>
      <c r="K1978" s="88">
        <v>43397.39603009259</v>
      </c>
      <c r="L1978" s="88">
        <v>43397.396192129629</v>
      </c>
    </row>
    <row r="1979" spans="1:12" x14ac:dyDescent="0.2">
      <c r="A1979" t="s">
        <v>7757</v>
      </c>
      <c r="B1979">
        <v>1608364</v>
      </c>
      <c r="C1979" t="s">
        <v>5774</v>
      </c>
      <c r="D1979" t="s">
        <v>5775</v>
      </c>
      <c r="E1979" t="s">
        <v>5776</v>
      </c>
      <c r="F1979" s="20">
        <v>18887324267</v>
      </c>
      <c r="G1979" t="s">
        <v>5777</v>
      </c>
      <c r="H1979" t="s">
        <v>5778</v>
      </c>
      <c r="I1979" t="s">
        <v>41</v>
      </c>
      <c r="K1979" s="88">
        <v>43397.39603009259</v>
      </c>
      <c r="L1979" s="88">
        <v>43397.396192129629</v>
      </c>
    </row>
    <row r="1980" spans="1:12" x14ac:dyDescent="0.2">
      <c r="A1980" t="s">
        <v>7758</v>
      </c>
      <c r="B1980">
        <v>1608363</v>
      </c>
      <c r="C1980" t="s">
        <v>5774</v>
      </c>
      <c r="D1980" t="s">
        <v>5775</v>
      </c>
      <c r="E1980" t="s">
        <v>5776</v>
      </c>
      <c r="F1980" s="20">
        <v>18889919274</v>
      </c>
      <c r="G1980" t="s">
        <v>5777</v>
      </c>
      <c r="H1980" t="s">
        <v>5778</v>
      </c>
      <c r="I1980" t="s">
        <v>41</v>
      </c>
      <c r="K1980" s="88">
        <v>43397.396018518521</v>
      </c>
      <c r="L1980" s="88">
        <v>43397.396192129629</v>
      </c>
    </row>
    <row r="1981" spans="1:12" x14ac:dyDescent="0.2">
      <c r="A1981" t="s">
        <v>7759</v>
      </c>
      <c r="B1981">
        <v>1608362</v>
      </c>
      <c r="C1981" t="s">
        <v>5774</v>
      </c>
      <c r="D1981" t="s">
        <v>5775</v>
      </c>
      <c r="E1981" t="s">
        <v>5776</v>
      </c>
      <c r="F1981" s="20">
        <v>18882868464</v>
      </c>
      <c r="G1981" t="s">
        <v>5777</v>
      </c>
      <c r="H1981" t="s">
        <v>5778</v>
      </c>
      <c r="I1981" t="s">
        <v>41</v>
      </c>
      <c r="K1981" s="88">
        <v>43397.396018518521</v>
      </c>
      <c r="L1981" s="88">
        <v>43397.396192129629</v>
      </c>
    </row>
    <row r="1982" spans="1:12" x14ac:dyDescent="0.2">
      <c r="A1982" t="s">
        <v>7760</v>
      </c>
      <c r="B1982">
        <v>1608361</v>
      </c>
      <c r="C1982" t="s">
        <v>5774</v>
      </c>
      <c r="D1982" t="s">
        <v>5775</v>
      </c>
      <c r="E1982" t="s">
        <v>5776</v>
      </c>
      <c r="F1982" s="20">
        <v>18889914189</v>
      </c>
      <c r="G1982" t="s">
        <v>5777</v>
      </c>
      <c r="H1982" t="s">
        <v>5778</v>
      </c>
      <c r="I1982" t="s">
        <v>41</v>
      </c>
      <c r="K1982" s="88">
        <v>43397.396006944444</v>
      </c>
      <c r="L1982" s="88">
        <v>43397.396192129629</v>
      </c>
    </row>
    <row r="1983" spans="1:12" x14ac:dyDescent="0.2">
      <c r="A1983" t="s">
        <v>7761</v>
      </c>
      <c r="B1983">
        <v>1608360</v>
      </c>
      <c r="C1983" t="s">
        <v>5774</v>
      </c>
      <c r="D1983" t="s">
        <v>5775</v>
      </c>
      <c r="E1983" t="s">
        <v>5776</v>
      </c>
      <c r="F1983" s="20">
        <v>18884295067</v>
      </c>
      <c r="G1983" t="s">
        <v>5777</v>
      </c>
      <c r="H1983" t="s">
        <v>5778</v>
      </c>
      <c r="I1983" t="s">
        <v>41</v>
      </c>
      <c r="K1983" s="88">
        <v>43397.395995370367</v>
      </c>
      <c r="L1983" s="88">
        <v>43397.396192129629</v>
      </c>
    </row>
    <row r="1984" spans="1:12" x14ac:dyDescent="0.2">
      <c r="A1984" t="s">
        <v>7762</v>
      </c>
      <c r="B1984">
        <v>1608359</v>
      </c>
      <c r="C1984" t="s">
        <v>5774</v>
      </c>
      <c r="D1984" t="s">
        <v>5775</v>
      </c>
      <c r="E1984" t="s">
        <v>5776</v>
      </c>
      <c r="F1984" s="20">
        <v>18884382223</v>
      </c>
      <c r="G1984" t="s">
        <v>5777</v>
      </c>
      <c r="H1984" t="s">
        <v>5778</v>
      </c>
      <c r="I1984" t="s">
        <v>41</v>
      </c>
      <c r="K1984" s="88">
        <v>43397.395983796298</v>
      </c>
      <c r="L1984" s="88">
        <v>43397.396192129629</v>
      </c>
    </row>
    <row r="1985" spans="1:12" x14ac:dyDescent="0.2">
      <c r="A1985" t="s">
        <v>7763</v>
      </c>
      <c r="B1985">
        <v>1608358</v>
      </c>
      <c r="C1985" t="s">
        <v>5774</v>
      </c>
      <c r="D1985" t="s">
        <v>5775</v>
      </c>
      <c r="E1985" t="s">
        <v>5776</v>
      </c>
      <c r="F1985" s="20">
        <v>18889915527</v>
      </c>
      <c r="G1985" t="s">
        <v>5777</v>
      </c>
      <c r="H1985" t="s">
        <v>5778</v>
      </c>
      <c r="I1985" t="s">
        <v>41</v>
      </c>
      <c r="K1985" s="88">
        <v>43397.395972222221</v>
      </c>
      <c r="L1985" s="88">
        <v>43397.396192129629</v>
      </c>
    </row>
    <row r="1986" spans="1:12" x14ac:dyDescent="0.2">
      <c r="A1986" t="s">
        <v>7764</v>
      </c>
      <c r="B1986">
        <v>1607795</v>
      </c>
      <c r="C1986" t="s">
        <v>5774</v>
      </c>
      <c r="D1986" t="s">
        <v>5775</v>
      </c>
      <c r="E1986" t="s">
        <v>5776</v>
      </c>
      <c r="F1986" s="20">
        <v>18886736552</v>
      </c>
      <c r="G1986" t="s">
        <v>5777</v>
      </c>
      <c r="H1986" t="s">
        <v>5778</v>
      </c>
      <c r="I1986" t="s">
        <v>41</v>
      </c>
      <c r="K1986" s="88">
        <v>43397.250324074077</v>
      </c>
      <c r="L1986" s="88">
        <v>43397.250879629632</v>
      </c>
    </row>
    <row r="1987" spans="1:12" x14ac:dyDescent="0.2">
      <c r="A1987" t="s">
        <v>7765</v>
      </c>
      <c r="B1987">
        <v>1607794</v>
      </c>
      <c r="C1987" t="s">
        <v>5774</v>
      </c>
      <c r="D1987" t="s">
        <v>5775</v>
      </c>
      <c r="E1987" t="s">
        <v>5776</v>
      </c>
      <c r="F1987" s="20">
        <v>18889375272</v>
      </c>
      <c r="G1987" t="s">
        <v>5777</v>
      </c>
      <c r="H1987" t="s">
        <v>5778</v>
      </c>
      <c r="I1987" t="s">
        <v>41</v>
      </c>
      <c r="K1987" s="88">
        <v>43397.250324074077</v>
      </c>
      <c r="L1987" s="88">
        <v>43397.250879629632</v>
      </c>
    </row>
    <row r="1988" spans="1:12" x14ac:dyDescent="0.2">
      <c r="A1988" t="s">
        <v>7766</v>
      </c>
      <c r="B1988">
        <v>1607793</v>
      </c>
      <c r="C1988" t="s">
        <v>5774</v>
      </c>
      <c r="D1988" t="s">
        <v>5775</v>
      </c>
      <c r="E1988" t="s">
        <v>5776</v>
      </c>
      <c r="F1988" s="20">
        <v>18884295067</v>
      </c>
      <c r="G1988" t="s">
        <v>5777</v>
      </c>
      <c r="H1988" t="s">
        <v>5778</v>
      </c>
      <c r="I1988" t="s">
        <v>41</v>
      </c>
      <c r="K1988" s="88">
        <v>43397.2503125</v>
      </c>
      <c r="L1988" s="88">
        <v>43397.250879629632</v>
      </c>
    </row>
    <row r="1989" spans="1:12" x14ac:dyDescent="0.2">
      <c r="A1989" t="s">
        <v>7767</v>
      </c>
      <c r="B1989">
        <v>1607792</v>
      </c>
      <c r="C1989" t="s">
        <v>5774</v>
      </c>
      <c r="D1989" t="s">
        <v>5775</v>
      </c>
      <c r="E1989" t="s">
        <v>5776</v>
      </c>
      <c r="F1989" s="20">
        <v>18889732537</v>
      </c>
      <c r="G1989" t="s">
        <v>5777</v>
      </c>
      <c r="H1989" t="s">
        <v>5778</v>
      </c>
      <c r="I1989" t="s">
        <v>41</v>
      </c>
      <c r="K1989" s="88">
        <v>43397.2503125</v>
      </c>
      <c r="L1989" s="88">
        <v>43397.250879629632</v>
      </c>
    </row>
    <row r="1990" spans="1:12" x14ac:dyDescent="0.2">
      <c r="A1990" t="s">
        <v>7768</v>
      </c>
      <c r="B1990">
        <v>1607791</v>
      </c>
      <c r="C1990" t="s">
        <v>5774</v>
      </c>
      <c r="D1990" t="s">
        <v>5775</v>
      </c>
      <c r="E1990" t="s">
        <v>5776</v>
      </c>
      <c r="F1990" s="20">
        <v>18887324267</v>
      </c>
      <c r="G1990" t="s">
        <v>5777</v>
      </c>
      <c r="H1990" t="s">
        <v>5778</v>
      </c>
      <c r="I1990" t="s">
        <v>41</v>
      </c>
      <c r="K1990" s="88">
        <v>43397.2503125</v>
      </c>
      <c r="L1990" s="88">
        <v>43397.250879629632</v>
      </c>
    </row>
    <row r="1991" spans="1:12" x14ac:dyDescent="0.2">
      <c r="A1991" t="s">
        <v>7769</v>
      </c>
      <c r="B1991">
        <v>1607790</v>
      </c>
      <c r="C1991" t="s">
        <v>5774</v>
      </c>
      <c r="D1991" t="s">
        <v>5775</v>
      </c>
      <c r="E1991" t="s">
        <v>5776</v>
      </c>
      <c r="F1991" s="20">
        <v>18889919274</v>
      </c>
      <c r="G1991" t="s">
        <v>5777</v>
      </c>
      <c r="H1991" t="s">
        <v>5778</v>
      </c>
      <c r="I1991" t="s">
        <v>41</v>
      </c>
      <c r="K1991" s="88">
        <v>43397.250300925924</v>
      </c>
      <c r="L1991" s="88">
        <v>43397.250879629632</v>
      </c>
    </row>
    <row r="1992" spans="1:12" x14ac:dyDescent="0.2">
      <c r="A1992" t="s">
        <v>7770</v>
      </c>
      <c r="B1992">
        <v>1607789</v>
      </c>
      <c r="C1992" t="s">
        <v>5774</v>
      </c>
      <c r="D1992" t="s">
        <v>5775</v>
      </c>
      <c r="E1992" t="s">
        <v>5776</v>
      </c>
      <c r="F1992" s="20">
        <v>18882868464</v>
      </c>
      <c r="G1992" t="s">
        <v>5777</v>
      </c>
      <c r="H1992" t="s">
        <v>5778</v>
      </c>
      <c r="I1992" t="s">
        <v>41</v>
      </c>
      <c r="K1992" s="88">
        <v>43397.250300925924</v>
      </c>
      <c r="L1992" s="88">
        <v>43397.250879629632</v>
      </c>
    </row>
    <row r="1993" spans="1:12" x14ac:dyDescent="0.2">
      <c r="A1993" t="s">
        <v>7771</v>
      </c>
      <c r="B1993">
        <v>1607788</v>
      </c>
      <c r="C1993" t="s">
        <v>5774</v>
      </c>
      <c r="D1993" t="s">
        <v>5775</v>
      </c>
      <c r="E1993" t="s">
        <v>5776</v>
      </c>
      <c r="F1993" s="20">
        <v>18889914189</v>
      </c>
      <c r="G1993" t="s">
        <v>5777</v>
      </c>
      <c r="H1993" t="s">
        <v>5778</v>
      </c>
      <c r="I1993" t="s">
        <v>41</v>
      </c>
      <c r="K1993" s="88">
        <v>43397.250289351854</v>
      </c>
      <c r="L1993" s="88">
        <v>43397.250879629632</v>
      </c>
    </row>
    <row r="1994" spans="1:12" x14ac:dyDescent="0.2">
      <c r="A1994" t="s">
        <v>7772</v>
      </c>
      <c r="B1994">
        <v>1607787</v>
      </c>
      <c r="C1994" t="s">
        <v>5774</v>
      </c>
      <c r="D1994" t="s">
        <v>5775</v>
      </c>
      <c r="E1994" t="s">
        <v>5776</v>
      </c>
      <c r="F1994" s="20">
        <v>18884295067</v>
      </c>
      <c r="G1994" t="s">
        <v>5777</v>
      </c>
      <c r="H1994" t="s">
        <v>5778</v>
      </c>
      <c r="I1994" t="s">
        <v>41</v>
      </c>
      <c r="K1994" s="88">
        <v>43397.250289351854</v>
      </c>
      <c r="L1994" s="88">
        <v>43397.250879629632</v>
      </c>
    </row>
    <row r="1995" spans="1:12" x14ac:dyDescent="0.2">
      <c r="A1995" t="s">
        <v>7773</v>
      </c>
      <c r="B1995">
        <v>1607786</v>
      </c>
      <c r="C1995" t="s">
        <v>5774</v>
      </c>
      <c r="D1995" t="s">
        <v>5775</v>
      </c>
      <c r="E1995" t="s">
        <v>5776</v>
      </c>
      <c r="F1995" s="20">
        <v>18884382223</v>
      </c>
      <c r="G1995" t="s">
        <v>5777</v>
      </c>
      <c r="H1995" t="s">
        <v>5778</v>
      </c>
      <c r="I1995" t="s">
        <v>41</v>
      </c>
      <c r="K1995" s="88">
        <v>43397.250277777777</v>
      </c>
      <c r="L1995" s="88">
        <v>43397.250879629632</v>
      </c>
    </row>
    <row r="1996" spans="1:12" x14ac:dyDescent="0.2">
      <c r="A1996" t="s">
        <v>7774</v>
      </c>
      <c r="B1996">
        <v>1607785</v>
      </c>
      <c r="C1996" t="s">
        <v>5774</v>
      </c>
      <c r="D1996" t="s">
        <v>5775</v>
      </c>
      <c r="E1996" t="s">
        <v>5776</v>
      </c>
      <c r="F1996" s="20">
        <v>18889915527</v>
      </c>
      <c r="G1996" t="s">
        <v>5777</v>
      </c>
      <c r="H1996" t="s">
        <v>5778</v>
      </c>
      <c r="I1996" t="s">
        <v>41</v>
      </c>
      <c r="K1996" s="88">
        <v>43397.2502662037</v>
      </c>
      <c r="L1996" s="88">
        <v>43397.250879629632</v>
      </c>
    </row>
    <row r="1997" spans="1:12" x14ac:dyDescent="0.2">
      <c r="A1997" t="s">
        <v>7775</v>
      </c>
      <c r="B1997">
        <v>1607784</v>
      </c>
      <c r="C1997" t="s">
        <v>5774</v>
      </c>
      <c r="D1997" t="s">
        <v>5775</v>
      </c>
      <c r="E1997" t="s">
        <v>5776</v>
      </c>
      <c r="F1997" s="20">
        <v>18889732537</v>
      </c>
      <c r="G1997" t="s">
        <v>5777</v>
      </c>
      <c r="H1997" t="s">
        <v>5778</v>
      </c>
      <c r="I1997" t="s">
        <v>41</v>
      </c>
      <c r="K1997" s="88">
        <v>43397.2502662037</v>
      </c>
      <c r="L1997" s="88">
        <v>43397.250879629632</v>
      </c>
    </row>
    <row r="1998" spans="1:12" x14ac:dyDescent="0.2">
      <c r="A1998" t="s">
        <v>7776</v>
      </c>
      <c r="B1998">
        <v>1607783</v>
      </c>
      <c r="C1998" t="s">
        <v>5774</v>
      </c>
      <c r="D1998" t="s">
        <v>5775</v>
      </c>
      <c r="E1998" t="s">
        <v>5776</v>
      </c>
      <c r="F1998" s="20">
        <v>18889732537</v>
      </c>
      <c r="G1998" t="s">
        <v>5777</v>
      </c>
      <c r="H1998" t="s">
        <v>5778</v>
      </c>
      <c r="I1998" t="s">
        <v>41</v>
      </c>
      <c r="K1998" s="88">
        <v>43397.2502662037</v>
      </c>
      <c r="L1998" s="88">
        <v>43397.250879629632</v>
      </c>
    </row>
    <row r="1999" spans="1:12" x14ac:dyDescent="0.2">
      <c r="A1999" t="s">
        <v>7777</v>
      </c>
      <c r="B1999">
        <v>1607782</v>
      </c>
      <c r="C1999" t="s">
        <v>5774</v>
      </c>
      <c r="D1999" t="s">
        <v>5775</v>
      </c>
      <c r="E1999" t="s">
        <v>5776</v>
      </c>
      <c r="F1999" s="20">
        <v>18006277483</v>
      </c>
      <c r="G1999" t="s">
        <v>5777</v>
      </c>
      <c r="H1999" t="s">
        <v>5778</v>
      </c>
      <c r="I1999" t="s">
        <v>41</v>
      </c>
      <c r="K1999" s="88">
        <v>43397.250243055554</v>
      </c>
      <c r="L1999" s="88">
        <v>43397.250879629632</v>
      </c>
    </row>
    <row r="2000" spans="1:12" x14ac:dyDescent="0.2">
      <c r="A2000" t="s">
        <v>7778</v>
      </c>
      <c r="B2000">
        <v>1607781</v>
      </c>
      <c r="C2000" t="s">
        <v>5774</v>
      </c>
      <c r="D2000" t="s">
        <v>5775</v>
      </c>
      <c r="E2000" t="s">
        <v>5776</v>
      </c>
      <c r="F2000" s="20">
        <v>18006277483</v>
      </c>
      <c r="G2000" t="s">
        <v>5777</v>
      </c>
      <c r="H2000" t="s">
        <v>5778</v>
      </c>
      <c r="I2000" t="s">
        <v>41</v>
      </c>
      <c r="K2000" s="88">
        <v>43397.250231481485</v>
      </c>
      <c r="L2000" s="88">
        <v>43397.250879629632</v>
      </c>
    </row>
    <row r="2001" spans="1:12" x14ac:dyDescent="0.2">
      <c r="A2001" t="s">
        <v>7779</v>
      </c>
      <c r="B2001">
        <v>1606492</v>
      </c>
      <c r="C2001" t="s">
        <v>5774</v>
      </c>
      <c r="D2001" t="s">
        <v>5775</v>
      </c>
      <c r="E2001" t="s">
        <v>5776</v>
      </c>
      <c r="F2001" s="20">
        <v>18886736552</v>
      </c>
      <c r="G2001" t="s">
        <v>5777</v>
      </c>
      <c r="H2001" t="s">
        <v>5778</v>
      </c>
      <c r="I2001" t="s">
        <v>41</v>
      </c>
      <c r="K2001" s="88">
        <v>43397.104803240742</v>
      </c>
      <c r="L2001" s="88">
        <v>43397.105000000003</v>
      </c>
    </row>
    <row r="2002" spans="1:12" x14ac:dyDescent="0.2">
      <c r="A2002" t="s">
        <v>7780</v>
      </c>
      <c r="B2002">
        <v>1606491</v>
      </c>
      <c r="C2002" t="s">
        <v>5774</v>
      </c>
      <c r="D2002" t="s">
        <v>5775</v>
      </c>
      <c r="E2002" t="s">
        <v>5776</v>
      </c>
      <c r="F2002" s="20">
        <v>18889375272</v>
      </c>
      <c r="G2002" t="s">
        <v>5777</v>
      </c>
      <c r="H2002" t="s">
        <v>5778</v>
      </c>
      <c r="I2002" t="s">
        <v>41</v>
      </c>
      <c r="K2002" s="88">
        <v>43397.104791666665</v>
      </c>
      <c r="L2002" s="88">
        <v>43397.105000000003</v>
      </c>
    </row>
    <row r="2003" spans="1:12" x14ac:dyDescent="0.2">
      <c r="A2003" t="s">
        <v>7781</v>
      </c>
      <c r="B2003">
        <v>1606490</v>
      </c>
      <c r="C2003" t="s">
        <v>5774</v>
      </c>
      <c r="D2003" t="s">
        <v>5775</v>
      </c>
      <c r="E2003" t="s">
        <v>5776</v>
      </c>
      <c r="F2003" s="20">
        <v>18884295067</v>
      </c>
      <c r="G2003" t="s">
        <v>5777</v>
      </c>
      <c r="H2003" t="s">
        <v>5778</v>
      </c>
      <c r="I2003" t="s">
        <v>41</v>
      </c>
      <c r="K2003" s="88">
        <v>43397.104791666665</v>
      </c>
      <c r="L2003" s="88">
        <v>43397.105000000003</v>
      </c>
    </row>
    <row r="2004" spans="1:12" x14ac:dyDescent="0.2">
      <c r="A2004" t="s">
        <v>7782</v>
      </c>
      <c r="B2004">
        <v>1606489</v>
      </c>
      <c r="C2004" t="s">
        <v>5774</v>
      </c>
      <c r="D2004" t="s">
        <v>5775</v>
      </c>
      <c r="E2004" t="s">
        <v>5776</v>
      </c>
      <c r="F2004" s="20">
        <v>18889732537</v>
      </c>
      <c r="G2004" t="s">
        <v>5777</v>
      </c>
      <c r="H2004" t="s">
        <v>5778</v>
      </c>
      <c r="I2004" t="s">
        <v>41</v>
      </c>
      <c r="K2004" s="88">
        <v>43397.104780092595</v>
      </c>
      <c r="L2004" s="88">
        <v>43397.105000000003</v>
      </c>
    </row>
    <row r="2005" spans="1:12" x14ac:dyDescent="0.2">
      <c r="A2005" t="s">
        <v>7783</v>
      </c>
      <c r="B2005">
        <v>1606488</v>
      </c>
      <c r="C2005" t="s">
        <v>5774</v>
      </c>
      <c r="D2005" t="s">
        <v>5775</v>
      </c>
      <c r="E2005" t="s">
        <v>5776</v>
      </c>
      <c r="F2005" s="20">
        <v>18887324267</v>
      </c>
      <c r="G2005" t="s">
        <v>5777</v>
      </c>
      <c r="H2005" t="s">
        <v>5778</v>
      </c>
      <c r="I2005" t="s">
        <v>41</v>
      </c>
      <c r="K2005" s="88">
        <v>43397.104780092595</v>
      </c>
      <c r="L2005" s="88">
        <v>43397.105000000003</v>
      </c>
    </row>
    <row r="2006" spans="1:12" x14ac:dyDescent="0.2">
      <c r="A2006" t="s">
        <v>7784</v>
      </c>
      <c r="B2006">
        <v>1606487</v>
      </c>
      <c r="C2006" t="s">
        <v>5774</v>
      </c>
      <c r="D2006" t="s">
        <v>5775</v>
      </c>
      <c r="E2006" t="s">
        <v>5776</v>
      </c>
      <c r="F2006" s="20">
        <v>18889919274</v>
      </c>
      <c r="G2006" t="s">
        <v>5777</v>
      </c>
      <c r="H2006" t="s">
        <v>5778</v>
      </c>
      <c r="I2006" t="s">
        <v>41</v>
      </c>
      <c r="K2006" s="88">
        <v>43397.104768518519</v>
      </c>
      <c r="L2006" s="88">
        <v>43397.105000000003</v>
      </c>
    </row>
    <row r="2007" spans="1:12" x14ac:dyDescent="0.2">
      <c r="A2007" t="s">
        <v>7785</v>
      </c>
      <c r="B2007">
        <v>1606486</v>
      </c>
      <c r="C2007" t="s">
        <v>5774</v>
      </c>
      <c r="D2007" t="s">
        <v>5775</v>
      </c>
      <c r="E2007" t="s">
        <v>5776</v>
      </c>
      <c r="F2007" s="20">
        <v>18882868464</v>
      </c>
      <c r="G2007" t="s">
        <v>5777</v>
      </c>
      <c r="H2007" t="s">
        <v>5778</v>
      </c>
      <c r="I2007" t="s">
        <v>41</v>
      </c>
      <c r="K2007" s="88">
        <v>43397.104768518519</v>
      </c>
      <c r="L2007" s="88">
        <v>43397.105000000003</v>
      </c>
    </row>
    <row r="2008" spans="1:12" x14ac:dyDescent="0.2">
      <c r="A2008" t="s">
        <v>7786</v>
      </c>
      <c r="B2008">
        <v>1606485</v>
      </c>
      <c r="C2008" t="s">
        <v>5774</v>
      </c>
      <c r="D2008" t="s">
        <v>5775</v>
      </c>
      <c r="E2008" t="s">
        <v>5776</v>
      </c>
      <c r="F2008" s="20">
        <v>18889914189</v>
      </c>
      <c r="G2008" t="s">
        <v>5777</v>
      </c>
      <c r="H2008" t="s">
        <v>5778</v>
      </c>
      <c r="I2008" t="s">
        <v>41</v>
      </c>
      <c r="K2008" s="88">
        <v>43397.104768518519</v>
      </c>
      <c r="L2008" s="88">
        <v>43397.105000000003</v>
      </c>
    </row>
    <row r="2009" spans="1:12" x14ac:dyDescent="0.2">
      <c r="A2009" t="s">
        <v>7787</v>
      </c>
      <c r="B2009">
        <v>1606484</v>
      </c>
      <c r="C2009" t="s">
        <v>5774</v>
      </c>
      <c r="D2009" t="s">
        <v>5775</v>
      </c>
      <c r="E2009" t="s">
        <v>5776</v>
      </c>
      <c r="F2009" s="20">
        <v>18884295067</v>
      </c>
      <c r="G2009" t="s">
        <v>5777</v>
      </c>
      <c r="H2009" t="s">
        <v>5778</v>
      </c>
      <c r="I2009" t="s">
        <v>41</v>
      </c>
      <c r="K2009" s="88">
        <v>43397.104756944442</v>
      </c>
      <c r="L2009" s="88">
        <v>43397.105000000003</v>
      </c>
    </row>
    <row r="2010" spans="1:12" x14ac:dyDescent="0.2">
      <c r="A2010" t="s">
        <v>7788</v>
      </c>
      <c r="B2010">
        <v>1606483</v>
      </c>
      <c r="C2010" t="s">
        <v>5774</v>
      </c>
      <c r="D2010" t="s">
        <v>5775</v>
      </c>
      <c r="E2010" t="s">
        <v>5776</v>
      </c>
      <c r="F2010" s="20">
        <v>18884382223</v>
      </c>
      <c r="G2010" t="s">
        <v>5777</v>
      </c>
      <c r="H2010" t="s">
        <v>5778</v>
      </c>
      <c r="I2010" t="s">
        <v>41</v>
      </c>
      <c r="K2010" s="88">
        <v>43397.104745370372</v>
      </c>
      <c r="L2010" s="88">
        <v>43397.105000000003</v>
      </c>
    </row>
    <row r="2011" spans="1:12" x14ac:dyDescent="0.2">
      <c r="A2011" t="s">
        <v>7789</v>
      </c>
      <c r="B2011">
        <v>1606482</v>
      </c>
      <c r="C2011" t="s">
        <v>5774</v>
      </c>
      <c r="D2011" t="s">
        <v>5775</v>
      </c>
      <c r="E2011" t="s">
        <v>5776</v>
      </c>
      <c r="F2011" s="20">
        <v>18889915527</v>
      </c>
      <c r="G2011" t="s">
        <v>5777</v>
      </c>
      <c r="H2011" t="s">
        <v>5778</v>
      </c>
      <c r="I2011" t="s">
        <v>41</v>
      </c>
      <c r="K2011" s="88">
        <v>43397.104733796295</v>
      </c>
      <c r="L2011" s="88">
        <v>43397.104988425926</v>
      </c>
    </row>
    <row r="2012" spans="1:12" x14ac:dyDescent="0.2">
      <c r="A2012" t="s">
        <v>7790</v>
      </c>
      <c r="B2012">
        <v>1606481</v>
      </c>
      <c r="C2012" t="s">
        <v>5774</v>
      </c>
      <c r="D2012" t="s">
        <v>5775</v>
      </c>
      <c r="E2012" t="s">
        <v>5776</v>
      </c>
      <c r="F2012" s="20">
        <v>18889732537</v>
      </c>
      <c r="G2012" t="s">
        <v>5777</v>
      </c>
      <c r="H2012" t="s">
        <v>5778</v>
      </c>
      <c r="I2012" t="s">
        <v>41</v>
      </c>
      <c r="K2012" s="88">
        <v>43397.104733796295</v>
      </c>
      <c r="L2012" s="88">
        <v>43397.104988425926</v>
      </c>
    </row>
    <row r="2013" spans="1:12" x14ac:dyDescent="0.2">
      <c r="A2013" t="s">
        <v>7791</v>
      </c>
      <c r="B2013">
        <v>1606480</v>
      </c>
      <c r="C2013" t="s">
        <v>5774</v>
      </c>
      <c r="D2013" t="s">
        <v>5775</v>
      </c>
      <c r="E2013" t="s">
        <v>5776</v>
      </c>
      <c r="F2013" s="20">
        <v>18889732537</v>
      </c>
      <c r="G2013" t="s">
        <v>5777</v>
      </c>
      <c r="H2013" t="s">
        <v>5778</v>
      </c>
      <c r="I2013" t="s">
        <v>41</v>
      </c>
      <c r="K2013" s="88">
        <v>43397.104722222219</v>
      </c>
      <c r="L2013" s="88">
        <v>43397.104988425926</v>
      </c>
    </row>
    <row r="2014" spans="1:12" x14ac:dyDescent="0.2">
      <c r="A2014" t="s">
        <v>7792</v>
      </c>
      <c r="B2014">
        <v>1606479</v>
      </c>
      <c r="C2014" t="s">
        <v>5774</v>
      </c>
      <c r="D2014" t="s">
        <v>5775</v>
      </c>
      <c r="E2014" t="s">
        <v>5776</v>
      </c>
      <c r="F2014" s="20">
        <v>18006277483</v>
      </c>
      <c r="G2014" t="s">
        <v>5777</v>
      </c>
      <c r="H2014" t="s">
        <v>5778</v>
      </c>
      <c r="I2014" t="s">
        <v>41</v>
      </c>
      <c r="K2014" s="88">
        <v>43397.104710648149</v>
      </c>
      <c r="L2014" s="88">
        <v>43397.104988425926</v>
      </c>
    </row>
    <row r="2015" spans="1:12" x14ac:dyDescent="0.2">
      <c r="A2015" t="s">
        <v>7793</v>
      </c>
      <c r="B2015">
        <v>1606478</v>
      </c>
      <c r="C2015" t="s">
        <v>5774</v>
      </c>
      <c r="D2015" t="s">
        <v>5775</v>
      </c>
      <c r="E2015" t="s">
        <v>5776</v>
      </c>
      <c r="F2015" s="20">
        <v>18006277483</v>
      </c>
      <c r="G2015" t="s">
        <v>5777</v>
      </c>
      <c r="H2015" t="s">
        <v>5778</v>
      </c>
      <c r="I2015" t="s">
        <v>41</v>
      </c>
      <c r="K2015" s="88">
        <v>43397.104699074072</v>
      </c>
      <c r="L2015" s="88">
        <v>43397.104988425926</v>
      </c>
    </row>
    <row r="2016" spans="1:12" x14ac:dyDescent="0.2">
      <c r="A2016" t="s">
        <v>7794</v>
      </c>
      <c r="B2016">
        <v>1606477</v>
      </c>
      <c r="C2016" t="s">
        <v>5774</v>
      </c>
      <c r="D2016" t="s">
        <v>5775</v>
      </c>
      <c r="E2016" t="s">
        <v>5776</v>
      </c>
      <c r="F2016" s="20">
        <v>18008624770</v>
      </c>
      <c r="G2016" t="s">
        <v>5777</v>
      </c>
      <c r="H2016" t="s">
        <v>5778</v>
      </c>
      <c r="I2016" t="s">
        <v>41</v>
      </c>
      <c r="K2016" s="88">
        <v>43397.104571759257</v>
      </c>
      <c r="L2016" s="88">
        <v>43397.104988425926</v>
      </c>
    </row>
    <row r="2017" spans="1:12" x14ac:dyDescent="0.2">
      <c r="A2017" t="s">
        <v>7795</v>
      </c>
      <c r="B2017">
        <v>1606476</v>
      </c>
      <c r="C2017" t="s">
        <v>5774</v>
      </c>
      <c r="D2017" t="s">
        <v>5775</v>
      </c>
      <c r="E2017" t="s">
        <v>5776</v>
      </c>
      <c r="F2017" s="20">
        <v>18884295825</v>
      </c>
      <c r="G2017" t="s">
        <v>5777</v>
      </c>
      <c r="H2017" t="s">
        <v>5778</v>
      </c>
      <c r="I2017" t="s">
        <v>41</v>
      </c>
      <c r="K2017" s="88">
        <v>43397.104525462964</v>
      </c>
      <c r="L2017" s="88">
        <v>43397.104988425926</v>
      </c>
    </row>
    <row r="2018" spans="1:12" x14ac:dyDescent="0.2">
      <c r="A2018" t="s">
        <v>7796</v>
      </c>
      <c r="B2018">
        <v>1606475</v>
      </c>
      <c r="C2018" t="s">
        <v>5774</v>
      </c>
      <c r="D2018" t="s">
        <v>5775</v>
      </c>
      <c r="E2018" t="s">
        <v>5776</v>
      </c>
      <c r="F2018" s="20">
        <v>18884382223</v>
      </c>
      <c r="G2018" t="s">
        <v>5777</v>
      </c>
      <c r="H2018" t="s">
        <v>5778</v>
      </c>
      <c r="I2018" t="s">
        <v>41</v>
      </c>
      <c r="K2018" s="88">
        <v>43397.104502314818</v>
      </c>
      <c r="L2018" s="88">
        <v>43397.104988425926</v>
      </c>
    </row>
    <row r="2019" spans="1:12" x14ac:dyDescent="0.2">
      <c r="A2019" t="s">
        <v>7797</v>
      </c>
      <c r="B2019">
        <v>1606474</v>
      </c>
      <c r="C2019" t="s">
        <v>5774</v>
      </c>
      <c r="D2019" t="s">
        <v>5775</v>
      </c>
      <c r="E2019" t="s">
        <v>5776</v>
      </c>
      <c r="F2019" s="20">
        <v>18884382223</v>
      </c>
      <c r="G2019" t="s">
        <v>5777</v>
      </c>
      <c r="H2019" t="s">
        <v>5778</v>
      </c>
      <c r="I2019" t="s">
        <v>41</v>
      </c>
      <c r="K2019" s="88">
        <v>43397.104502314818</v>
      </c>
      <c r="L2019" s="88">
        <v>43397.104988425926</v>
      </c>
    </row>
    <row r="2020" spans="1:12" x14ac:dyDescent="0.2">
      <c r="A2020" t="s">
        <v>7798</v>
      </c>
      <c r="B2020">
        <v>1606473</v>
      </c>
      <c r="C2020" t="s">
        <v>5774</v>
      </c>
      <c r="D2020" t="s">
        <v>5775</v>
      </c>
      <c r="E2020" t="s">
        <v>5776</v>
      </c>
      <c r="F2020" s="20">
        <v>18884382223</v>
      </c>
      <c r="G2020" t="s">
        <v>5777</v>
      </c>
      <c r="H2020" t="s">
        <v>5778</v>
      </c>
      <c r="I2020" t="s">
        <v>41</v>
      </c>
      <c r="K2020" s="88">
        <v>43397.104490740741</v>
      </c>
      <c r="L2020" s="88">
        <v>43397.104988425926</v>
      </c>
    </row>
    <row r="2021" spans="1:12" x14ac:dyDescent="0.2">
      <c r="A2021" t="s">
        <v>7799</v>
      </c>
      <c r="B2021">
        <v>1606472</v>
      </c>
      <c r="C2021" t="s">
        <v>5774</v>
      </c>
      <c r="D2021" t="s">
        <v>5775</v>
      </c>
      <c r="E2021" t="s">
        <v>5776</v>
      </c>
      <c r="F2021" s="20">
        <v>18008624770</v>
      </c>
      <c r="G2021" t="s">
        <v>5777</v>
      </c>
      <c r="H2021" t="s">
        <v>5778</v>
      </c>
      <c r="I2021" t="s">
        <v>41</v>
      </c>
      <c r="K2021" s="88">
        <v>43397.104490740741</v>
      </c>
      <c r="L2021" s="88">
        <v>43397.104988425926</v>
      </c>
    </row>
    <row r="2022" spans="1:12" x14ac:dyDescent="0.2">
      <c r="A2022" t="s">
        <v>7800</v>
      </c>
      <c r="B2022">
        <v>1606471</v>
      </c>
      <c r="C2022" t="s">
        <v>5774</v>
      </c>
      <c r="D2022" t="s">
        <v>5775</v>
      </c>
      <c r="E2022" t="s">
        <v>5776</v>
      </c>
      <c r="F2022" s="20">
        <v>18008624770</v>
      </c>
      <c r="G2022" t="s">
        <v>5777</v>
      </c>
      <c r="H2022" t="s">
        <v>5778</v>
      </c>
      <c r="I2022" t="s">
        <v>41</v>
      </c>
      <c r="K2022" s="88">
        <v>43397.104490740741</v>
      </c>
      <c r="L2022" s="88">
        <v>43397.104988425926</v>
      </c>
    </row>
    <row r="2023" spans="1:12" x14ac:dyDescent="0.2">
      <c r="A2023" t="s">
        <v>7801</v>
      </c>
      <c r="B2023">
        <v>1606470</v>
      </c>
      <c r="C2023" t="s">
        <v>5774</v>
      </c>
      <c r="D2023" t="s">
        <v>5775</v>
      </c>
      <c r="E2023" t="s">
        <v>5776</v>
      </c>
      <c r="F2023" s="20">
        <v>18884295825</v>
      </c>
      <c r="G2023" t="s">
        <v>5777</v>
      </c>
      <c r="H2023" t="s">
        <v>5778</v>
      </c>
      <c r="I2023" t="s">
        <v>41</v>
      </c>
      <c r="K2023" s="88">
        <v>43397.104444444441</v>
      </c>
      <c r="L2023" s="88">
        <v>43397.104988425926</v>
      </c>
    </row>
    <row r="2024" spans="1:12" x14ac:dyDescent="0.2">
      <c r="A2024" t="s">
        <v>7802</v>
      </c>
      <c r="B2024">
        <v>1606469</v>
      </c>
      <c r="C2024" t="s">
        <v>5774</v>
      </c>
      <c r="D2024" t="s">
        <v>5775</v>
      </c>
      <c r="E2024" t="s">
        <v>5776</v>
      </c>
      <c r="F2024" s="20">
        <v>18884295825</v>
      </c>
      <c r="G2024" t="s">
        <v>5777</v>
      </c>
      <c r="H2024" t="s">
        <v>5778</v>
      </c>
      <c r="I2024" t="s">
        <v>41</v>
      </c>
      <c r="K2024" s="88">
        <v>43397.104444444441</v>
      </c>
      <c r="L2024" s="88">
        <v>43397.104988425926</v>
      </c>
    </row>
    <row r="2025" spans="1:12" x14ac:dyDescent="0.2">
      <c r="A2025" t="s">
        <v>7803</v>
      </c>
      <c r="B2025">
        <v>1606468</v>
      </c>
      <c r="C2025" t="s">
        <v>5774</v>
      </c>
      <c r="D2025" t="s">
        <v>5775</v>
      </c>
      <c r="E2025" t="s">
        <v>5776</v>
      </c>
      <c r="F2025" s="20">
        <v>18884295825</v>
      </c>
      <c r="G2025" t="s">
        <v>5777</v>
      </c>
      <c r="H2025" t="s">
        <v>5778</v>
      </c>
      <c r="I2025" t="s">
        <v>41</v>
      </c>
      <c r="K2025" s="88">
        <v>43397.104432870372</v>
      </c>
      <c r="L2025" s="88">
        <v>43397.104988425926</v>
      </c>
    </row>
    <row r="2026" spans="1:12" x14ac:dyDescent="0.2">
      <c r="A2026" t="s">
        <v>7804</v>
      </c>
      <c r="B2026">
        <v>1606467</v>
      </c>
      <c r="C2026" t="s">
        <v>5774</v>
      </c>
      <c r="D2026" t="s">
        <v>5775</v>
      </c>
      <c r="E2026" t="s">
        <v>5776</v>
      </c>
      <c r="F2026" s="20">
        <v>18883667929</v>
      </c>
      <c r="G2026" t="s">
        <v>5777</v>
      </c>
      <c r="H2026" t="s">
        <v>5778</v>
      </c>
      <c r="I2026" t="s">
        <v>41</v>
      </c>
      <c r="K2026" s="88">
        <v>43397.104398148149</v>
      </c>
      <c r="L2026" s="88">
        <v>43397.104988425926</v>
      </c>
    </row>
    <row r="2027" spans="1:12" x14ac:dyDescent="0.2">
      <c r="A2027" t="s">
        <v>7805</v>
      </c>
      <c r="B2027">
        <v>1606466</v>
      </c>
      <c r="C2027" t="s">
        <v>5774</v>
      </c>
      <c r="D2027" t="s">
        <v>5775</v>
      </c>
      <c r="E2027" t="s">
        <v>5776</v>
      </c>
      <c r="F2027" s="20">
        <v>18883667929</v>
      </c>
      <c r="G2027" t="s">
        <v>5777</v>
      </c>
      <c r="H2027" t="s">
        <v>5778</v>
      </c>
      <c r="I2027" t="s">
        <v>41</v>
      </c>
      <c r="K2027" s="88">
        <v>43397.104386574072</v>
      </c>
      <c r="L2027" s="88">
        <v>43397.104988425926</v>
      </c>
    </row>
    <row r="2028" spans="1:12" x14ac:dyDescent="0.2">
      <c r="A2028" t="s">
        <v>7806</v>
      </c>
      <c r="B2028">
        <v>1606465</v>
      </c>
      <c r="C2028" t="s">
        <v>5774</v>
      </c>
      <c r="D2028" t="s">
        <v>5775</v>
      </c>
      <c r="E2028" t="s">
        <v>5776</v>
      </c>
      <c r="F2028" s="20">
        <v>18883667929</v>
      </c>
      <c r="G2028" t="s">
        <v>5777</v>
      </c>
      <c r="H2028" t="s">
        <v>5778</v>
      </c>
      <c r="I2028" t="s">
        <v>41</v>
      </c>
      <c r="K2028" s="88">
        <v>43397.104386574072</v>
      </c>
      <c r="L2028" s="88">
        <v>43397.104988425926</v>
      </c>
    </row>
    <row r="2029" spans="1:12" x14ac:dyDescent="0.2">
      <c r="A2029" t="s">
        <v>7807</v>
      </c>
      <c r="B2029">
        <v>1606464</v>
      </c>
      <c r="C2029" t="s">
        <v>5774</v>
      </c>
      <c r="D2029" t="s">
        <v>5775</v>
      </c>
      <c r="E2029" t="s">
        <v>5776</v>
      </c>
      <c r="F2029" s="20">
        <v>18008624770</v>
      </c>
      <c r="G2029" t="s">
        <v>5777</v>
      </c>
      <c r="H2029" t="s">
        <v>5778</v>
      </c>
      <c r="I2029" t="s">
        <v>41</v>
      </c>
      <c r="K2029" s="88">
        <v>43397.104375000003</v>
      </c>
      <c r="L2029" s="88">
        <v>43397.104988425926</v>
      </c>
    </row>
    <row r="2030" spans="1:12" x14ac:dyDescent="0.2">
      <c r="A2030" t="s">
        <v>7808</v>
      </c>
      <c r="B2030">
        <v>1605855</v>
      </c>
      <c r="C2030" t="s">
        <v>5774</v>
      </c>
      <c r="D2030" t="s">
        <v>5775</v>
      </c>
      <c r="E2030" t="s">
        <v>5776</v>
      </c>
      <c r="F2030" s="20">
        <v>18886736552</v>
      </c>
      <c r="G2030" t="s">
        <v>5777</v>
      </c>
      <c r="H2030" t="s">
        <v>5778</v>
      </c>
      <c r="I2030" t="s">
        <v>41</v>
      </c>
      <c r="K2030" s="88">
        <v>43396.959131944444</v>
      </c>
      <c r="L2030" s="88">
        <v>43396.959386574075</v>
      </c>
    </row>
    <row r="2031" spans="1:12" x14ac:dyDescent="0.2">
      <c r="A2031" t="s">
        <v>7809</v>
      </c>
      <c r="B2031">
        <v>1605854</v>
      </c>
      <c r="C2031" t="s">
        <v>5774</v>
      </c>
      <c r="D2031" t="s">
        <v>5775</v>
      </c>
      <c r="E2031" t="s">
        <v>5776</v>
      </c>
      <c r="F2031" s="20">
        <v>18889375272</v>
      </c>
      <c r="G2031" t="s">
        <v>5777</v>
      </c>
      <c r="H2031" t="s">
        <v>5778</v>
      </c>
      <c r="I2031" t="s">
        <v>41</v>
      </c>
      <c r="K2031" s="88">
        <v>43396.959120370368</v>
      </c>
      <c r="L2031" s="88">
        <v>43396.959374999999</v>
      </c>
    </row>
    <row r="2032" spans="1:12" x14ac:dyDescent="0.2">
      <c r="A2032" t="s">
        <v>7810</v>
      </c>
      <c r="B2032">
        <v>1605853</v>
      </c>
      <c r="C2032" t="s">
        <v>5774</v>
      </c>
      <c r="D2032" t="s">
        <v>5775</v>
      </c>
      <c r="E2032" t="s">
        <v>5776</v>
      </c>
      <c r="F2032" s="20">
        <v>18884295067</v>
      </c>
      <c r="G2032" t="s">
        <v>5777</v>
      </c>
      <c r="H2032" t="s">
        <v>5778</v>
      </c>
      <c r="I2032" t="s">
        <v>41</v>
      </c>
      <c r="K2032" s="88">
        <v>43396.959120370368</v>
      </c>
      <c r="L2032" s="88">
        <v>43396.959386574075</v>
      </c>
    </row>
    <row r="2033" spans="1:12" x14ac:dyDescent="0.2">
      <c r="A2033" t="s">
        <v>7811</v>
      </c>
      <c r="B2033">
        <v>1605852</v>
      </c>
      <c r="C2033" t="s">
        <v>5774</v>
      </c>
      <c r="D2033" t="s">
        <v>5775</v>
      </c>
      <c r="E2033" t="s">
        <v>5776</v>
      </c>
      <c r="F2033" s="20">
        <v>18889732537</v>
      </c>
      <c r="G2033" t="s">
        <v>5777</v>
      </c>
      <c r="H2033" t="s">
        <v>5778</v>
      </c>
      <c r="I2033" t="s">
        <v>41</v>
      </c>
      <c r="K2033" s="88">
        <v>43396.959108796298</v>
      </c>
      <c r="L2033" s="88">
        <v>43396.959374999999</v>
      </c>
    </row>
    <row r="2034" spans="1:12" x14ac:dyDescent="0.2">
      <c r="A2034" t="s">
        <v>7812</v>
      </c>
      <c r="B2034">
        <v>1605851</v>
      </c>
      <c r="C2034" t="s">
        <v>5774</v>
      </c>
      <c r="D2034" t="s">
        <v>5775</v>
      </c>
      <c r="E2034" t="s">
        <v>5776</v>
      </c>
      <c r="F2034" s="20">
        <v>18887324267</v>
      </c>
      <c r="G2034" t="s">
        <v>5777</v>
      </c>
      <c r="H2034" t="s">
        <v>5778</v>
      </c>
      <c r="I2034" t="s">
        <v>41</v>
      </c>
      <c r="K2034" s="88">
        <v>43396.959108796298</v>
      </c>
      <c r="L2034" s="88">
        <v>43396.959374999999</v>
      </c>
    </row>
    <row r="2035" spans="1:12" x14ac:dyDescent="0.2">
      <c r="A2035" t="s">
        <v>7813</v>
      </c>
      <c r="B2035">
        <v>1605850</v>
      </c>
      <c r="C2035" t="s">
        <v>5774</v>
      </c>
      <c r="D2035" t="s">
        <v>5775</v>
      </c>
      <c r="E2035" t="s">
        <v>5776</v>
      </c>
      <c r="F2035" s="20">
        <v>18889919274</v>
      </c>
      <c r="G2035" t="s">
        <v>5777</v>
      </c>
      <c r="H2035" t="s">
        <v>5778</v>
      </c>
      <c r="I2035" t="s">
        <v>41</v>
      </c>
      <c r="K2035" s="88">
        <v>43396.959097222221</v>
      </c>
      <c r="L2035" s="88">
        <v>43396.959374999999</v>
      </c>
    </row>
    <row r="2036" spans="1:12" x14ac:dyDescent="0.2">
      <c r="A2036" t="s">
        <v>7814</v>
      </c>
      <c r="B2036">
        <v>1605849</v>
      </c>
      <c r="C2036" t="s">
        <v>5774</v>
      </c>
      <c r="D2036" t="s">
        <v>5775</v>
      </c>
      <c r="E2036" t="s">
        <v>5776</v>
      </c>
      <c r="F2036" s="20">
        <v>18882868464</v>
      </c>
      <c r="G2036" t="s">
        <v>5777</v>
      </c>
      <c r="H2036" t="s">
        <v>5778</v>
      </c>
      <c r="I2036" t="s">
        <v>41</v>
      </c>
      <c r="K2036" s="88">
        <v>43396.959097222221</v>
      </c>
      <c r="L2036" s="88">
        <v>43396.959374999999</v>
      </c>
    </row>
    <row r="2037" spans="1:12" x14ac:dyDescent="0.2">
      <c r="A2037" t="s">
        <v>7815</v>
      </c>
      <c r="B2037">
        <v>1605848</v>
      </c>
      <c r="C2037" t="s">
        <v>5774</v>
      </c>
      <c r="D2037" t="s">
        <v>5775</v>
      </c>
      <c r="E2037" t="s">
        <v>5776</v>
      </c>
      <c r="F2037" s="20">
        <v>18889914189</v>
      </c>
      <c r="G2037" t="s">
        <v>5777</v>
      </c>
      <c r="H2037" t="s">
        <v>5778</v>
      </c>
      <c r="I2037" t="s">
        <v>41</v>
      </c>
      <c r="K2037" s="88">
        <v>43396.959085648145</v>
      </c>
      <c r="L2037" s="88">
        <v>43396.959374999999</v>
      </c>
    </row>
    <row r="2038" spans="1:12" x14ac:dyDescent="0.2">
      <c r="A2038" t="s">
        <v>7816</v>
      </c>
      <c r="B2038">
        <v>1605847</v>
      </c>
      <c r="C2038" t="s">
        <v>5774</v>
      </c>
      <c r="D2038" t="s">
        <v>5775</v>
      </c>
      <c r="E2038" t="s">
        <v>5776</v>
      </c>
      <c r="F2038" s="20">
        <v>18884295067</v>
      </c>
      <c r="G2038" t="s">
        <v>5777</v>
      </c>
      <c r="H2038" t="s">
        <v>5778</v>
      </c>
      <c r="I2038" t="s">
        <v>41</v>
      </c>
      <c r="K2038" s="88">
        <v>43396.959074074075</v>
      </c>
      <c r="L2038" s="88">
        <v>43396.959374999999</v>
      </c>
    </row>
    <row r="2039" spans="1:12" x14ac:dyDescent="0.2">
      <c r="A2039" t="s">
        <v>7817</v>
      </c>
      <c r="B2039">
        <v>1605846</v>
      </c>
      <c r="C2039" t="s">
        <v>5774</v>
      </c>
      <c r="D2039" t="s">
        <v>5775</v>
      </c>
      <c r="E2039" t="s">
        <v>5776</v>
      </c>
      <c r="F2039" s="20">
        <v>18884382223</v>
      </c>
      <c r="G2039" t="s">
        <v>5777</v>
      </c>
      <c r="H2039" t="s">
        <v>5778</v>
      </c>
      <c r="I2039" t="s">
        <v>41</v>
      </c>
      <c r="K2039" s="88">
        <v>43396.959074074075</v>
      </c>
      <c r="L2039" s="88">
        <v>43396.959374999999</v>
      </c>
    </row>
    <row r="2040" spans="1:12" x14ac:dyDescent="0.2">
      <c r="A2040" t="s">
        <v>7818</v>
      </c>
      <c r="B2040">
        <v>1605845</v>
      </c>
      <c r="C2040" t="s">
        <v>5774</v>
      </c>
      <c r="D2040" t="s">
        <v>5775</v>
      </c>
      <c r="E2040" t="s">
        <v>5776</v>
      </c>
      <c r="F2040" s="20">
        <v>18889915527</v>
      </c>
      <c r="G2040" t="s">
        <v>5777</v>
      </c>
      <c r="H2040" t="s">
        <v>5778</v>
      </c>
      <c r="I2040" t="s">
        <v>41</v>
      </c>
      <c r="K2040" s="88">
        <v>43396.959062499998</v>
      </c>
      <c r="L2040" s="88">
        <v>43396.959374999999</v>
      </c>
    </row>
    <row r="2041" spans="1:12" x14ac:dyDescent="0.2">
      <c r="A2041" t="s">
        <v>7819</v>
      </c>
      <c r="B2041">
        <v>1605844</v>
      </c>
      <c r="C2041" t="s">
        <v>5774</v>
      </c>
      <c r="D2041" t="s">
        <v>5775</v>
      </c>
      <c r="E2041" t="s">
        <v>5776</v>
      </c>
      <c r="F2041" s="20">
        <v>18889732537</v>
      </c>
      <c r="G2041" t="s">
        <v>5777</v>
      </c>
      <c r="H2041" t="s">
        <v>5778</v>
      </c>
      <c r="I2041" t="s">
        <v>41</v>
      </c>
      <c r="K2041" s="88">
        <v>43396.959062499998</v>
      </c>
      <c r="L2041" s="88">
        <v>43396.959374999999</v>
      </c>
    </row>
    <row r="2042" spans="1:12" x14ac:dyDescent="0.2">
      <c r="A2042" t="s">
        <v>7820</v>
      </c>
      <c r="B2042">
        <v>1605843</v>
      </c>
      <c r="C2042" t="s">
        <v>5774</v>
      </c>
      <c r="D2042" t="s">
        <v>5775</v>
      </c>
      <c r="E2042" t="s">
        <v>5776</v>
      </c>
      <c r="F2042" s="20">
        <v>18889732537</v>
      </c>
      <c r="G2042" t="s">
        <v>5777</v>
      </c>
      <c r="H2042" t="s">
        <v>5778</v>
      </c>
      <c r="I2042" t="s">
        <v>41</v>
      </c>
      <c r="K2042" s="88">
        <v>43396.959050925929</v>
      </c>
      <c r="L2042" s="88">
        <v>43396.959374999999</v>
      </c>
    </row>
    <row r="2043" spans="1:12" x14ac:dyDescent="0.2">
      <c r="A2043" t="s">
        <v>7821</v>
      </c>
      <c r="B2043">
        <v>1605842</v>
      </c>
      <c r="C2043" t="s">
        <v>5774</v>
      </c>
      <c r="D2043" t="s">
        <v>5775</v>
      </c>
      <c r="E2043" t="s">
        <v>5776</v>
      </c>
      <c r="F2043" s="20">
        <v>18006277483</v>
      </c>
      <c r="G2043" t="s">
        <v>5777</v>
      </c>
      <c r="H2043" t="s">
        <v>5778</v>
      </c>
      <c r="I2043" t="s">
        <v>41</v>
      </c>
      <c r="K2043" s="88">
        <v>43396.959027777775</v>
      </c>
      <c r="L2043" s="88">
        <v>43396.959374999999</v>
      </c>
    </row>
    <row r="2044" spans="1:12" x14ac:dyDescent="0.2">
      <c r="A2044" t="s">
        <v>7822</v>
      </c>
      <c r="B2044">
        <v>1605841</v>
      </c>
      <c r="C2044" t="s">
        <v>5774</v>
      </c>
      <c r="D2044" t="s">
        <v>5775</v>
      </c>
      <c r="E2044" t="s">
        <v>5776</v>
      </c>
      <c r="F2044" s="20">
        <v>18006277483</v>
      </c>
      <c r="G2044" t="s">
        <v>5777</v>
      </c>
      <c r="H2044" t="s">
        <v>5778</v>
      </c>
      <c r="I2044" t="s">
        <v>41</v>
      </c>
      <c r="K2044" s="88">
        <v>43396.959027777775</v>
      </c>
      <c r="L2044" s="88">
        <v>43396.959386574075</v>
      </c>
    </row>
    <row r="2045" spans="1:12" x14ac:dyDescent="0.2">
      <c r="A2045" t="s">
        <v>7823</v>
      </c>
      <c r="B2045">
        <v>1605840</v>
      </c>
      <c r="C2045" t="s">
        <v>5774</v>
      </c>
      <c r="D2045" t="s">
        <v>5775</v>
      </c>
      <c r="E2045" t="s">
        <v>5776</v>
      </c>
      <c r="F2045" s="20">
        <v>18008624770</v>
      </c>
      <c r="G2045" t="s">
        <v>5777</v>
      </c>
      <c r="H2045" t="s">
        <v>5778</v>
      </c>
      <c r="I2045" t="s">
        <v>41</v>
      </c>
      <c r="K2045" s="88">
        <v>43396.95890046296</v>
      </c>
      <c r="L2045" s="88">
        <v>43396.959374999999</v>
      </c>
    </row>
    <row r="2046" spans="1:12" x14ac:dyDescent="0.2">
      <c r="A2046" t="s">
        <v>7824</v>
      </c>
      <c r="B2046">
        <v>1605839</v>
      </c>
      <c r="C2046" t="s">
        <v>5774</v>
      </c>
      <c r="D2046" t="s">
        <v>5775</v>
      </c>
      <c r="E2046" t="s">
        <v>5776</v>
      </c>
      <c r="F2046" s="20">
        <v>18884295825</v>
      </c>
      <c r="G2046" t="s">
        <v>5777</v>
      </c>
      <c r="H2046" t="s">
        <v>5778</v>
      </c>
      <c r="I2046" t="s">
        <v>41</v>
      </c>
      <c r="K2046" s="88">
        <v>43396.958854166667</v>
      </c>
      <c r="L2046" s="88">
        <v>43396.959374999999</v>
      </c>
    </row>
    <row r="2047" spans="1:12" x14ac:dyDescent="0.2">
      <c r="A2047" t="s">
        <v>7825</v>
      </c>
      <c r="B2047">
        <v>1605838</v>
      </c>
      <c r="C2047" t="s">
        <v>5774</v>
      </c>
      <c r="D2047" t="s">
        <v>5775</v>
      </c>
      <c r="E2047" t="s">
        <v>5776</v>
      </c>
      <c r="F2047" s="20">
        <v>18884382223</v>
      </c>
      <c r="G2047" t="s">
        <v>5777</v>
      </c>
      <c r="H2047" t="s">
        <v>5778</v>
      </c>
      <c r="I2047" t="s">
        <v>41</v>
      </c>
      <c r="K2047" s="88">
        <v>43396.958831018521</v>
      </c>
      <c r="L2047" s="88">
        <v>43396.959374999999</v>
      </c>
    </row>
    <row r="2048" spans="1:12" x14ac:dyDescent="0.2">
      <c r="A2048" t="s">
        <v>7826</v>
      </c>
      <c r="B2048">
        <v>1605837</v>
      </c>
      <c r="C2048" t="s">
        <v>5774</v>
      </c>
      <c r="D2048" t="s">
        <v>5775</v>
      </c>
      <c r="E2048" t="s">
        <v>5776</v>
      </c>
      <c r="F2048" s="20">
        <v>18884382223</v>
      </c>
      <c r="G2048" t="s">
        <v>5777</v>
      </c>
      <c r="H2048" t="s">
        <v>5778</v>
      </c>
      <c r="I2048" t="s">
        <v>41</v>
      </c>
      <c r="K2048" s="88">
        <v>43396.958831018521</v>
      </c>
      <c r="L2048" s="88">
        <v>43396.959374999999</v>
      </c>
    </row>
    <row r="2049" spans="1:12" x14ac:dyDescent="0.2">
      <c r="A2049" t="s">
        <v>7827</v>
      </c>
      <c r="B2049">
        <v>1605836</v>
      </c>
      <c r="C2049" t="s">
        <v>5774</v>
      </c>
      <c r="D2049" t="s">
        <v>5775</v>
      </c>
      <c r="E2049" t="s">
        <v>5776</v>
      </c>
      <c r="F2049" s="20">
        <v>18884382223</v>
      </c>
      <c r="G2049" t="s">
        <v>5777</v>
      </c>
      <c r="H2049" t="s">
        <v>5778</v>
      </c>
      <c r="I2049" t="s">
        <v>41</v>
      </c>
      <c r="K2049" s="88">
        <v>43396.958819444444</v>
      </c>
      <c r="L2049" s="88">
        <v>43396.959374999999</v>
      </c>
    </row>
    <row r="2050" spans="1:12" x14ac:dyDescent="0.2">
      <c r="A2050" t="s">
        <v>7828</v>
      </c>
      <c r="B2050">
        <v>1605835</v>
      </c>
      <c r="C2050" t="s">
        <v>5774</v>
      </c>
      <c r="D2050" t="s">
        <v>5775</v>
      </c>
      <c r="E2050" t="s">
        <v>5776</v>
      </c>
      <c r="F2050" s="20">
        <v>18008624770</v>
      </c>
      <c r="G2050" t="s">
        <v>5777</v>
      </c>
      <c r="H2050" t="s">
        <v>5778</v>
      </c>
      <c r="I2050" t="s">
        <v>41</v>
      </c>
      <c r="K2050" s="88">
        <v>43396.958819444444</v>
      </c>
      <c r="L2050" s="88">
        <v>43396.959374999999</v>
      </c>
    </row>
    <row r="2051" spans="1:12" x14ac:dyDescent="0.2">
      <c r="A2051" t="s">
        <v>7829</v>
      </c>
      <c r="B2051">
        <v>1605834</v>
      </c>
      <c r="C2051" t="s">
        <v>5774</v>
      </c>
      <c r="D2051" t="s">
        <v>5775</v>
      </c>
      <c r="E2051" t="s">
        <v>5776</v>
      </c>
      <c r="F2051" s="20">
        <v>18008624770</v>
      </c>
      <c r="G2051" t="s">
        <v>5777</v>
      </c>
      <c r="H2051" t="s">
        <v>5778</v>
      </c>
      <c r="I2051" t="s">
        <v>41</v>
      </c>
      <c r="K2051" s="88">
        <v>43396.958819444444</v>
      </c>
      <c r="L2051" s="88">
        <v>43396.959374999999</v>
      </c>
    </row>
    <row r="2052" spans="1:12" x14ac:dyDescent="0.2">
      <c r="A2052" t="s">
        <v>7830</v>
      </c>
      <c r="B2052">
        <v>1605833</v>
      </c>
      <c r="C2052" t="s">
        <v>5774</v>
      </c>
      <c r="D2052" t="s">
        <v>5775</v>
      </c>
      <c r="E2052" t="s">
        <v>5776</v>
      </c>
      <c r="F2052" s="20">
        <v>18884295825</v>
      </c>
      <c r="G2052" t="s">
        <v>5777</v>
      </c>
      <c r="H2052" t="s">
        <v>5778</v>
      </c>
      <c r="I2052" t="s">
        <v>41</v>
      </c>
      <c r="K2052" s="88">
        <v>43396.958784722221</v>
      </c>
      <c r="L2052" s="88">
        <v>43396.959374999999</v>
      </c>
    </row>
    <row r="2053" spans="1:12" x14ac:dyDescent="0.2">
      <c r="A2053" t="s">
        <v>7831</v>
      </c>
      <c r="B2053">
        <v>1605832</v>
      </c>
      <c r="C2053" t="s">
        <v>5774</v>
      </c>
      <c r="D2053" t="s">
        <v>5775</v>
      </c>
      <c r="E2053" t="s">
        <v>5776</v>
      </c>
      <c r="F2053" s="20">
        <v>18884295825</v>
      </c>
      <c r="G2053" t="s">
        <v>5777</v>
      </c>
      <c r="H2053" t="s">
        <v>5778</v>
      </c>
      <c r="I2053" t="s">
        <v>41</v>
      </c>
      <c r="K2053" s="88">
        <v>43396.958773148152</v>
      </c>
      <c r="L2053" s="88">
        <v>43396.959374999999</v>
      </c>
    </row>
    <row r="2054" spans="1:12" x14ac:dyDescent="0.2">
      <c r="A2054" t="s">
        <v>7832</v>
      </c>
      <c r="B2054">
        <v>1605831</v>
      </c>
      <c r="C2054" t="s">
        <v>5774</v>
      </c>
      <c r="D2054" t="s">
        <v>5775</v>
      </c>
      <c r="E2054" t="s">
        <v>5776</v>
      </c>
      <c r="F2054" s="20">
        <v>18884295825</v>
      </c>
      <c r="G2054" t="s">
        <v>5777</v>
      </c>
      <c r="H2054" t="s">
        <v>5778</v>
      </c>
      <c r="I2054" t="s">
        <v>41</v>
      </c>
      <c r="K2054" s="88">
        <v>43396.958761574075</v>
      </c>
      <c r="L2054" s="88">
        <v>43396.959374999999</v>
      </c>
    </row>
    <row r="2055" spans="1:12" x14ac:dyDescent="0.2">
      <c r="A2055" t="s">
        <v>7833</v>
      </c>
      <c r="B2055">
        <v>1605830</v>
      </c>
      <c r="C2055" t="s">
        <v>5774</v>
      </c>
      <c r="D2055" t="s">
        <v>5775</v>
      </c>
      <c r="E2055" t="s">
        <v>5776</v>
      </c>
      <c r="F2055" s="20">
        <v>18883667929</v>
      </c>
      <c r="G2055" t="s">
        <v>5777</v>
      </c>
      <c r="H2055" t="s">
        <v>5778</v>
      </c>
      <c r="I2055" t="s">
        <v>41</v>
      </c>
      <c r="K2055" s="88">
        <v>43396.958726851852</v>
      </c>
      <c r="L2055" s="88">
        <v>43396.959374999999</v>
      </c>
    </row>
    <row r="2056" spans="1:12" x14ac:dyDescent="0.2">
      <c r="A2056" t="s">
        <v>7834</v>
      </c>
      <c r="B2056">
        <v>1605829</v>
      </c>
      <c r="C2056" t="s">
        <v>5774</v>
      </c>
      <c r="D2056" t="s">
        <v>5775</v>
      </c>
      <c r="E2056" t="s">
        <v>5776</v>
      </c>
      <c r="F2056" s="20">
        <v>18883667929</v>
      </c>
      <c r="G2056" t="s">
        <v>5777</v>
      </c>
      <c r="H2056" t="s">
        <v>5778</v>
      </c>
      <c r="I2056" t="s">
        <v>41</v>
      </c>
      <c r="K2056" s="88">
        <v>43396.958715277775</v>
      </c>
      <c r="L2056" s="88">
        <v>43396.959374999999</v>
      </c>
    </row>
    <row r="2057" spans="1:12" x14ac:dyDescent="0.2">
      <c r="A2057" t="s">
        <v>7835</v>
      </c>
      <c r="B2057">
        <v>1605828</v>
      </c>
      <c r="C2057" t="s">
        <v>5774</v>
      </c>
      <c r="D2057" t="s">
        <v>5775</v>
      </c>
      <c r="E2057" t="s">
        <v>5776</v>
      </c>
      <c r="F2057" s="20">
        <v>18883667929</v>
      </c>
      <c r="G2057" t="s">
        <v>5777</v>
      </c>
      <c r="H2057" t="s">
        <v>5778</v>
      </c>
      <c r="I2057" t="s">
        <v>41</v>
      </c>
      <c r="K2057" s="88">
        <v>43396.958715277775</v>
      </c>
      <c r="L2057" s="88">
        <v>43396.959374999999</v>
      </c>
    </row>
    <row r="2058" spans="1:12" x14ac:dyDescent="0.2">
      <c r="A2058" t="s">
        <v>7836</v>
      </c>
      <c r="B2058">
        <v>1605827</v>
      </c>
      <c r="C2058" t="s">
        <v>5774</v>
      </c>
      <c r="D2058" t="s">
        <v>5775</v>
      </c>
      <c r="E2058" t="s">
        <v>5776</v>
      </c>
      <c r="F2058" s="20">
        <v>18008624770</v>
      </c>
      <c r="G2058" t="s">
        <v>5777</v>
      </c>
      <c r="H2058" t="s">
        <v>5778</v>
      </c>
      <c r="I2058" t="s">
        <v>41</v>
      </c>
      <c r="K2058" s="88">
        <v>43396.958703703705</v>
      </c>
      <c r="L2058" s="88">
        <v>43396.959374999999</v>
      </c>
    </row>
    <row r="2059" spans="1:12" x14ac:dyDescent="0.2">
      <c r="A2059" t="s">
        <v>7837</v>
      </c>
      <c r="B2059">
        <v>1603979</v>
      </c>
      <c r="C2059" t="s">
        <v>5774</v>
      </c>
      <c r="D2059" t="s">
        <v>5775</v>
      </c>
      <c r="E2059" t="s">
        <v>5776</v>
      </c>
      <c r="F2059" s="20">
        <v>18886736552</v>
      </c>
      <c r="G2059" t="s">
        <v>5777</v>
      </c>
      <c r="H2059" t="s">
        <v>5778</v>
      </c>
      <c r="I2059" t="s">
        <v>41</v>
      </c>
      <c r="K2059" s="88">
        <v>43396.645995370367</v>
      </c>
      <c r="L2059" s="88">
        <v>43396.646192129629</v>
      </c>
    </row>
    <row r="2060" spans="1:12" x14ac:dyDescent="0.2">
      <c r="A2060" t="s">
        <v>7838</v>
      </c>
      <c r="B2060">
        <v>1603978</v>
      </c>
      <c r="C2060" t="s">
        <v>5774</v>
      </c>
      <c r="D2060" t="s">
        <v>5775</v>
      </c>
      <c r="E2060" t="s">
        <v>5776</v>
      </c>
      <c r="F2060" s="20">
        <v>18889375272</v>
      </c>
      <c r="G2060" t="s">
        <v>5777</v>
      </c>
      <c r="H2060" t="s">
        <v>5778</v>
      </c>
      <c r="I2060" t="s">
        <v>41</v>
      </c>
      <c r="K2060" s="88">
        <v>43396.645995370367</v>
      </c>
      <c r="L2060" s="88">
        <v>43396.646192129629</v>
      </c>
    </row>
    <row r="2061" spans="1:12" x14ac:dyDescent="0.2">
      <c r="A2061" t="s">
        <v>7839</v>
      </c>
      <c r="B2061">
        <v>1603977</v>
      </c>
      <c r="C2061" t="s">
        <v>5774</v>
      </c>
      <c r="D2061" t="s">
        <v>5775</v>
      </c>
      <c r="E2061" t="s">
        <v>5776</v>
      </c>
      <c r="F2061" s="20">
        <v>18884295067</v>
      </c>
      <c r="G2061" t="s">
        <v>5777</v>
      </c>
      <c r="H2061" t="s">
        <v>5778</v>
      </c>
      <c r="I2061" t="s">
        <v>41</v>
      </c>
      <c r="K2061" s="88">
        <v>43396.645995370367</v>
      </c>
      <c r="L2061" s="88">
        <v>43396.646192129629</v>
      </c>
    </row>
    <row r="2062" spans="1:12" x14ac:dyDescent="0.2">
      <c r="A2062" t="s">
        <v>7840</v>
      </c>
      <c r="B2062">
        <v>1603976</v>
      </c>
      <c r="C2062" t="s">
        <v>5774</v>
      </c>
      <c r="D2062" t="s">
        <v>5775</v>
      </c>
      <c r="E2062" t="s">
        <v>5776</v>
      </c>
      <c r="F2062" s="20">
        <v>18889732537</v>
      </c>
      <c r="G2062" t="s">
        <v>5777</v>
      </c>
      <c r="H2062" t="s">
        <v>5778</v>
      </c>
      <c r="I2062" t="s">
        <v>41</v>
      </c>
      <c r="K2062" s="88">
        <v>43396.645983796298</v>
      </c>
      <c r="L2062" s="88">
        <v>43396.646192129629</v>
      </c>
    </row>
    <row r="2063" spans="1:12" x14ac:dyDescent="0.2">
      <c r="A2063" t="s">
        <v>7841</v>
      </c>
      <c r="B2063">
        <v>1603975</v>
      </c>
      <c r="C2063" t="s">
        <v>5774</v>
      </c>
      <c r="D2063" t="s">
        <v>5775</v>
      </c>
      <c r="E2063" t="s">
        <v>5776</v>
      </c>
      <c r="F2063" s="20">
        <v>18887324267</v>
      </c>
      <c r="G2063" t="s">
        <v>5777</v>
      </c>
      <c r="H2063" t="s">
        <v>5778</v>
      </c>
      <c r="I2063" t="s">
        <v>41</v>
      </c>
      <c r="K2063" s="88">
        <v>43396.645983796298</v>
      </c>
      <c r="L2063" s="88">
        <v>43396.646192129629</v>
      </c>
    </row>
    <row r="2064" spans="1:12" x14ac:dyDescent="0.2">
      <c r="A2064" t="s">
        <v>7842</v>
      </c>
      <c r="B2064">
        <v>1603974</v>
      </c>
      <c r="C2064" t="s">
        <v>5774</v>
      </c>
      <c r="D2064" t="s">
        <v>5775</v>
      </c>
      <c r="E2064" t="s">
        <v>5776</v>
      </c>
      <c r="F2064" s="20">
        <v>18889919274</v>
      </c>
      <c r="G2064" t="s">
        <v>5777</v>
      </c>
      <c r="H2064" t="s">
        <v>5778</v>
      </c>
      <c r="I2064" t="s">
        <v>41</v>
      </c>
      <c r="K2064" s="88">
        <v>43396.645972222221</v>
      </c>
      <c r="L2064" s="88">
        <v>43396.646192129629</v>
      </c>
    </row>
    <row r="2065" spans="1:12" x14ac:dyDescent="0.2">
      <c r="A2065" t="s">
        <v>7843</v>
      </c>
      <c r="B2065">
        <v>1603973</v>
      </c>
      <c r="C2065" t="s">
        <v>5774</v>
      </c>
      <c r="D2065" t="s">
        <v>5775</v>
      </c>
      <c r="E2065" t="s">
        <v>5776</v>
      </c>
      <c r="F2065" s="20">
        <v>18882868464</v>
      </c>
      <c r="G2065" t="s">
        <v>5777</v>
      </c>
      <c r="H2065" t="s">
        <v>5778</v>
      </c>
      <c r="I2065" t="s">
        <v>41</v>
      </c>
      <c r="K2065" s="88">
        <v>43396.645972222221</v>
      </c>
      <c r="L2065" s="88">
        <v>43396.646192129629</v>
      </c>
    </row>
    <row r="2066" spans="1:12" x14ac:dyDescent="0.2">
      <c r="A2066" t="s">
        <v>7844</v>
      </c>
      <c r="B2066">
        <v>1603972</v>
      </c>
      <c r="C2066" t="s">
        <v>5774</v>
      </c>
      <c r="D2066" t="s">
        <v>5775</v>
      </c>
      <c r="E2066" t="s">
        <v>5776</v>
      </c>
      <c r="F2066" s="20">
        <v>18889914189</v>
      </c>
      <c r="G2066" t="s">
        <v>5777</v>
      </c>
      <c r="H2066" t="s">
        <v>5778</v>
      </c>
      <c r="I2066" t="s">
        <v>41</v>
      </c>
      <c r="K2066" s="88">
        <v>43396.645972222221</v>
      </c>
      <c r="L2066" s="88">
        <v>43396.646192129629</v>
      </c>
    </row>
    <row r="2067" spans="1:12" x14ac:dyDescent="0.2">
      <c r="A2067" t="s">
        <v>7845</v>
      </c>
      <c r="B2067">
        <v>1603970</v>
      </c>
      <c r="C2067" t="s">
        <v>5774</v>
      </c>
      <c r="D2067" t="s">
        <v>5775</v>
      </c>
      <c r="E2067" t="s">
        <v>5776</v>
      </c>
      <c r="F2067" s="20">
        <v>18884295067</v>
      </c>
      <c r="G2067" t="s">
        <v>5777</v>
      </c>
      <c r="H2067" t="s">
        <v>5778</v>
      </c>
      <c r="I2067" t="s">
        <v>41</v>
      </c>
      <c r="K2067" s="88">
        <v>43396.645949074074</v>
      </c>
      <c r="L2067" s="88">
        <v>43396.646192129629</v>
      </c>
    </row>
    <row r="2068" spans="1:12" x14ac:dyDescent="0.2">
      <c r="A2068" t="s">
        <v>7846</v>
      </c>
      <c r="B2068">
        <v>1603969</v>
      </c>
      <c r="C2068" t="s">
        <v>5774</v>
      </c>
      <c r="D2068" t="s">
        <v>5775</v>
      </c>
      <c r="E2068" t="s">
        <v>5776</v>
      </c>
      <c r="F2068" s="20">
        <v>18884382223</v>
      </c>
      <c r="G2068" t="s">
        <v>5777</v>
      </c>
      <c r="H2068" t="s">
        <v>5778</v>
      </c>
      <c r="I2068" t="s">
        <v>41</v>
      </c>
      <c r="K2068" s="88">
        <v>43396.645949074074</v>
      </c>
      <c r="L2068" s="88">
        <v>43396.646192129629</v>
      </c>
    </row>
    <row r="2069" spans="1:12" x14ac:dyDescent="0.2">
      <c r="A2069" t="s">
        <v>7847</v>
      </c>
      <c r="B2069">
        <v>1603968</v>
      </c>
      <c r="C2069" t="s">
        <v>5774</v>
      </c>
      <c r="D2069" t="s">
        <v>5775</v>
      </c>
      <c r="E2069" t="s">
        <v>5776</v>
      </c>
      <c r="F2069" s="20">
        <v>18889915527</v>
      </c>
      <c r="G2069" t="s">
        <v>5777</v>
      </c>
      <c r="H2069" t="s">
        <v>5778</v>
      </c>
      <c r="I2069" t="s">
        <v>41</v>
      </c>
      <c r="K2069" s="88">
        <v>43396.645937499998</v>
      </c>
      <c r="L2069" s="88">
        <v>43396.646192129629</v>
      </c>
    </row>
    <row r="2070" spans="1:12" x14ac:dyDescent="0.2">
      <c r="A2070" t="s">
        <v>7848</v>
      </c>
      <c r="B2070">
        <v>1602441</v>
      </c>
      <c r="C2070" t="s">
        <v>5774</v>
      </c>
      <c r="D2070" t="s">
        <v>5775</v>
      </c>
      <c r="E2070" t="s">
        <v>5776</v>
      </c>
      <c r="F2070" s="20">
        <v>18886736552</v>
      </c>
      <c r="G2070" t="s">
        <v>5777</v>
      </c>
      <c r="H2070" t="s">
        <v>5778</v>
      </c>
      <c r="I2070" t="s">
        <v>41</v>
      </c>
      <c r="K2070" s="88">
        <v>43396.500185185185</v>
      </c>
      <c r="L2070" s="88">
        <v>43396.500300925924</v>
      </c>
    </row>
    <row r="2071" spans="1:12" x14ac:dyDescent="0.2">
      <c r="A2071" t="s">
        <v>7849</v>
      </c>
      <c r="B2071">
        <v>1602440</v>
      </c>
      <c r="C2071" t="s">
        <v>5774</v>
      </c>
      <c r="D2071" t="s">
        <v>5775</v>
      </c>
      <c r="E2071" t="s">
        <v>5776</v>
      </c>
      <c r="F2071" s="20">
        <v>18889375272</v>
      </c>
      <c r="G2071" t="s">
        <v>5777</v>
      </c>
      <c r="H2071" t="s">
        <v>5778</v>
      </c>
      <c r="I2071" t="s">
        <v>41</v>
      </c>
      <c r="K2071" s="88">
        <v>43396.500185185185</v>
      </c>
      <c r="L2071" s="88">
        <v>43396.500300925924</v>
      </c>
    </row>
    <row r="2072" spans="1:12" x14ac:dyDescent="0.2">
      <c r="A2072" t="s">
        <v>7850</v>
      </c>
      <c r="B2072">
        <v>1602439</v>
      </c>
      <c r="C2072" t="s">
        <v>5774</v>
      </c>
      <c r="D2072" t="s">
        <v>5775</v>
      </c>
      <c r="E2072" t="s">
        <v>5776</v>
      </c>
      <c r="F2072" s="20">
        <v>18884295067</v>
      </c>
      <c r="G2072" t="s">
        <v>5777</v>
      </c>
      <c r="H2072" t="s">
        <v>5778</v>
      </c>
      <c r="I2072" t="s">
        <v>41</v>
      </c>
      <c r="K2072" s="88">
        <v>43396.500185185185</v>
      </c>
      <c r="L2072" s="88">
        <v>43396.500300925924</v>
      </c>
    </row>
    <row r="2073" spans="1:12" x14ac:dyDescent="0.2">
      <c r="A2073" t="s">
        <v>7851</v>
      </c>
      <c r="B2073">
        <v>1602438</v>
      </c>
      <c r="C2073" t="s">
        <v>5774</v>
      </c>
      <c r="D2073" t="s">
        <v>5775</v>
      </c>
      <c r="E2073" t="s">
        <v>5776</v>
      </c>
      <c r="F2073" s="20">
        <v>18889732537</v>
      </c>
      <c r="G2073" t="s">
        <v>5777</v>
      </c>
      <c r="H2073" t="s">
        <v>5778</v>
      </c>
      <c r="I2073" t="s">
        <v>41</v>
      </c>
      <c r="K2073" s="88">
        <v>43396.500173611108</v>
      </c>
      <c r="L2073" s="88">
        <v>43396.500300925924</v>
      </c>
    </row>
    <row r="2074" spans="1:12" x14ac:dyDescent="0.2">
      <c r="A2074" t="s">
        <v>7852</v>
      </c>
      <c r="B2074">
        <v>1602437</v>
      </c>
      <c r="C2074" t="s">
        <v>5774</v>
      </c>
      <c r="D2074" t="s">
        <v>5775</v>
      </c>
      <c r="E2074" t="s">
        <v>5776</v>
      </c>
      <c r="F2074" s="20">
        <v>18887324267</v>
      </c>
      <c r="G2074" t="s">
        <v>5777</v>
      </c>
      <c r="H2074" t="s">
        <v>5778</v>
      </c>
      <c r="I2074" t="s">
        <v>41</v>
      </c>
      <c r="K2074" s="88">
        <v>43396.500173611108</v>
      </c>
      <c r="L2074" s="88">
        <v>43396.500300925924</v>
      </c>
    </row>
    <row r="2075" spans="1:12" x14ac:dyDescent="0.2">
      <c r="A2075" t="s">
        <v>7853</v>
      </c>
      <c r="B2075">
        <v>1602436</v>
      </c>
      <c r="C2075" t="s">
        <v>5774</v>
      </c>
      <c r="D2075" t="s">
        <v>5775</v>
      </c>
      <c r="E2075" t="s">
        <v>5776</v>
      </c>
      <c r="F2075" s="20">
        <v>18889919274</v>
      </c>
      <c r="G2075" t="s">
        <v>5777</v>
      </c>
      <c r="H2075" t="s">
        <v>5778</v>
      </c>
      <c r="I2075" t="s">
        <v>41</v>
      </c>
      <c r="K2075" s="88">
        <v>43396.500162037039</v>
      </c>
      <c r="L2075" s="88">
        <v>43396.500300925924</v>
      </c>
    </row>
    <row r="2076" spans="1:12" x14ac:dyDescent="0.2">
      <c r="A2076" t="s">
        <v>7854</v>
      </c>
      <c r="B2076">
        <v>1602435</v>
      </c>
      <c r="C2076" t="s">
        <v>5774</v>
      </c>
      <c r="D2076" t="s">
        <v>5775</v>
      </c>
      <c r="E2076" t="s">
        <v>5776</v>
      </c>
      <c r="F2076" s="20">
        <v>18882868464</v>
      </c>
      <c r="G2076" t="s">
        <v>5777</v>
      </c>
      <c r="H2076" t="s">
        <v>5778</v>
      </c>
      <c r="I2076" t="s">
        <v>41</v>
      </c>
      <c r="K2076" s="88">
        <v>43396.500162037039</v>
      </c>
      <c r="L2076" s="88">
        <v>43396.500300925924</v>
      </c>
    </row>
    <row r="2077" spans="1:12" x14ac:dyDescent="0.2">
      <c r="A2077" t="s">
        <v>7855</v>
      </c>
      <c r="B2077">
        <v>1602434</v>
      </c>
      <c r="C2077" t="s">
        <v>5774</v>
      </c>
      <c r="D2077" t="s">
        <v>5775</v>
      </c>
      <c r="E2077" t="s">
        <v>5776</v>
      </c>
      <c r="F2077" s="20">
        <v>18889914189</v>
      </c>
      <c r="G2077" t="s">
        <v>5777</v>
      </c>
      <c r="H2077" t="s">
        <v>5778</v>
      </c>
      <c r="I2077" t="s">
        <v>41</v>
      </c>
      <c r="K2077" s="88">
        <v>43396.500162037039</v>
      </c>
      <c r="L2077" s="88">
        <v>43396.500300925924</v>
      </c>
    </row>
    <row r="2078" spans="1:12" x14ac:dyDescent="0.2">
      <c r="A2078" t="s">
        <v>7856</v>
      </c>
      <c r="B2078">
        <v>1602433</v>
      </c>
      <c r="C2078" t="s">
        <v>5774</v>
      </c>
      <c r="D2078" t="s">
        <v>5775</v>
      </c>
      <c r="E2078" t="s">
        <v>5776</v>
      </c>
      <c r="F2078" s="20">
        <v>18884295067</v>
      </c>
      <c r="G2078" t="s">
        <v>5777</v>
      </c>
      <c r="H2078" t="s">
        <v>5778</v>
      </c>
      <c r="I2078" t="s">
        <v>41</v>
      </c>
      <c r="K2078" s="88">
        <v>43396.500150462962</v>
      </c>
      <c r="L2078" s="88">
        <v>43396.500300925924</v>
      </c>
    </row>
    <row r="2079" spans="1:12" x14ac:dyDescent="0.2">
      <c r="A2079" t="s">
        <v>7857</v>
      </c>
      <c r="B2079">
        <v>1602432</v>
      </c>
      <c r="C2079" t="s">
        <v>5774</v>
      </c>
      <c r="D2079" t="s">
        <v>5775</v>
      </c>
      <c r="E2079" t="s">
        <v>5776</v>
      </c>
      <c r="F2079" s="20">
        <v>18884382223</v>
      </c>
      <c r="G2079" t="s">
        <v>5777</v>
      </c>
      <c r="H2079" t="s">
        <v>5778</v>
      </c>
      <c r="I2079" t="s">
        <v>41</v>
      </c>
      <c r="K2079" s="88">
        <v>43396.500138888892</v>
      </c>
      <c r="L2079" s="88">
        <v>43396.500300925924</v>
      </c>
    </row>
    <row r="2080" spans="1:12" x14ac:dyDescent="0.2">
      <c r="A2080" t="s">
        <v>7858</v>
      </c>
      <c r="B2080">
        <v>1602431</v>
      </c>
      <c r="C2080" t="s">
        <v>5774</v>
      </c>
      <c r="D2080" t="s">
        <v>5775</v>
      </c>
      <c r="E2080" t="s">
        <v>5776</v>
      </c>
      <c r="F2080" s="20">
        <v>18889915527</v>
      </c>
      <c r="G2080" t="s">
        <v>5777</v>
      </c>
      <c r="H2080" t="s">
        <v>5778</v>
      </c>
      <c r="I2080" t="s">
        <v>41</v>
      </c>
      <c r="K2080" s="88">
        <v>43396.500127314815</v>
      </c>
      <c r="L2080" s="88">
        <v>43396.500300925924</v>
      </c>
    </row>
    <row r="2081" spans="1:12" x14ac:dyDescent="0.2">
      <c r="A2081" t="s">
        <v>7859</v>
      </c>
      <c r="B2081">
        <v>1601021</v>
      </c>
      <c r="C2081" t="s">
        <v>5774</v>
      </c>
      <c r="D2081" t="s">
        <v>5775</v>
      </c>
      <c r="E2081" t="s">
        <v>5776</v>
      </c>
      <c r="F2081" s="20">
        <v>18886736552</v>
      </c>
      <c r="G2081" t="s">
        <v>5777</v>
      </c>
      <c r="H2081" t="s">
        <v>5778</v>
      </c>
      <c r="I2081" t="s">
        <v>41</v>
      </c>
      <c r="K2081" s="88">
        <v>43396.35460648148</v>
      </c>
      <c r="L2081" s="88">
        <v>43396.355162037034</v>
      </c>
    </row>
    <row r="2082" spans="1:12" x14ac:dyDescent="0.2">
      <c r="A2082" t="s">
        <v>7860</v>
      </c>
      <c r="B2082">
        <v>1601020</v>
      </c>
      <c r="C2082" t="s">
        <v>5774</v>
      </c>
      <c r="D2082" t="s">
        <v>5775</v>
      </c>
      <c r="E2082" t="s">
        <v>5776</v>
      </c>
      <c r="F2082" s="20">
        <v>18889375272</v>
      </c>
      <c r="G2082" t="s">
        <v>5777</v>
      </c>
      <c r="H2082" t="s">
        <v>5778</v>
      </c>
      <c r="I2082" t="s">
        <v>41</v>
      </c>
      <c r="K2082" s="88">
        <v>43396.354583333334</v>
      </c>
      <c r="L2082" s="88">
        <v>43396.355162037034</v>
      </c>
    </row>
    <row r="2083" spans="1:12" x14ac:dyDescent="0.2">
      <c r="A2083" t="s">
        <v>7861</v>
      </c>
      <c r="B2083">
        <v>1601019</v>
      </c>
      <c r="C2083" t="s">
        <v>5774</v>
      </c>
      <c r="D2083" t="s">
        <v>5775</v>
      </c>
      <c r="E2083" t="s">
        <v>5776</v>
      </c>
      <c r="F2083" s="20">
        <v>18884295067</v>
      </c>
      <c r="G2083" t="s">
        <v>5777</v>
      </c>
      <c r="H2083" t="s">
        <v>5778</v>
      </c>
      <c r="I2083" t="s">
        <v>41</v>
      </c>
      <c r="K2083" s="88">
        <v>43396.354583333334</v>
      </c>
      <c r="L2083" s="88">
        <v>43396.355162037034</v>
      </c>
    </row>
    <row r="2084" spans="1:12" x14ac:dyDescent="0.2">
      <c r="A2084" t="s">
        <v>7862</v>
      </c>
      <c r="B2084">
        <v>1601018</v>
      </c>
      <c r="C2084" t="s">
        <v>5774</v>
      </c>
      <c r="D2084" t="s">
        <v>5775</v>
      </c>
      <c r="E2084" t="s">
        <v>5776</v>
      </c>
      <c r="F2084" s="20">
        <v>18889732537</v>
      </c>
      <c r="G2084" t="s">
        <v>5777</v>
      </c>
      <c r="H2084" t="s">
        <v>5778</v>
      </c>
      <c r="I2084" t="s">
        <v>41</v>
      </c>
      <c r="K2084" s="88">
        <v>43396.354583333334</v>
      </c>
      <c r="L2084" s="88">
        <v>43396.355162037034</v>
      </c>
    </row>
    <row r="2085" spans="1:12" x14ac:dyDescent="0.2">
      <c r="A2085" t="s">
        <v>7863</v>
      </c>
      <c r="B2085">
        <v>1601017</v>
      </c>
      <c r="C2085" t="s">
        <v>5774</v>
      </c>
      <c r="D2085" t="s">
        <v>5775</v>
      </c>
      <c r="E2085" t="s">
        <v>5776</v>
      </c>
      <c r="F2085" s="20">
        <v>18887324267</v>
      </c>
      <c r="G2085" t="s">
        <v>5777</v>
      </c>
      <c r="H2085" t="s">
        <v>5778</v>
      </c>
      <c r="I2085" t="s">
        <v>41</v>
      </c>
      <c r="K2085" s="88">
        <v>43396.354571759257</v>
      </c>
      <c r="L2085" s="88">
        <v>43396.355162037034</v>
      </c>
    </row>
    <row r="2086" spans="1:12" x14ac:dyDescent="0.2">
      <c r="A2086" t="s">
        <v>7864</v>
      </c>
      <c r="B2086">
        <v>1601016</v>
      </c>
      <c r="C2086" t="s">
        <v>5774</v>
      </c>
      <c r="D2086" t="s">
        <v>5775</v>
      </c>
      <c r="E2086" t="s">
        <v>5776</v>
      </c>
      <c r="F2086" s="20">
        <v>18889919274</v>
      </c>
      <c r="G2086" t="s">
        <v>5777</v>
      </c>
      <c r="H2086" t="s">
        <v>5778</v>
      </c>
      <c r="I2086" t="s">
        <v>41</v>
      </c>
      <c r="K2086" s="88">
        <v>43396.354571759257</v>
      </c>
      <c r="L2086" s="88">
        <v>43396.355162037034</v>
      </c>
    </row>
    <row r="2087" spans="1:12" x14ac:dyDescent="0.2">
      <c r="A2087" t="s">
        <v>7865</v>
      </c>
      <c r="B2087">
        <v>1601015</v>
      </c>
      <c r="C2087" t="s">
        <v>5774</v>
      </c>
      <c r="D2087" t="s">
        <v>5775</v>
      </c>
      <c r="E2087" t="s">
        <v>5776</v>
      </c>
      <c r="F2087" s="20">
        <v>18882868464</v>
      </c>
      <c r="G2087" t="s">
        <v>5777</v>
      </c>
      <c r="H2087" t="s">
        <v>5778</v>
      </c>
      <c r="I2087" t="s">
        <v>41</v>
      </c>
      <c r="K2087" s="88">
        <v>43396.354560185187</v>
      </c>
      <c r="L2087" s="88">
        <v>43396.355162037034</v>
      </c>
    </row>
    <row r="2088" spans="1:12" x14ac:dyDescent="0.2">
      <c r="A2088" t="s">
        <v>7866</v>
      </c>
      <c r="B2088">
        <v>1601014</v>
      </c>
      <c r="C2088" t="s">
        <v>5774</v>
      </c>
      <c r="D2088" t="s">
        <v>5775</v>
      </c>
      <c r="E2088" t="s">
        <v>5776</v>
      </c>
      <c r="F2088" s="20">
        <v>18889914189</v>
      </c>
      <c r="G2088" t="s">
        <v>5777</v>
      </c>
      <c r="H2088" t="s">
        <v>5778</v>
      </c>
      <c r="I2088" t="s">
        <v>41</v>
      </c>
      <c r="K2088" s="88">
        <v>43396.354560185187</v>
      </c>
      <c r="L2088" s="88">
        <v>43396.355162037034</v>
      </c>
    </row>
    <row r="2089" spans="1:12" x14ac:dyDescent="0.2">
      <c r="A2089" t="s">
        <v>7867</v>
      </c>
      <c r="B2089">
        <v>1601013</v>
      </c>
      <c r="C2089" t="s">
        <v>5774</v>
      </c>
      <c r="D2089" t="s">
        <v>5775</v>
      </c>
      <c r="E2089" t="s">
        <v>5776</v>
      </c>
      <c r="F2089" s="20">
        <v>18884295067</v>
      </c>
      <c r="G2089" t="s">
        <v>5777</v>
      </c>
      <c r="H2089" t="s">
        <v>5778</v>
      </c>
      <c r="I2089" t="s">
        <v>41</v>
      </c>
      <c r="K2089" s="88">
        <v>43396.354548611111</v>
      </c>
      <c r="L2089" s="88">
        <v>43396.355162037034</v>
      </c>
    </row>
    <row r="2090" spans="1:12" x14ac:dyDescent="0.2">
      <c r="A2090" t="s">
        <v>7868</v>
      </c>
      <c r="B2090">
        <v>1601012</v>
      </c>
      <c r="C2090" t="s">
        <v>5774</v>
      </c>
      <c r="D2090" t="s">
        <v>5775</v>
      </c>
      <c r="E2090" t="s">
        <v>5776</v>
      </c>
      <c r="F2090" s="20">
        <v>18884382223</v>
      </c>
      <c r="G2090" t="s">
        <v>5777</v>
      </c>
      <c r="H2090" t="s">
        <v>5778</v>
      </c>
      <c r="I2090" t="s">
        <v>41</v>
      </c>
      <c r="K2090" s="88">
        <v>43396.354548611111</v>
      </c>
      <c r="L2090" s="88">
        <v>43396.355162037034</v>
      </c>
    </row>
    <row r="2091" spans="1:12" x14ac:dyDescent="0.2">
      <c r="A2091" t="s">
        <v>7869</v>
      </c>
      <c r="B2091">
        <v>1601011</v>
      </c>
      <c r="C2091" t="s">
        <v>5774</v>
      </c>
      <c r="D2091" t="s">
        <v>5775</v>
      </c>
      <c r="E2091" t="s">
        <v>5776</v>
      </c>
      <c r="F2091" s="20">
        <v>18889915527</v>
      </c>
      <c r="G2091" t="s">
        <v>5777</v>
      </c>
      <c r="H2091" t="s">
        <v>5778</v>
      </c>
      <c r="I2091" t="s">
        <v>41</v>
      </c>
      <c r="K2091" s="88">
        <v>43396.354537037034</v>
      </c>
      <c r="L2091" s="88">
        <v>43396.355162037034</v>
      </c>
    </row>
    <row r="2092" spans="1:12" x14ac:dyDescent="0.2">
      <c r="A2092" t="s">
        <v>7870</v>
      </c>
      <c r="B2092">
        <v>1601010</v>
      </c>
      <c r="C2092" t="s">
        <v>5774</v>
      </c>
      <c r="D2092" t="s">
        <v>5775</v>
      </c>
      <c r="E2092" t="s">
        <v>5776</v>
      </c>
      <c r="F2092" s="20">
        <v>18889732537</v>
      </c>
      <c r="G2092" t="s">
        <v>5777</v>
      </c>
      <c r="H2092" t="s">
        <v>5778</v>
      </c>
      <c r="I2092" t="s">
        <v>41</v>
      </c>
      <c r="K2092" s="88">
        <v>43396.354525462964</v>
      </c>
      <c r="L2092" s="88">
        <v>43396.355162037034</v>
      </c>
    </row>
    <row r="2093" spans="1:12" x14ac:dyDescent="0.2">
      <c r="A2093" t="s">
        <v>7871</v>
      </c>
      <c r="B2093">
        <v>1601009</v>
      </c>
      <c r="C2093" t="s">
        <v>5774</v>
      </c>
      <c r="D2093" t="s">
        <v>5775</v>
      </c>
      <c r="E2093" t="s">
        <v>5776</v>
      </c>
      <c r="F2093" s="20">
        <v>18889732537</v>
      </c>
      <c r="G2093" t="s">
        <v>5777</v>
      </c>
      <c r="H2093" t="s">
        <v>5778</v>
      </c>
      <c r="I2093" t="s">
        <v>41</v>
      </c>
      <c r="K2093" s="88">
        <v>43396.354525462964</v>
      </c>
      <c r="L2093" s="88">
        <v>43396.355162037034</v>
      </c>
    </row>
    <row r="2094" spans="1:12" x14ac:dyDescent="0.2">
      <c r="A2094" t="s">
        <v>7872</v>
      </c>
      <c r="B2094">
        <v>1601008</v>
      </c>
      <c r="C2094" t="s">
        <v>5774</v>
      </c>
      <c r="D2094" t="s">
        <v>5775</v>
      </c>
      <c r="E2094" t="s">
        <v>5776</v>
      </c>
      <c r="F2094" s="20">
        <v>18006277483</v>
      </c>
      <c r="G2094" t="s">
        <v>5777</v>
      </c>
      <c r="H2094" t="s">
        <v>5778</v>
      </c>
      <c r="I2094" t="s">
        <v>41</v>
      </c>
      <c r="K2094" s="88">
        <v>43396.354502314818</v>
      </c>
      <c r="L2094" s="88">
        <v>43396.355162037034</v>
      </c>
    </row>
    <row r="2095" spans="1:12" x14ac:dyDescent="0.2">
      <c r="A2095" t="s">
        <v>7873</v>
      </c>
      <c r="B2095">
        <v>1601007</v>
      </c>
      <c r="C2095" t="s">
        <v>5774</v>
      </c>
      <c r="D2095" t="s">
        <v>5775</v>
      </c>
      <c r="E2095" t="s">
        <v>5776</v>
      </c>
      <c r="F2095" s="20">
        <v>18006277483</v>
      </c>
      <c r="G2095" t="s">
        <v>5777</v>
      </c>
      <c r="H2095" t="s">
        <v>5778</v>
      </c>
      <c r="I2095" t="s">
        <v>41</v>
      </c>
      <c r="K2095" s="88">
        <v>43396.354490740741</v>
      </c>
      <c r="L2095" s="88">
        <v>43396.355162037034</v>
      </c>
    </row>
    <row r="2096" spans="1:12" x14ac:dyDescent="0.2">
      <c r="A2096" t="s">
        <v>7874</v>
      </c>
      <c r="B2096">
        <v>1600221</v>
      </c>
      <c r="C2096" t="s">
        <v>5774</v>
      </c>
      <c r="D2096" t="s">
        <v>5775</v>
      </c>
      <c r="E2096" t="s">
        <v>5776</v>
      </c>
      <c r="F2096" s="20">
        <v>18886736552</v>
      </c>
      <c r="G2096" t="s">
        <v>5777</v>
      </c>
      <c r="H2096" t="s">
        <v>5778</v>
      </c>
      <c r="I2096" t="s">
        <v>41</v>
      </c>
      <c r="K2096" s="88">
        <v>43396.208958333336</v>
      </c>
      <c r="L2096" s="88">
        <v>43396.208993055552</v>
      </c>
    </row>
    <row r="2097" spans="1:12" x14ac:dyDescent="0.2">
      <c r="A2097" t="s">
        <v>7875</v>
      </c>
      <c r="B2097">
        <v>1600220</v>
      </c>
      <c r="C2097" t="s">
        <v>5774</v>
      </c>
      <c r="D2097" t="s">
        <v>5775</v>
      </c>
      <c r="E2097" t="s">
        <v>5776</v>
      </c>
      <c r="F2097" s="20">
        <v>18889375272</v>
      </c>
      <c r="G2097" t="s">
        <v>5777</v>
      </c>
      <c r="H2097" t="s">
        <v>5778</v>
      </c>
      <c r="I2097" t="s">
        <v>41</v>
      </c>
      <c r="K2097" s="88">
        <v>43396.208958333336</v>
      </c>
      <c r="L2097" s="88">
        <v>43396.208993055552</v>
      </c>
    </row>
    <row r="2098" spans="1:12" x14ac:dyDescent="0.2">
      <c r="A2098" t="s">
        <v>7876</v>
      </c>
      <c r="B2098">
        <v>1600219</v>
      </c>
      <c r="C2098" t="s">
        <v>5774</v>
      </c>
      <c r="D2098" t="s">
        <v>5775</v>
      </c>
      <c r="E2098" t="s">
        <v>5776</v>
      </c>
      <c r="F2098" s="20">
        <v>18884295067</v>
      </c>
      <c r="G2098" t="s">
        <v>5777</v>
      </c>
      <c r="H2098" t="s">
        <v>5778</v>
      </c>
      <c r="I2098" t="s">
        <v>41</v>
      </c>
      <c r="K2098" s="88">
        <v>43396.20894675926</v>
      </c>
      <c r="L2098" s="88">
        <v>43396.208993055552</v>
      </c>
    </row>
    <row r="2099" spans="1:12" x14ac:dyDescent="0.2">
      <c r="A2099" t="s">
        <v>7877</v>
      </c>
      <c r="B2099">
        <v>1600218</v>
      </c>
      <c r="C2099" t="s">
        <v>5774</v>
      </c>
      <c r="D2099" t="s">
        <v>5775</v>
      </c>
      <c r="E2099" t="s">
        <v>5776</v>
      </c>
      <c r="F2099" s="20">
        <v>18889732537</v>
      </c>
      <c r="G2099" t="s">
        <v>5777</v>
      </c>
      <c r="H2099" t="s">
        <v>5778</v>
      </c>
      <c r="I2099" t="s">
        <v>41</v>
      </c>
      <c r="K2099" s="88">
        <v>43396.208923611113</v>
      </c>
      <c r="L2099" s="88">
        <v>43396.208993055552</v>
      </c>
    </row>
    <row r="2100" spans="1:12" x14ac:dyDescent="0.2">
      <c r="A2100" t="s">
        <v>7878</v>
      </c>
      <c r="B2100">
        <v>1600217</v>
      </c>
      <c r="C2100" t="s">
        <v>5774</v>
      </c>
      <c r="D2100" t="s">
        <v>5775</v>
      </c>
      <c r="E2100" t="s">
        <v>5776</v>
      </c>
      <c r="F2100" s="20">
        <v>18887324267</v>
      </c>
      <c r="G2100" t="s">
        <v>5777</v>
      </c>
      <c r="H2100" t="s">
        <v>5778</v>
      </c>
      <c r="I2100" t="s">
        <v>41</v>
      </c>
      <c r="K2100" s="88">
        <v>43396.208923611113</v>
      </c>
      <c r="L2100" s="88">
        <v>43396.208993055552</v>
      </c>
    </row>
    <row r="2101" spans="1:12" x14ac:dyDescent="0.2">
      <c r="A2101" t="s">
        <v>7879</v>
      </c>
      <c r="B2101">
        <v>1600216</v>
      </c>
      <c r="C2101" t="s">
        <v>5774</v>
      </c>
      <c r="D2101" t="s">
        <v>5775</v>
      </c>
      <c r="E2101" t="s">
        <v>5776</v>
      </c>
      <c r="F2101" s="20">
        <v>18889919274</v>
      </c>
      <c r="G2101" t="s">
        <v>5777</v>
      </c>
      <c r="H2101" t="s">
        <v>5778</v>
      </c>
      <c r="I2101" t="s">
        <v>41</v>
      </c>
      <c r="K2101" s="88">
        <v>43396.208912037036</v>
      </c>
      <c r="L2101" s="88">
        <v>43396.208993055552</v>
      </c>
    </row>
    <row r="2102" spans="1:12" x14ac:dyDescent="0.2">
      <c r="A2102" t="s">
        <v>7880</v>
      </c>
      <c r="B2102">
        <v>1600215</v>
      </c>
      <c r="C2102" t="s">
        <v>5774</v>
      </c>
      <c r="D2102" t="s">
        <v>5775</v>
      </c>
      <c r="E2102" t="s">
        <v>5776</v>
      </c>
      <c r="F2102" s="20">
        <v>18882868464</v>
      </c>
      <c r="G2102" t="s">
        <v>5777</v>
      </c>
      <c r="H2102" t="s">
        <v>5778</v>
      </c>
      <c r="I2102" t="s">
        <v>41</v>
      </c>
      <c r="K2102" s="88">
        <v>43396.208912037036</v>
      </c>
      <c r="L2102" s="88">
        <v>43396.208993055552</v>
      </c>
    </row>
    <row r="2103" spans="1:12" x14ac:dyDescent="0.2">
      <c r="A2103" t="s">
        <v>7881</v>
      </c>
      <c r="B2103">
        <v>1600214</v>
      </c>
      <c r="C2103" t="s">
        <v>5774</v>
      </c>
      <c r="D2103" t="s">
        <v>5775</v>
      </c>
      <c r="E2103" t="s">
        <v>5776</v>
      </c>
      <c r="F2103" s="20">
        <v>18889914189</v>
      </c>
      <c r="G2103" t="s">
        <v>5777</v>
      </c>
      <c r="H2103" t="s">
        <v>5778</v>
      </c>
      <c r="I2103" t="s">
        <v>41</v>
      </c>
      <c r="K2103" s="88">
        <v>43396.208912037036</v>
      </c>
      <c r="L2103" s="88">
        <v>43396.208993055552</v>
      </c>
    </row>
    <row r="2104" spans="1:12" x14ac:dyDescent="0.2">
      <c r="A2104" t="s">
        <v>7882</v>
      </c>
      <c r="B2104">
        <v>1600213</v>
      </c>
      <c r="C2104" t="s">
        <v>5774</v>
      </c>
      <c r="D2104" t="s">
        <v>5775</v>
      </c>
      <c r="E2104" t="s">
        <v>5776</v>
      </c>
      <c r="F2104" s="20">
        <v>18884295067</v>
      </c>
      <c r="G2104" t="s">
        <v>5777</v>
      </c>
      <c r="H2104" t="s">
        <v>5778</v>
      </c>
      <c r="I2104" t="s">
        <v>41</v>
      </c>
      <c r="K2104" s="88">
        <v>43396.20890046296</v>
      </c>
      <c r="L2104" s="88">
        <v>43396.208993055552</v>
      </c>
    </row>
    <row r="2105" spans="1:12" x14ac:dyDescent="0.2">
      <c r="A2105" t="s">
        <v>7883</v>
      </c>
      <c r="B2105">
        <v>1600212</v>
      </c>
      <c r="C2105" t="s">
        <v>5774</v>
      </c>
      <c r="D2105" t="s">
        <v>5775</v>
      </c>
      <c r="E2105" t="s">
        <v>5776</v>
      </c>
      <c r="F2105" s="20">
        <v>18884382223</v>
      </c>
      <c r="G2105" t="s">
        <v>5777</v>
      </c>
      <c r="H2105" t="s">
        <v>5778</v>
      </c>
      <c r="I2105" t="s">
        <v>41</v>
      </c>
      <c r="K2105" s="88">
        <v>43396.20888888889</v>
      </c>
      <c r="L2105" s="88">
        <v>43396.208993055552</v>
      </c>
    </row>
    <row r="2106" spans="1:12" x14ac:dyDescent="0.2">
      <c r="A2106" t="s">
        <v>7884</v>
      </c>
      <c r="B2106">
        <v>1600211</v>
      </c>
      <c r="C2106" t="s">
        <v>5774</v>
      </c>
      <c r="D2106" t="s">
        <v>5775</v>
      </c>
      <c r="E2106" t="s">
        <v>5776</v>
      </c>
      <c r="F2106" s="20">
        <v>18889915527</v>
      </c>
      <c r="G2106" t="s">
        <v>5777</v>
      </c>
      <c r="H2106" t="s">
        <v>5778</v>
      </c>
      <c r="I2106" t="s">
        <v>41</v>
      </c>
      <c r="K2106" s="88">
        <v>43396.208877314813</v>
      </c>
      <c r="L2106" s="88">
        <v>43396.208993055552</v>
      </c>
    </row>
    <row r="2107" spans="1:12" x14ac:dyDescent="0.2">
      <c r="A2107" t="s">
        <v>7885</v>
      </c>
      <c r="B2107">
        <v>1600210</v>
      </c>
      <c r="C2107" t="s">
        <v>5774</v>
      </c>
      <c r="D2107" t="s">
        <v>5775</v>
      </c>
      <c r="E2107" t="s">
        <v>5776</v>
      </c>
      <c r="F2107" s="20">
        <v>18889732537</v>
      </c>
      <c r="G2107" t="s">
        <v>5777</v>
      </c>
      <c r="H2107" t="s">
        <v>5778</v>
      </c>
      <c r="I2107" t="s">
        <v>41</v>
      </c>
      <c r="K2107" s="88">
        <v>43396.208877314813</v>
      </c>
      <c r="L2107" s="88">
        <v>43396.208993055552</v>
      </c>
    </row>
    <row r="2108" spans="1:12" x14ac:dyDescent="0.2">
      <c r="A2108" t="s">
        <v>7886</v>
      </c>
      <c r="B2108">
        <v>1600209</v>
      </c>
      <c r="C2108" t="s">
        <v>5774</v>
      </c>
      <c r="D2108" t="s">
        <v>5775</v>
      </c>
      <c r="E2108" t="s">
        <v>5776</v>
      </c>
      <c r="F2108" s="20">
        <v>18889732537</v>
      </c>
      <c r="G2108" t="s">
        <v>5777</v>
      </c>
      <c r="H2108" t="s">
        <v>5778</v>
      </c>
      <c r="I2108" t="s">
        <v>41</v>
      </c>
      <c r="K2108" s="88">
        <v>43396.208877314813</v>
      </c>
      <c r="L2108" s="88">
        <v>43396.208993055552</v>
      </c>
    </row>
    <row r="2109" spans="1:12" x14ac:dyDescent="0.2">
      <c r="A2109" t="s">
        <v>7887</v>
      </c>
      <c r="B2109">
        <v>1600208</v>
      </c>
      <c r="C2109" t="s">
        <v>5774</v>
      </c>
      <c r="D2109" t="s">
        <v>5775</v>
      </c>
      <c r="E2109" t="s">
        <v>5776</v>
      </c>
      <c r="F2109" s="20">
        <v>18006277483</v>
      </c>
      <c r="G2109" t="s">
        <v>5777</v>
      </c>
      <c r="H2109" t="s">
        <v>5778</v>
      </c>
      <c r="I2109" t="s">
        <v>41</v>
      </c>
      <c r="K2109" s="88">
        <v>43396.208854166667</v>
      </c>
      <c r="L2109" s="88">
        <v>43396.208993055552</v>
      </c>
    </row>
    <row r="2110" spans="1:12" x14ac:dyDescent="0.2">
      <c r="A2110" t="s">
        <v>7888</v>
      </c>
      <c r="B2110">
        <v>1600207</v>
      </c>
      <c r="C2110" t="s">
        <v>5774</v>
      </c>
      <c r="D2110" t="s">
        <v>5775</v>
      </c>
      <c r="E2110" t="s">
        <v>5776</v>
      </c>
      <c r="F2110" s="20">
        <v>18006277483</v>
      </c>
      <c r="G2110" t="s">
        <v>5777</v>
      </c>
      <c r="H2110" t="s">
        <v>5778</v>
      </c>
      <c r="I2110" t="s">
        <v>41</v>
      </c>
      <c r="K2110" s="88">
        <v>43396.20884259259</v>
      </c>
      <c r="L2110" s="88">
        <v>43396.208993055552</v>
      </c>
    </row>
    <row r="2111" spans="1:12" x14ac:dyDescent="0.2">
      <c r="A2111" t="s">
        <v>7889</v>
      </c>
      <c r="B2111">
        <v>1600205</v>
      </c>
      <c r="C2111" t="s">
        <v>5774</v>
      </c>
      <c r="D2111" t="s">
        <v>5775</v>
      </c>
      <c r="E2111" t="s">
        <v>5776</v>
      </c>
      <c r="F2111" s="20">
        <v>18008624770</v>
      </c>
      <c r="G2111" t="s">
        <v>5777</v>
      </c>
      <c r="H2111" t="s">
        <v>5778</v>
      </c>
      <c r="I2111" t="s">
        <v>41</v>
      </c>
      <c r="K2111" s="88">
        <v>43396.208692129629</v>
      </c>
      <c r="L2111" s="88">
        <v>43396.208993055552</v>
      </c>
    </row>
    <row r="2112" spans="1:12" x14ac:dyDescent="0.2">
      <c r="A2112" t="s">
        <v>7890</v>
      </c>
      <c r="B2112">
        <v>1600204</v>
      </c>
      <c r="C2112" t="s">
        <v>5774</v>
      </c>
      <c r="D2112" t="s">
        <v>5775</v>
      </c>
      <c r="E2112" t="s">
        <v>5776</v>
      </c>
      <c r="F2112" s="20">
        <v>18884295825</v>
      </c>
      <c r="G2112" t="s">
        <v>5777</v>
      </c>
      <c r="H2112" t="s">
        <v>5778</v>
      </c>
      <c r="I2112" t="s">
        <v>41</v>
      </c>
      <c r="K2112" s="88">
        <v>43396.208634259259</v>
      </c>
      <c r="L2112" s="88">
        <v>43396.208993055552</v>
      </c>
    </row>
    <row r="2113" spans="1:12" x14ac:dyDescent="0.2">
      <c r="A2113" t="s">
        <v>7891</v>
      </c>
      <c r="B2113">
        <v>1600203</v>
      </c>
      <c r="C2113" t="s">
        <v>5774</v>
      </c>
      <c r="D2113" t="s">
        <v>5775</v>
      </c>
      <c r="E2113" t="s">
        <v>5776</v>
      </c>
      <c r="F2113" s="20">
        <v>18884382223</v>
      </c>
      <c r="G2113" t="s">
        <v>5777</v>
      </c>
      <c r="H2113" t="s">
        <v>5778</v>
      </c>
      <c r="I2113" t="s">
        <v>41</v>
      </c>
      <c r="K2113" s="88">
        <v>43396.208599537036</v>
      </c>
      <c r="L2113" s="88">
        <v>43396.208993055552</v>
      </c>
    </row>
    <row r="2114" spans="1:12" x14ac:dyDescent="0.2">
      <c r="A2114" t="s">
        <v>7892</v>
      </c>
      <c r="B2114">
        <v>1600202</v>
      </c>
      <c r="C2114" t="s">
        <v>5774</v>
      </c>
      <c r="D2114" t="s">
        <v>5775</v>
      </c>
      <c r="E2114" t="s">
        <v>5776</v>
      </c>
      <c r="F2114" s="20">
        <v>18884382223</v>
      </c>
      <c r="G2114" t="s">
        <v>5777</v>
      </c>
      <c r="H2114" t="s">
        <v>5778</v>
      </c>
      <c r="I2114" t="s">
        <v>41</v>
      </c>
      <c r="K2114" s="88">
        <v>43396.208599537036</v>
      </c>
      <c r="L2114" s="88">
        <v>43396.208993055552</v>
      </c>
    </row>
    <row r="2115" spans="1:12" x14ac:dyDescent="0.2">
      <c r="A2115" t="s">
        <v>7893</v>
      </c>
      <c r="B2115">
        <v>1600201</v>
      </c>
      <c r="C2115" t="s">
        <v>5774</v>
      </c>
      <c r="D2115" t="s">
        <v>5775</v>
      </c>
      <c r="E2115" t="s">
        <v>5776</v>
      </c>
      <c r="F2115" s="20">
        <v>18884382223</v>
      </c>
      <c r="G2115" t="s">
        <v>5777</v>
      </c>
      <c r="H2115" t="s">
        <v>5778</v>
      </c>
      <c r="I2115" t="s">
        <v>41</v>
      </c>
      <c r="K2115" s="88">
        <v>43396.208599537036</v>
      </c>
      <c r="L2115" s="88">
        <v>43396.208993055552</v>
      </c>
    </row>
    <row r="2116" spans="1:12" x14ac:dyDescent="0.2">
      <c r="A2116" t="s">
        <v>7894</v>
      </c>
      <c r="B2116">
        <v>1600200</v>
      </c>
      <c r="C2116" t="s">
        <v>5774</v>
      </c>
      <c r="D2116" t="s">
        <v>5775</v>
      </c>
      <c r="E2116" t="s">
        <v>5776</v>
      </c>
      <c r="F2116" s="20">
        <v>18008624770</v>
      </c>
      <c r="G2116" t="s">
        <v>5777</v>
      </c>
      <c r="H2116" t="s">
        <v>5778</v>
      </c>
      <c r="I2116" t="s">
        <v>41</v>
      </c>
      <c r="K2116" s="88">
        <v>43396.208587962959</v>
      </c>
      <c r="L2116" s="88">
        <v>43396.208993055552</v>
      </c>
    </row>
    <row r="2117" spans="1:12" x14ac:dyDescent="0.2">
      <c r="A2117" t="s">
        <v>7895</v>
      </c>
      <c r="B2117">
        <v>1600199</v>
      </c>
      <c r="C2117" t="s">
        <v>5774</v>
      </c>
      <c r="D2117" t="s">
        <v>5775</v>
      </c>
      <c r="E2117" t="s">
        <v>5776</v>
      </c>
      <c r="F2117" s="20">
        <v>18008624770</v>
      </c>
      <c r="G2117" t="s">
        <v>5777</v>
      </c>
      <c r="H2117" t="s">
        <v>5778</v>
      </c>
      <c r="I2117" t="s">
        <v>41</v>
      </c>
      <c r="K2117" s="88">
        <v>43396.208587962959</v>
      </c>
      <c r="L2117" s="88">
        <v>43396.208993055552</v>
      </c>
    </row>
    <row r="2118" spans="1:12" x14ac:dyDescent="0.2">
      <c r="A2118" t="s">
        <v>7896</v>
      </c>
      <c r="B2118">
        <v>1600198</v>
      </c>
      <c r="C2118" t="s">
        <v>5774</v>
      </c>
      <c r="D2118" t="s">
        <v>5775</v>
      </c>
      <c r="E2118" t="s">
        <v>5776</v>
      </c>
      <c r="F2118" s="20">
        <v>18884295825</v>
      </c>
      <c r="G2118" t="s">
        <v>5777</v>
      </c>
      <c r="H2118" t="s">
        <v>5778</v>
      </c>
      <c r="I2118" t="s">
        <v>41</v>
      </c>
      <c r="K2118" s="88">
        <v>43396.208541666667</v>
      </c>
      <c r="L2118" s="88">
        <v>43396.208993055552</v>
      </c>
    </row>
    <row r="2119" spans="1:12" x14ac:dyDescent="0.2">
      <c r="A2119" t="s">
        <v>7897</v>
      </c>
      <c r="B2119">
        <v>1600197</v>
      </c>
      <c r="C2119" t="s">
        <v>5774</v>
      </c>
      <c r="D2119" t="s">
        <v>5775</v>
      </c>
      <c r="E2119" t="s">
        <v>5776</v>
      </c>
      <c r="F2119" s="20">
        <v>18884295825</v>
      </c>
      <c r="G2119" t="s">
        <v>5777</v>
      </c>
      <c r="H2119" t="s">
        <v>5778</v>
      </c>
      <c r="I2119" t="s">
        <v>41</v>
      </c>
      <c r="K2119" s="88">
        <v>43396.208541666667</v>
      </c>
      <c r="L2119" s="88">
        <v>43396.208981481483</v>
      </c>
    </row>
    <row r="2120" spans="1:12" x14ac:dyDescent="0.2">
      <c r="A2120" t="s">
        <v>7898</v>
      </c>
      <c r="B2120">
        <v>1600196</v>
      </c>
      <c r="C2120" t="s">
        <v>5774</v>
      </c>
      <c r="D2120" t="s">
        <v>5775</v>
      </c>
      <c r="E2120" t="s">
        <v>5776</v>
      </c>
      <c r="F2120" s="20">
        <v>18884295825</v>
      </c>
      <c r="G2120" t="s">
        <v>5777</v>
      </c>
      <c r="H2120" t="s">
        <v>5778</v>
      </c>
      <c r="I2120" t="s">
        <v>41</v>
      </c>
      <c r="K2120" s="88">
        <v>43396.20853009259</v>
      </c>
      <c r="L2120" s="88">
        <v>43396.208981481483</v>
      </c>
    </row>
    <row r="2121" spans="1:12" x14ac:dyDescent="0.2">
      <c r="A2121" t="s">
        <v>7899</v>
      </c>
      <c r="B2121">
        <v>1600195</v>
      </c>
      <c r="C2121" t="s">
        <v>5774</v>
      </c>
      <c r="D2121" t="s">
        <v>5775</v>
      </c>
      <c r="E2121" t="s">
        <v>5776</v>
      </c>
      <c r="F2121" s="20">
        <v>18883667929</v>
      </c>
      <c r="G2121" t="s">
        <v>5777</v>
      </c>
      <c r="H2121" t="s">
        <v>5778</v>
      </c>
      <c r="I2121" t="s">
        <v>41</v>
      </c>
      <c r="K2121" s="88">
        <v>43396.208483796298</v>
      </c>
      <c r="L2121" s="88">
        <v>43396.208981481483</v>
      </c>
    </row>
    <row r="2122" spans="1:12" x14ac:dyDescent="0.2">
      <c r="A2122" t="s">
        <v>7900</v>
      </c>
      <c r="B2122">
        <v>1600194</v>
      </c>
      <c r="C2122" t="s">
        <v>5774</v>
      </c>
      <c r="D2122" t="s">
        <v>5775</v>
      </c>
      <c r="E2122" t="s">
        <v>5776</v>
      </c>
      <c r="F2122" s="20">
        <v>18883667929</v>
      </c>
      <c r="G2122" t="s">
        <v>5777</v>
      </c>
      <c r="H2122" t="s">
        <v>5778</v>
      </c>
      <c r="I2122" t="s">
        <v>41</v>
      </c>
      <c r="K2122" s="88">
        <v>43396.208483796298</v>
      </c>
      <c r="L2122" s="88">
        <v>43396.208981481483</v>
      </c>
    </row>
    <row r="2123" spans="1:12" x14ac:dyDescent="0.2">
      <c r="A2123" t="s">
        <v>7901</v>
      </c>
      <c r="B2123">
        <v>1600193</v>
      </c>
      <c r="C2123" t="s">
        <v>5774</v>
      </c>
      <c r="D2123" t="s">
        <v>5775</v>
      </c>
      <c r="E2123" t="s">
        <v>5776</v>
      </c>
      <c r="F2123" s="20">
        <v>18883667929</v>
      </c>
      <c r="G2123" t="s">
        <v>5777</v>
      </c>
      <c r="H2123" t="s">
        <v>5778</v>
      </c>
      <c r="I2123" t="s">
        <v>41</v>
      </c>
      <c r="K2123" s="88">
        <v>43396.208483796298</v>
      </c>
      <c r="L2123" s="88">
        <v>43396.208981481483</v>
      </c>
    </row>
    <row r="2124" spans="1:12" x14ac:dyDescent="0.2">
      <c r="A2124" t="s">
        <v>7902</v>
      </c>
      <c r="B2124">
        <v>1600192</v>
      </c>
      <c r="C2124" t="s">
        <v>5774</v>
      </c>
      <c r="D2124" t="s">
        <v>5775</v>
      </c>
      <c r="E2124" t="s">
        <v>5776</v>
      </c>
      <c r="F2124" s="20">
        <v>18008624770</v>
      </c>
      <c r="G2124" t="s">
        <v>5777</v>
      </c>
      <c r="H2124" t="s">
        <v>5778</v>
      </c>
      <c r="I2124" t="s">
        <v>41</v>
      </c>
      <c r="K2124" s="88">
        <v>43396.208472222221</v>
      </c>
      <c r="L2124" s="88">
        <v>43396.208981481483</v>
      </c>
    </row>
    <row r="2125" spans="1:12" x14ac:dyDescent="0.2">
      <c r="A2125" t="s">
        <v>7903</v>
      </c>
      <c r="B2125">
        <v>1599196</v>
      </c>
      <c r="C2125" t="s">
        <v>5774</v>
      </c>
      <c r="D2125" t="s">
        <v>5775</v>
      </c>
      <c r="E2125" t="s">
        <v>5776</v>
      </c>
      <c r="F2125" s="20">
        <v>18886736552</v>
      </c>
      <c r="G2125" t="s">
        <v>5777</v>
      </c>
      <c r="H2125" t="s">
        <v>5778</v>
      </c>
      <c r="I2125" t="s">
        <v>41</v>
      </c>
      <c r="K2125" s="88">
        <v>43396.06322916667</v>
      </c>
      <c r="L2125" s="88">
        <v>43396.063391203701</v>
      </c>
    </row>
    <row r="2126" spans="1:12" x14ac:dyDescent="0.2">
      <c r="A2126" t="s">
        <v>7904</v>
      </c>
      <c r="B2126">
        <v>1599195</v>
      </c>
      <c r="C2126" t="s">
        <v>5774</v>
      </c>
      <c r="D2126" t="s">
        <v>5775</v>
      </c>
      <c r="E2126" t="s">
        <v>5776</v>
      </c>
      <c r="F2126" s="20">
        <v>18889375272</v>
      </c>
      <c r="G2126" t="s">
        <v>5777</v>
      </c>
      <c r="H2126" t="s">
        <v>5778</v>
      </c>
      <c r="I2126" t="s">
        <v>41</v>
      </c>
      <c r="K2126" s="88">
        <v>43396.063217592593</v>
      </c>
      <c r="L2126" s="88">
        <v>43396.063391203701</v>
      </c>
    </row>
    <row r="2127" spans="1:12" x14ac:dyDescent="0.2">
      <c r="A2127" t="s">
        <v>7905</v>
      </c>
      <c r="B2127">
        <v>1599194</v>
      </c>
      <c r="C2127" t="s">
        <v>5774</v>
      </c>
      <c r="D2127" t="s">
        <v>5775</v>
      </c>
      <c r="E2127" t="s">
        <v>5776</v>
      </c>
      <c r="F2127" s="20">
        <v>18884295067</v>
      </c>
      <c r="G2127" t="s">
        <v>5777</v>
      </c>
      <c r="H2127" t="s">
        <v>5778</v>
      </c>
      <c r="I2127" t="s">
        <v>41</v>
      </c>
      <c r="K2127" s="88">
        <v>43396.063217592593</v>
      </c>
      <c r="L2127" s="88">
        <v>43396.063391203701</v>
      </c>
    </row>
    <row r="2128" spans="1:12" x14ac:dyDescent="0.2">
      <c r="A2128" t="s">
        <v>7906</v>
      </c>
      <c r="B2128">
        <v>1599193</v>
      </c>
      <c r="C2128" t="s">
        <v>5774</v>
      </c>
      <c r="D2128" t="s">
        <v>5775</v>
      </c>
      <c r="E2128" t="s">
        <v>5776</v>
      </c>
      <c r="F2128" s="20">
        <v>18889732537</v>
      </c>
      <c r="G2128" t="s">
        <v>5777</v>
      </c>
      <c r="H2128" t="s">
        <v>5778</v>
      </c>
      <c r="I2128" t="s">
        <v>41</v>
      </c>
      <c r="K2128" s="88">
        <v>43396.063217592593</v>
      </c>
      <c r="L2128" s="88">
        <v>43396.063391203701</v>
      </c>
    </row>
    <row r="2129" spans="1:12" x14ac:dyDescent="0.2">
      <c r="A2129" t="s">
        <v>7907</v>
      </c>
      <c r="B2129">
        <v>1599192</v>
      </c>
      <c r="C2129" t="s">
        <v>5774</v>
      </c>
      <c r="D2129" t="s">
        <v>5775</v>
      </c>
      <c r="E2129" t="s">
        <v>5776</v>
      </c>
      <c r="F2129" s="20">
        <v>18887324267</v>
      </c>
      <c r="G2129" t="s">
        <v>5777</v>
      </c>
      <c r="H2129" t="s">
        <v>5778</v>
      </c>
      <c r="I2129" t="s">
        <v>41</v>
      </c>
      <c r="K2129" s="88">
        <v>43396.063206018516</v>
      </c>
      <c r="L2129" s="88">
        <v>43396.063391203701</v>
      </c>
    </row>
    <row r="2130" spans="1:12" x14ac:dyDescent="0.2">
      <c r="A2130" t="s">
        <v>7908</v>
      </c>
      <c r="B2130">
        <v>1599191</v>
      </c>
      <c r="C2130" t="s">
        <v>5774</v>
      </c>
      <c r="D2130" t="s">
        <v>5775</v>
      </c>
      <c r="E2130" t="s">
        <v>5776</v>
      </c>
      <c r="F2130" s="20">
        <v>18889919274</v>
      </c>
      <c r="G2130" t="s">
        <v>5777</v>
      </c>
      <c r="H2130" t="s">
        <v>5778</v>
      </c>
      <c r="I2130" t="s">
        <v>41</v>
      </c>
      <c r="K2130" s="88">
        <v>43396.063206018516</v>
      </c>
      <c r="L2130" s="88">
        <v>43396.063391203701</v>
      </c>
    </row>
    <row r="2131" spans="1:12" x14ac:dyDescent="0.2">
      <c r="A2131" t="s">
        <v>7909</v>
      </c>
      <c r="B2131">
        <v>1599190</v>
      </c>
      <c r="C2131" t="s">
        <v>5774</v>
      </c>
      <c r="D2131" t="s">
        <v>5775</v>
      </c>
      <c r="E2131" t="s">
        <v>5776</v>
      </c>
      <c r="F2131" s="20">
        <v>18882868464</v>
      </c>
      <c r="G2131" t="s">
        <v>5777</v>
      </c>
      <c r="H2131" t="s">
        <v>5778</v>
      </c>
      <c r="I2131" t="s">
        <v>41</v>
      </c>
      <c r="K2131" s="88">
        <v>43396.063194444447</v>
      </c>
      <c r="L2131" s="88">
        <v>43396.063391203701</v>
      </c>
    </row>
    <row r="2132" spans="1:12" x14ac:dyDescent="0.2">
      <c r="A2132" t="s">
        <v>7910</v>
      </c>
      <c r="B2132">
        <v>1599189</v>
      </c>
      <c r="C2132" t="s">
        <v>5774</v>
      </c>
      <c r="D2132" t="s">
        <v>5775</v>
      </c>
      <c r="E2132" t="s">
        <v>5776</v>
      </c>
      <c r="F2132" s="20">
        <v>18889914189</v>
      </c>
      <c r="G2132" t="s">
        <v>5777</v>
      </c>
      <c r="H2132" t="s">
        <v>5778</v>
      </c>
      <c r="I2132" t="s">
        <v>41</v>
      </c>
      <c r="K2132" s="88">
        <v>43396.063194444447</v>
      </c>
      <c r="L2132" s="88">
        <v>43396.063391203701</v>
      </c>
    </row>
    <row r="2133" spans="1:12" x14ac:dyDescent="0.2">
      <c r="A2133" t="s">
        <v>7911</v>
      </c>
      <c r="B2133">
        <v>1599188</v>
      </c>
      <c r="C2133" t="s">
        <v>5774</v>
      </c>
      <c r="D2133" t="s">
        <v>5775</v>
      </c>
      <c r="E2133" t="s">
        <v>5776</v>
      </c>
      <c r="F2133" s="20">
        <v>18884295067</v>
      </c>
      <c r="G2133" t="s">
        <v>5777</v>
      </c>
      <c r="H2133" t="s">
        <v>5778</v>
      </c>
      <c r="I2133" t="s">
        <v>41</v>
      </c>
      <c r="K2133" s="88">
        <v>43396.06318287037</v>
      </c>
      <c r="L2133" s="88">
        <v>43396.063391203701</v>
      </c>
    </row>
    <row r="2134" spans="1:12" x14ac:dyDescent="0.2">
      <c r="A2134" t="s">
        <v>7912</v>
      </c>
      <c r="B2134">
        <v>1599187</v>
      </c>
      <c r="C2134" t="s">
        <v>5774</v>
      </c>
      <c r="D2134" t="s">
        <v>5775</v>
      </c>
      <c r="E2134" t="s">
        <v>5776</v>
      </c>
      <c r="F2134" s="20">
        <v>18884382223</v>
      </c>
      <c r="G2134" t="s">
        <v>5777</v>
      </c>
      <c r="H2134" t="s">
        <v>5778</v>
      </c>
      <c r="I2134" t="s">
        <v>41</v>
      </c>
      <c r="K2134" s="88">
        <v>43396.06318287037</v>
      </c>
      <c r="L2134" s="88">
        <v>43396.063391203701</v>
      </c>
    </row>
    <row r="2135" spans="1:12" x14ac:dyDescent="0.2">
      <c r="A2135" t="s">
        <v>7913</v>
      </c>
      <c r="B2135">
        <v>1599186</v>
      </c>
      <c r="C2135" t="s">
        <v>5774</v>
      </c>
      <c r="D2135" t="s">
        <v>5775</v>
      </c>
      <c r="E2135" t="s">
        <v>5776</v>
      </c>
      <c r="F2135" s="20">
        <v>18889915527</v>
      </c>
      <c r="G2135" t="s">
        <v>5777</v>
      </c>
      <c r="H2135" t="s">
        <v>5778</v>
      </c>
      <c r="I2135" t="s">
        <v>41</v>
      </c>
      <c r="K2135" s="88">
        <v>43396.063171296293</v>
      </c>
      <c r="L2135" s="88">
        <v>43396.063391203701</v>
      </c>
    </row>
    <row r="2136" spans="1:12" x14ac:dyDescent="0.2">
      <c r="A2136" t="s">
        <v>7914</v>
      </c>
      <c r="B2136">
        <v>1599185</v>
      </c>
      <c r="C2136" t="s">
        <v>5774</v>
      </c>
      <c r="D2136" t="s">
        <v>5775</v>
      </c>
      <c r="E2136" t="s">
        <v>5776</v>
      </c>
      <c r="F2136" s="20">
        <v>18889732537</v>
      </c>
      <c r="G2136" t="s">
        <v>5777</v>
      </c>
      <c r="H2136" t="s">
        <v>5778</v>
      </c>
      <c r="I2136" t="s">
        <v>41</v>
      </c>
      <c r="K2136" s="88">
        <v>43396.063159722224</v>
      </c>
      <c r="L2136" s="88">
        <v>43396.063391203701</v>
      </c>
    </row>
    <row r="2137" spans="1:12" x14ac:dyDescent="0.2">
      <c r="A2137" t="s">
        <v>7915</v>
      </c>
      <c r="B2137">
        <v>1599184</v>
      </c>
      <c r="C2137" t="s">
        <v>5774</v>
      </c>
      <c r="D2137" t="s">
        <v>5775</v>
      </c>
      <c r="E2137" t="s">
        <v>5776</v>
      </c>
      <c r="F2137" s="20">
        <v>18889732537</v>
      </c>
      <c r="G2137" t="s">
        <v>5777</v>
      </c>
      <c r="H2137" t="s">
        <v>5778</v>
      </c>
      <c r="I2137" t="s">
        <v>41</v>
      </c>
      <c r="K2137" s="88">
        <v>43396.063159722224</v>
      </c>
      <c r="L2137" s="88">
        <v>43396.063391203701</v>
      </c>
    </row>
    <row r="2138" spans="1:12" x14ac:dyDescent="0.2">
      <c r="A2138" t="s">
        <v>7916</v>
      </c>
      <c r="B2138">
        <v>1599183</v>
      </c>
      <c r="C2138" t="s">
        <v>5774</v>
      </c>
      <c r="D2138" t="s">
        <v>5775</v>
      </c>
      <c r="E2138" t="s">
        <v>5776</v>
      </c>
      <c r="F2138" s="20">
        <v>18006277483</v>
      </c>
      <c r="G2138" t="s">
        <v>5777</v>
      </c>
      <c r="H2138" t="s">
        <v>5778</v>
      </c>
      <c r="I2138" t="s">
        <v>41</v>
      </c>
      <c r="K2138" s="88">
        <v>43396.063136574077</v>
      </c>
      <c r="L2138" s="88">
        <v>43396.063391203701</v>
      </c>
    </row>
    <row r="2139" spans="1:12" x14ac:dyDescent="0.2">
      <c r="A2139" t="s">
        <v>7917</v>
      </c>
      <c r="B2139">
        <v>1599182</v>
      </c>
      <c r="C2139" t="s">
        <v>5774</v>
      </c>
      <c r="D2139" t="s">
        <v>5775</v>
      </c>
      <c r="E2139" t="s">
        <v>5776</v>
      </c>
      <c r="F2139" s="20">
        <v>18006277483</v>
      </c>
      <c r="G2139" t="s">
        <v>5777</v>
      </c>
      <c r="H2139" t="s">
        <v>5778</v>
      </c>
      <c r="I2139" t="s">
        <v>41</v>
      </c>
      <c r="K2139" s="88">
        <v>43396.063136574077</v>
      </c>
      <c r="L2139" s="88">
        <v>43396.063391203701</v>
      </c>
    </row>
    <row r="2140" spans="1:12" x14ac:dyDescent="0.2">
      <c r="A2140" t="s">
        <v>7918</v>
      </c>
      <c r="B2140">
        <v>1599181</v>
      </c>
      <c r="C2140" t="s">
        <v>5774</v>
      </c>
      <c r="D2140" t="s">
        <v>5775</v>
      </c>
      <c r="E2140" t="s">
        <v>5776</v>
      </c>
      <c r="F2140" s="20">
        <v>18008624770</v>
      </c>
      <c r="G2140" t="s">
        <v>5777</v>
      </c>
      <c r="H2140" t="s">
        <v>5778</v>
      </c>
      <c r="I2140" t="s">
        <v>41</v>
      </c>
      <c r="K2140" s="88">
        <v>43396.062997685185</v>
      </c>
      <c r="L2140" s="88">
        <v>43396.063391203701</v>
      </c>
    </row>
    <row r="2141" spans="1:12" x14ac:dyDescent="0.2">
      <c r="A2141" t="s">
        <v>7919</v>
      </c>
      <c r="B2141">
        <v>1599180</v>
      </c>
      <c r="C2141" t="s">
        <v>5774</v>
      </c>
      <c r="D2141" t="s">
        <v>5775</v>
      </c>
      <c r="E2141" t="s">
        <v>5776</v>
      </c>
      <c r="F2141" s="20">
        <v>18884295825</v>
      </c>
      <c r="G2141" t="s">
        <v>5777</v>
      </c>
      <c r="H2141" t="s">
        <v>5778</v>
      </c>
      <c r="I2141" t="s">
        <v>41</v>
      </c>
      <c r="K2141" s="88">
        <v>43396.062962962962</v>
      </c>
      <c r="L2141" s="88">
        <v>43396.063391203701</v>
      </c>
    </row>
    <row r="2142" spans="1:12" x14ac:dyDescent="0.2">
      <c r="A2142" t="s">
        <v>7920</v>
      </c>
      <c r="B2142">
        <v>1599179</v>
      </c>
      <c r="C2142" t="s">
        <v>5774</v>
      </c>
      <c r="D2142" t="s">
        <v>5775</v>
      </c>
      <c r="E2142" t="s">
        <v>5776</v>
      </c>
      <c r="F2142" s="20">
        <v>18884382223</v>
      </c>
      <c r="G2142" t="s">
        <v>5777</v>
      </c>
      <c r="H2142" t="s">
        <v>5778</v>
      </c>
      <c r="I2142" t="s">
        <v>41</v>
      </c>
      <c r="K2142" s="88">
        <v>43396.062939814816</v>
      </c>
      <c r="L2142" s="88">
        <v>43396.063391203701</v>
      </c>
    </row>
    <row r="2143" spans="1:12" x14ac:dyDescent="0.2">
      <c r="A2143" t="s">
        <v>7921</v>
      </c>
      <c r="B2143">
        <v>1599178</v>
      </c>
      <c r="C2143" t="s">
        <v>5774</v>
      </c>
      <c r="D2143" t="s">
        <v>5775</v>
      </c>
      <c r="E2143" t="s">
        <v>5776</v>
      </c>
      <c r="F2143" s="20">
        <v>18884382223</v>
      </c>
      <c r="G2143" t="s">
        <v>5777</v>
      </c>
      <c r="H2143" t="s">
        <v>5778</v>
      </c>
      <c r="I2143" t="s">
        <v>41</v>
      </c>
      <c r="K2143" s="88">
        <v>43396.062928240739</v>
      </c>
      <c r="L2143" s="88">
        <v>43396.063391203701</v>
      </c>
    </row>
    <row r="2144" spans="1:12" x14ac:dyDescent="0.2">
      <c r="A2144" t="s">
        <v>7922</v>
      </c>
      <c r="B2144">
        <v>1599177</v>
      </c>
      <c r="C2144" t="s">
        <v>5774</v>
      </c>
      <c r="D2144" t="s">
        <v>5775</v>
      </c>
      <c r="E2144" t="s">
        <v>5776</v>
      </c>
      <c r="F2144" s="20">
        <v>18884382223</v>
      </c>
      <c r="G2144" t="s">
        <v>5777</v>
      </c>
      <c r="H2144" t="s">
        <v>5778</v>
      </c>
      <c r="I2144" t="s">
        <v>41</v>
      </c>
      <c r="K2144" s="88">
        <v>43396.062928240739</v>
      </c>
      <c r="L2144" s="88">
        <v>43396.063391203701</v>
      </c>
    </row>
    <row r="2145" spans="1:12" x14ac:dyDescent="0.2">
      <c r="A2145" t="s">
        <v>7923</v>
      </c>
      <c r="B2145">
        <v>1599176</v>
      </c>
      <c r="C2145" t="s">
        <v>5774</v>
      </c>
      <c r="D2145" t="s">
        <v>5775</v>
      </c>
      <c r="E2145" t="s">
        <v>5776</v>
      </c>
      <c r="F2145" s="20">
        <v>18008624770</v>
      </c>
      <c r="G2145" t="s">
        <v>5777</v>
      </c>
      <c r="H2145" t="s">
        <v>5778</v>
      </c>
      <c r="I2145" t="s">
        <v>41</v>
      </c>
      <c r="K2145" s="88">
        <v>43396.062916666669</v>
      </c>
      <c r="L2145" s="88">
        <v>43396.063391203701</v>
      </c>
    </row>
    <row r="2146" spans="1:12" x14ac:dyDescent="0.2">
      <c r="A2146" t="s">
        <v>7924</v>
      </c>
      <c r="B2146">
        <v>1599175</v>
      </c>
      <c r="C2146" t="s">
        <v>5774</v>
      </c>
      <c r="D2146" t="s">
        <v>5775</v>
      </c>
      <c r="E2146" t="s">
        <v>5776</v>
      </c>
      <c r="F2146" s="20">
        <v>18008624770</v>
      </c>
      <c r="G2146" t="s">
        <v>5777</v>
      </c>
      <c r="H2146" t="s">
        <v>5778</v>
      </c>
      <c r="I2146" t="s">
        <v>41</v>
      </c>
      <c r="K2146" s="88">
        <v>43396.062916666669</v>
      </c>
      <c r="L2146" s="88">
        <v>43396.063391203701</v>
      </c>
    </row>
    <row r="2147" spans="1:12" x14ac:dyDescent="0.2">
      <c r="A2147" t="s">
        <v>7925</v>
      </c>
      <c r="B2147">
        <v>1599174</v>
      </c>
      <c r="C2147" t="s">
        <v>5774</v>
      </c>
      <c r="D2147" t="s">
        <v>5775</v>
      </c>
      <c r="E2147" t="s">
        <v>5776</v>
      </c>
      <c r="F2147" s="20">
        <v>18884295825</v>
      </c>
      <c r="G2147" t="s">
        <v>5777</v>
      </c>
      <c r="H2147" t="s">
        <v>5778</v>
      </c>
      <c r="I2147" t="s">
        <v>41</v>
      </c>
      <c r="K2147" s="88">
        <v>43396.062881944446</v>
      </c>
      <c r="L2147" s="88">
        <v>43396.063379629632</v>
      </c>
    </row>
    <row r="2148" spans="1:12" x14ac:dyDescent="0.2">
      <c r="A2148" t="s">
        <v>7926</v>
      </c>
      <c r="B2148">
        <v>1599173</v>
      </c>
      <c r="C2148" t="s">
        <v>5774</v>
      </c>
      <c r="D2148" t="s">
        <v>5775</v>
      </c>
      <c r="E2148" t="s">
        <v>5776</v>
      </c>
      <c r="F2148" s="20">
        <v>18884295825</v>
      </c>
      <c r="G2148" t="s">
        <v>5777</v>
      </c>
      <c r="H2148" t="s">
        <v>5778</v>
      </c>
      <c r="I2148" t="s">
        <v>41</v>
      </c>
      <c r="K2148" s="88">
        <v>43396.06287037037</v>
      </c>
      <c r="L2148" s="88">
        <v>43396.063379629632</v>
      </c>
    </row>
    <row r="2149" spans="1:12" x14ac:dyDescent="0.2">
      <c r="A2149" t="s">
        <v>7927</v>
      </c>
      <c r="B2149">
        <v>1599172</v>
      </c>
      <c r="C2149" t="s">
        <v>5774</v>
      </c>
      <c r="D2149" t="s">
        <v>5775</v>
      </c>
      <c r="E2149" t="s">
        <v>5776</v>
      </c>
      <c r="F2149" s="20">
        <v>18884295825</v>
      </c>
      <c r="G2149" t="s">
        <v>5777</v>
      </c>
      <c r="H2149" t="s">
        <v>5778</v>
      </c>
      <c r="I2149" t="s">
        <v>41</v>
      </c>
      <c r="K2149" s="88">
        <v>43396.06287037037</v>
      </c>
      <c r="L2149" s="88">
        <v>43396.063379629632</v>
      </c>
    </row>
    <row r="2150" spans="1:12" x14ac:dyDescent="0.2">
      <c r="A2150" t="s">
        <v>7928</v>
      </c>
      <c r="B2150">
        <v>1599171</v>
      </c>
      <c r="C2150" t="s">
        <v>5774</v>
      </c>
      <c r="D2150" t="s">
        <v>5775</v>
      </c>
      <c r="E2150" t="s">
        <v>5776</v>
      </c>
      <c r="F2150" s="20">
        <v>18883667929</v>
      </c>
      <c r="G2150" t="s">
        <v>5777</v>
      </c>
      <c r="H2150" t="s">
        <v>5778</v>
      </c>
      <c r="I2150" t="s">
        <v>41</v>
      </c>
      <c r="K2150" s="88">
        <v>43396.062824074077</v>
      </c>
      <c r="L2150" s="88">
        <v>43396.063379629632</v>
      </c>
    </row>
    <row r="2151" spans="1:12" x14ac:dyDescent="0.2">
      <c r="A2151" t="s">
        <v>7929</v>
      </c>
      <c r="B2151">
        <v>1599170</v>
      </c>
      <c r="C2151" t="s">
        <v>5774</v>
      </c>
      <c r="D2151" t="s">
        <v>5775</v>
      </c>
      <c r="E2151" t="s">
        <v>5776</v>
      </c>
      <c r="F2151" s="20">
        <v>18883667929</v>
      </c>
      <c r="G2151" t="s">
        <v>5777</v>
      </c>
      <c r="H2151" t="s">
        <v>5778</v>
      </c>
      <c r="I2151" t="s">
        <v>41</v>
      </c>
      <c r="K2151" s="88">
        <v>43396.062824074077</v>
      </c>
      <c r="L2151" s="88">
        <v>43396.063379629632</v>
      </c>
    </row>
    <row r="2152" spans="1:12" x14ac:dyDescent="0.2">
      <c r="A2152" t="s">
        <v>7930</v>
      </c>
      <c r="B2152">
        <v>1599169</v>
      </c>
      <c r="C2152" t="s">
        <v>5774</v>
      </c>
      <c r="D2152" t="s">
        <v>5775</v>
      </c>
      <c r="E2152" t="s">
        <v>5776</v>
      </c>
      <c r="F2152" s="20">
        <v>18883667929</v>
      </c>
      <c r="G2152" t="s">
        <v>5777</v>
      </c>
      <c r="H2152" t="s">
        <v>5778</v>
      </c>
      <c r="I2152" t="s">
        <v>41</v>
      </c>
      <c r="K2152" s="88">
        <v>43396.0628125</v>
      </c>
      <c r="L2152" s="88">
        <v>43396.063379629632</v>
      </c>
    </row>
    <row r="2153" spans="1:12" x14ac:dyDescent="0.2">
      <c r="A2153" t="s">
        <v>7931</v>
      </c>
      <c r="B2153">
        <v>1599168</v>
      </c>
      <c r="C2153" t="s">
        <v>5774</v>
      </c>
      <c r="D2153" t="s">
        <v>5775</v>
      </c>
      <c r="E2153" t="s">
        <v>5776</v>
      </c>
      <c r="F2153" s="20">
        <v>18008624770</v>
      </c>
      <c r="G2153" t="s">
        <v>5777</v>
      </c>
      <c r="H2153" t="s">
        <v>5778</v>
      </c>
      <c r="I2153" t="s">
        <v>41</v>
      </c>
      <c r="K2153" s="88">
        <v>43396.0628125</v>
      </c>
      <c r="L2153" s="88">
        <v>43396.063379629632</v>
      </c>
    </row>
    <row r="2154" spans="1:12" x14ac:dyDescent="0.2">
      <c r="A2154" t="s">
        <v>7932</v>
      </c>
      <c r="B2154">
        <v>1597959</v>
      </c>
      <c r="C2154" t="s">
        <v>5774</v>
      </c>
      <c r="D2154" t="s">
        <v>5775</v>
      </c>
      <c r="E2154" t="s">
        <v>5776</v>
      </c>
      <c r="F2154" s="20">
        <v>18886736552</v>
      </c>
      <c r="G2154" t="s">
        <v>5777</v>
      </c>
      <c r="H2154" t="s">
        <v>5778</v>
      </c>
      <c r="I2154" t="s">
        <v>41</v>
      </c>
      <c r="K2154" s="88">
        <v>43395.917662037034</v>
      </c>
      <c r="L2154" s="88">
        <v>43395.917708333334</v>
      </c>
    </row>
    <row r="2155" spans="1:12" x14ac:dyDescent="0.2">
      <c r="A2155" t="s">
        <v>7933</v>
      </c>
      <c r="B2155">
        <v>1597958</v>
      </c>
      <c r="C2155" t="s">
        <v>5774</v>
      </c>
      <c r="D2155" t="s">
        <v>5775</v>
      </c>
      <c r="E2155" t="s">
        <v>5776</v>
      </c>
      <c r="F2155" s="20">
        <v>18889375272</v>
      </c>
      <c r="G2155" t="s">
        <v>5777</v>
      </c>
      <c r="H2155" t="s">
        <v>5778</v>
      </c>
      <c r="I2155" t="s">
        <v>41</v>
      </c>
      <c r="K2155" s="88">
        <v>43395.917662037034</v>
      </c>
      <c r="L2155" s="88">
        <v>43395.917708333334</v>
      </c>
    </row>
    <row r="2156" spans="1:12" x14ac:dyDescent="0.2">
      <c r="A2156" t="s">
        <v>7934</v>
      </c>
      <c r="B2156">
        <v>1597957</v>
      </c>
      <c r="C2156" t="s">
        <v>5774</v>
      </c>
      <c r="D2156" t="s">
        <v>5775</v>
      </c>
      <c r="E2156" t="s">
        <v>5776</v>
      </c>
      <c r="F2156" s="20">
        <v>18884295067</v>
      </c>
      <c r="G2156" t="s">
        <v>5777</v>
      </c>
      <c r="H2156" t="s">
        <v>5778</v>
      </c>
      <c r="I2156" t="s">
        <v>41</v>
      </c>
      <c r="K2156" s="88">
        <v>43395.917662037034</v>
      </c>
      <c r="L2156" s="88">
        <v>43395.917708333334</v>
      </c>
    </row>
    <row r="2157" spans="1:12" x14ac:dyDescent="0.2">
      <c r="A2157" t="s">
        <v>7935</v>
      </c>
      <c r="B2157">
        <v>1597956</v>
      </c>
      <c r="C2157" t="s">
        <v>5774</v>
      </c>
      <c r="D2157" t="s">
        <v>5775</v>
      </c>
      <c r="E2157" t="s">
        <v>5776</v>
      </c>
      <c r="F2157" s="20">
        <v>18889732537</v>
      </c>
      <c r="G2157" t="s">
        <v>5777</v>
      </c>
      <c r="H2157" t="s">
        <v>5778</v>
      </c>
      <c r="I2157" t="s">
        <v>41</v>
      </c>
      <c r="K2157" s="88">
        <v>43395.917650462965</v>
      </c>
      <c r="L2157" s="88">
        <v>43395.917708333334</v>
      </c>
    </row>
    <row r="2158" spans="1:12" x14ac:dyDescent="0.2">
      <c r="A2158" t="s">
        <v>7936</v>
      </c>
      <c r="B2158">
        <v>1597955</v>
      </c>
      <c r="C2158" t="s">
        <v>5774</v>
      </c>
      <c r="D2158" t="s">
        <v>5775</v>
      </c>
      <c r="E2158" t="s">
        <v>5776</v>
      </c>
      <c r="F2158" s="20">
        <v>18887324267</v>
      </c>
      <c r="G2158" t="s">
        <v>5777</v>
      </c>
      <c r="H2158" t="s">
        <v>5778</v>
      </c>
      <c r="I2158" t="s">
        <v>41</v>
      </c>
      <c r="K2158" s="88">
        <v>43395.917650462965</v>
      </c>
      <c r="L2158" s="88">
        <v>43395.917708333334</v>
      </c>
    </row>
    <row r="2159" spans="1:12" x14ac:dyDescent="0.2">
      <c r="A2159" t="s">
        <v>7937</v>
      </c>
      <c r="B2159">
        <v>1597954</v>
      </c>
      <c r="C2159" t="s">
        <v>5774</v>
      </c>
      <c r="D2159" t="s">
        <v>5775</v>
      </c>
      <c r="E2159" t="s">
        <v>5776</v>
      </c>
      <c r="F2159" s="20">
        <v>18889919274</v>
      </c>
      <c r="G2159" t="s">
        <v>5777</v>
      </c>
      <c r="H2159" t="s">
        <v>5778</v>
      </c>
      <c r="I2159" t="s">
        <v>41</v>
      </c>
      <c r="K2159" s="88">
        <v>43395.917638888888</v>
      </c>
      <c r="L2159" s="88">
        <v>43395.917708333334</v>
      </c>
    </row>
    <row r="2160" spans="1:12" x14ac:dyDescent="0.2">
      <c r="A2160" t="s">
        <v>7938</v>
      </c>
      <c r="B2160">
        <v>1597953</v>
      </c>
      <c r="C2160" t="s">
        <v>5774</v>
      </c>
      <c r="D2160" t="s">
        <v>5775</v>
      </c>
      <c r="E2160" t="s">
        <v>5776</v>
      </c>
      <c r="F2160" s="20">
        <v>18882868464</v>
      </c>
      <c r="G2160" t="s">
        <v>5777</v>
      </c>
      <c r="H2160" t="s">
        <v>5778</v>
      </c>
      <c r="I2160" t="s">
        <v>41</v>
      </c>
      <c r="K2160" s="88">
        <v>43395.917638888888</v>
      </c>
      <c r="L2160" s="88">
        <v>43395.917708333334</v>
      </c>
    </row>
    <row r="2161" spans="1:12" x14ac:dyDescent="0.2">
      <c r="A2161" t="s">
        <v>7939</v>
      </c>
      <c r="B2161">
        <v>1597952</v>
      </c>
      <c r="C2161" t="s">
        <v>5774</v>
      </c>
      <c r="D2161" t="s">
        <v>5775</v>
      </c>
      <c r="E2161" t="s">
        <v>5776</v>
      </c>
      <c r="F2161" s="20">
        <v>18889914189</v>
      </c>
      <c r="G2161" t="s">
        <v>5777</v>
      </c>
      <c r="H2161" t="s">
        <v>5778</v>
      </c>
      <c r="I2161" t="s">
        <v>41</v>
      </c>
      <c r="K2161" s="88">
        <v>43395.917627314811</v>
      </c>
      <c r="L2161" s="88">
        <v>43395.917708333334</v>
      </c>
    </row>
    <row r="2162" spans="1:12" x14ac:dyDescent="0.2">
      <c r="A2162" t="s">
        <v>7940</v>
      </c>
      <c r="B2162">
        <v>1597951</v>
      </c>
      <c r="C2162" t="s">
        <v>5774</v>
      </c>
      <c r="D2162" t="s">
        <v>5775</v>
      </c>
      <c r="E2162" t="s">
        <v>5776</v>
      </c>
      <c r="F2162" s="20">
        <v>18884295067</v>
      </c>
      <c r="G2162" t="s">
        <v>5777</v>
      </c>
      <c r="H2162" t="s">
        <v>5778</v>
      </c>
      <c r="I2162" t="s">
        <v>41</v>
      </c>
      <c r="K2162" s="88">
        <v>43395.917615740742</v>
      </c>
      <c r="L2162" s="88">
        <v>43395.917708333334</v>
      </c>
    </row>
    <row r="2163" spans="1:12" x14ac:dyDescent="0.2">
      <c r="A2163" t="s">
        <v>7941</v>
      </c>
      <c r="B2163">
        <v>1597950</v>
      </c>
      <c r="C2163" t="s">
        <v>5774</v>
      </c>
      <c r="D2163" t="s">
        <v>5775</v>
      </c>
      <c r="E2163" t="s">
        <v>5776</v>
      </c>
      <c r="F2163" s="20">
        <v>18884382223</v>
      </c>
      <c r="G2163" t="s">
        <v>5777</v>
      </c>
      <c r="H2163" t="s">
        <v>5778</v>
      </c>
      <c r="I2163" t="s">
        <v>41</v>
      </c>
      <c r="K2163" s="88">
        <v>43395.917615740742</v>
      </c>
      <c r="L2163" s="88">
        <v>43395.917708333334</v>
      </c>
    </row>
    <row r="2164" spans="1:12" x14ac:dyDescent="0.2">
      <c r="A2164" t="s">
        <v>7942</v>
      </c>
      <c r="B2164">
        <v>1597949</v>
      </c>
      <c r="C2164" t="s">
        <v>5774</v>
      </c>
      <c r="D2164" t="s">
        <v>5775</v>
      </c>
      <c r="E2164" t="s">
        <v>5776</v>
      </c>
      <c r="F2164" s="20">
        <v>18889915527</v>
      </c>
      <c r="G2164" t="s">
        <v>5777</v>
      </c>
      <c r="H2164" t="s">
        <v>5778</v>
      </c>
      <c r="I2164" t="s">
        <v>41</v>
      </c>
      <c r="K2164" s="88">
        <v>43395.917604166665</v>
      </c>
      <c r="L2164" s="88">
        <v>43395.917708333334</v>
      </c>
    </row>
    <row r="2165" spans="1:12" x14ac:dyDescent="0.2">
      <c r="A2165" t="s">
        <v>7943</v>
      </c>
      <c r="B2165">
        <v>1597948</v>
      </c>
      <c r="C2165" t="s">
        <v>5774</v>
      </c>
      <c r="D2165" t="s">
        <v>5775</v>
      </c>
      <c r="E2165" t="s">
        <v>5776</v>
      </c>
      <c r="F2165" s="20">
        <v>18889732537</v>
      </c>
      <c r="G2165" t="s">
        <v>5777</v>
      </c>
      <c r="H2165" t="s">
        <v>5778</v>
      </c>
      <c r="I2165" t="s">
        <v>41</v>
      </c>
      <c r="K2165" s="88">
        <v>43395.917592592596</v>
      </c>
      <c r="L2165" s="88">
        <v>43395.917708333334</v>
      </c>
    </row>
    <row r="2166" spans="1:12" x14ac:dyDescent="0.2">
      <c r="A2166" t="s">
        <v>7944</v>
      </c>
      <c r="B2166">
        <v>1597947</v>
      </c>
      <c r="C2166" t="s">
        <v>5774</v>
      </c>
      <c r="D2166" t="s">
        <v>5775</v>
      </c>
      <c r="E2166" t="s">
        <v>5776</v>
      </c>
      <c r="F2166" s="20">
        <v>18889732537</v>
      </c>
      <c r="G2166" t="s">
        <v>5777</v>
      </c>
      <c r="H2166" t="s">
        <v>5778</v>
      </c>
      <c r="I2166" t="s">
        <v>41</v>
      </c>
      <c r="K2166" s="88">
        <v>43395.917592592596</v>
      </c>
      <c r="L2166" s="88">
        <v>43395.917708333334</v>
      </c>
    </row>
    <row r="2167" spans="1:12" x14ac:dyDescent="0.2">
      <c r="A2167" t="s">
        <v>7945</v>
      </c>
      <c r="B2167">
        <v>1597946</v>
      </c>
      <c r="C2167" t="s">
        <v>5774</v>
      </c>
      <c r="D2167" t="s">
        <v>5775</v>
      </c>
      <c r="E2167" t="s">
        <v>5776</v>
      </c>
      <c r="F2167" s="20">
        <v>18006277483</v>
      </c>
      <c r="G2167" t="s">
        <v>5777</v>
      </c>
      <c r="H2167" t="s">
        <v>5778</v>
      </c>
      <c r="I2167" t="s">
        <v>41</v>
      </c>
      <c r="K2167" s="88">
        <v>43395.917557870373</v>
      </c>
      <c r="L2167" s="88">
        <v>43395.917708333334</v>
      </c>
    </row>
    <row r="2168" spans="1:12" x14ac:dyDescent="0.2">
      <c r="A2168" t="s">
        <v>7946</v>
      </c>
      <c r="B2168">
        <v>1597945</v>
      </c>
      <c r="C2168" t="s">
        <v>5774</v>
      </c>
      <c r="D2168" t="s">
        <v>5775</v>
      </c>
      <c r="E2168" t="s">
        <v>5776</v>
      </c>
      <c r="F2168" s="20">
        <v>18006277483</v>
      </c>
      <c r="G2168" t="s">
        <v>5777</v>
      </c>
      <c r="H2168" t="s">
        <v>5778</v>
      </c>
      <c r="I2168" t="s">
        <v>41</v>
      </c>
      <c r="K2168" s="88">
        <v>43395.917557870373</v>
      </c>
      <c r="L2168" s="88">
        <v>43395.917708333334</v>
      </c>
    </row>
    <row r="2169" spans="1:12" x14ac:dyDescent="0.2">
      <c r="A2169" t="s">
        <v>7947</v>
      </c>
      <c r="B2169">
        <v>1597943</v>
      </c>
      <c r="C2169" t="s">
        <v>5774</v>
      </c>
      <c r="D2169" t="s">
        <v>5775</v>
      </c>
      <c r="E2169" t="s">
        <v>5776</v>
      </c>
      <c r="F2169" s="20">
        <v>18008624770</v>
      </c>
      <c r="G2169" t="s">
        <v>5777</v>
      </c>
      <c r="H2169" t="s">
        <v>5778</v>
      </c>
      <c r="I2169" t="s">
        <v>41</v>
      </c>
      <c r="K2169" s="88">
        <v>43395.917384259257</v>
      </c>
      <c r="L2169" s="88">
        <v>43395.917696759258</v>
      </c>
    </row>
    <row r="2170" spans="1:12" x14ac:dyDescent="0.2">
      <c r="A2170" t="s">
        <v>7948</v>
      </c>
      <c r="B2170">
        <v>1597942</v>
      </c>
      <c r="C2170" t="s">
        <v>5774</v>
      </c>
      <c r="D2170" t="s">
        <v>5775</v>
      </c>
      <c r="E2170" t="s">
        <v>5776</v>
      </c>
      <c r="F2170" s="20">
        <v>18884295825</v>
      </c>
      <c r="G2170" t="s">
        <v>5777</v>
      </c>
      <c r="H2170" t="s">
        <v>5778</v>
      </c>
      <c r="I2170" t="s">
        <v>41</v>
      </c>
      <c r="K2170" s="88">
        <v>43395.917326388888</v>
      </c>
      <c r="L2170" s="88">
        <v>43395.917696759258</v>
      </c>
    </row>
    <row r="2171" spans="1:12" x14ac:dyDescent="0.2">
      <c r="A2171" t="s">
        <v>7949</v>
      </c>
      <c r="B2171">
        <v>1597941</v>
      </c>
      <c r="C2171" t="s">
        <v>5774</v>
      </c>
      <c r="D2171" t="s">
        <v>5775</v>
      </c>
      <c r="E2171" t="s">
        <v>5776</v>
      </c>
      <c r="F2171" s="20">
        <v>18884382223</v>
      </c>
      <c r="G2171" t="s">
        <v>5777</v>
      </c>
      <c r="H2171" t="s">
        <v>5778</v>
      </c>
      <c r="I2171" t="s">
        <v>41</v>
      </c>
      <c r="K2171" s="88">
        <v>43395.917303240742</v>
      </c>
      <c r="L2171" s="88">
        <v>43395.917696759258</v>
      </c>
    </row>
    <row r="2172" spans="1:12" x14ac:dyDescent="0.2">
      <c r="A2172" t="s">
        <v>7950</v>
      </c>
      <c r="B2172">
        <v>1597940</v>
      </c>
      <c r="C2172" t="s">
        <v>5774</v>
      </c>
      <c r="D2172" t="s">
        <v>5775</v>
      </c>
      <c r="E2172" t="s">
        <v>5776</v>
      </c>
      <c r="F2172" s="20">
        <v>18884382223</v>
      </c>
      <c r="G2172" t="s">
        <v>5777</v>
      </c>
      <c r="H2172" t="s">
        <v>5778</v>
      </c>
      <c r="I2172" t="s">
        <v>41</v>
      </c>
      <c r="K2172" s="88">
        <v>43395.917291666665</v>
      </c>
      <c r="L2172" s="88">
        <v>43395.917696759258</v>
      </c>
    </row>
    <row r="2173" spans="1:12" x14ac:dyDescent="0.2">
      <c r="A2173" t="s">
        <v>7951</v>
      </c>
      <c r="B2173">
        <v>1597939</v>
      </c>
      <c r="C2173" t="s">
        <v>5774</v>
      </c>
      <c r="D2173" t="s">
        <v>5775</v>
      </c>
      <c r="E2173" t="s">
        <v>5776</v>
      </c>
      <c r="F2173" s="20">
        <v>18884382223</v>
      </c>
      <c r="G2173" t="s">
        <v>5777</v>
      </c>
      <c r="H2173" t="s">
        <v>5778</v>
      </c>
      <c r="I2173" t="s">
        <v>41</v>
      </c>
      <c r="K2173" s="88">
        <v>43395.917291666665</v>
      </c>
      <c r="L2173" s="88">
        <v>43395.917696759258</v>
      </c>
    </row>
    <row r="2174" spans="1:12" x14ac:dyDescent="0.2">
      <c r="A2174" t="s">
        <v>7952</v>
      </c>
      <c r="B2174">
        <v>1597938</v>
      </c>
      <c r="C2174" t="s">
        <v>5774</v>
      </c>
      <c r="D2174" t="s">
        <v>5775</v>
      </c>
      <c r="E2174" t="s">
        <v>5776</v>
      </c>
      <c r="F2174" s="20">
        <v>18008624770</v>
      </c>
      <c r="G2174" t="s">
        <v>5777</v>
      </c>
      <c r="H2174" t="s">
        <v>5778</v>
      </c>
      <c r="I2174" t="s">
        <v>41</v>
      </c>
      <c r="K2174" s="88">
        <v>43395.917280092595</v>
      </c>
      <c r="L2174" s="88">
        <v>43395.917696759258</v>
      </c>
    </row>
    <row r="2175" spans="1:12" x14ac:dyDescent="0.2">
      <c r="A2175" t="s">
        <v>7953</v>
      </c>
      <c r="B2175">
        <v>1597937</v>
      </c>
      <c r="C2175" t="s">
        <v>5774</v>
      </c>
      <c r="D2175" t="s">
        <v>5775</v>
      </c>
      <c r="E2175" t="s">
        <v>5776</v>
      </c>
      <c r="F2175" s="20">
        <v>18008624770</v>
      </c>
      <c r="G2175" t="s">
        <v>5777</v>
      </c>
      <c r="H2175" t="s">
        <v>5778</v>
      </c>
      <c r="I2175" t="s">
        <v>41</v>
      </c>
      <c r="K2175" s="88">
        <v>43395.917280092595</v>
      </c>
      <c r="L2175" s="88">
        <v>43395.917696759258</v>
      </c>
    </row>
    <row r="2176" spans="1:12" x14ac:dyDescent="0.2">
      <c r="A2176" t="s">
        <v>7954</v>
      </c>
      <c r="B2176">
        <v>1597936</v>
      </c>
      <c r="C2176" t="s">
        <v>5774</v>
      </c>
      <c r="D2176" t="s">
        <v>5775</v>
      </c>
      <c r="E2176" t="s">
        <v>5776</v>
      </c>
      <c r="F2176" s="20">
        <v>18884295825</v>
      </c>
      <c r="G2176" t="s">
        <v>5777</v>
      </c>
      <c r="H2176" t="s">
        <v>5778</v>
      </c>
      <c r="I2176" t="s">
        <v>41</v>
      </c>
      <c r="K2176" s="88">
        <v>43395.917233796295</v>
      </c>
      <c r="L2176" s="88">
        <v>43395.917696759258</v>
      </c>
    </row>
    <row r="2177" spans="1:12" x14ac:dyDescent="0.2">
      <c r="A2177" t="s">
        <v>7955</v>
      </c>
      <c r="B2177">
        <v>1597935</v>
      </c>
      <c r="C2177" t="s">
        <v>5774</v>
      </c>
      <c r="D2177" t="s">
        <v>5775</v>
      </c>
      <c r="E2177" t="s">
        <v>5776</v>
      </c>
      <c r="F2177" s="20">
        <v>18884295825</v>
      </c>
      <c r="G2177" t="s">
        <v>5777</v>
      </c>
      <c r="H2177" t="s">
        <v>5778</v>
      </c>
      <c r="I2177" t="s">
        <v>41</v>
      </c>
      <c r="K2177" s="88">
        <v>43395.917222222219</v>
      </c>
      <c r="L2177" s="88">
        <v>43395.917696759258</v>
      </c>
    </row>
    <row r="2178" spans="1:12" x14ac:dyDescent="0.2">
      <c r="A2178" t="s">
        <v>7956</v>
      </c>
      <c r="B2178">
        <v>1597934</v>
      </c>
      <c r="C2178" t="s">
        <v>5774</v>
      </c>
      <c r="D2178" t="s">
        <v>5775</v>
      </c>
      <c r="E2178" t="s">
        <v>5776</v>
      </c>
      <c r="F2178" s="20">
        <v>18884295825</v>
      </c>
      <c r="G2178" t="s">
        <v>5777</v>
      </c>
      <c r="H2178" t="s">
        <v>5778</v>
      </c>
      <c r="I2178" t="s">
        <v>41</v>
      </c>
      <c r="K2178" s="88">
        <v>43395.917210648149</v>
      </c>
      <c r="L2178" s="88">
        <v>43395.917696759258</v>
      </c>
    </row>
    <row r="2179" spans="1:12" x14ac:dyDescent="0.2">
      <c r="A2179" t="s">
        <v>7957</v>
      </c>
      <c r="B2179">
        <v>1597933</v>
      </c>
      <c r="C2179" t="s">
        <v>5774</v>
      </c>
      <c r="D2179" t="s">
        <v>5775</v>
      </c>
      <c r="E2179" t="s">
        <v>5776</v>
      </c>
      <c r="F2179" s="20">
        <v>18883667929</v>
      </c>
      <c r="G2179" t="s">
        <v>5777</v>
      </c>
      <c r="H2179" t="s">
        <v>5778</v>
      </c>
      <c r="I2179" t="s">
        <v>41</v>
      </c>
      <c r="K2179" s="88">
        <v>43395.91715277778</v>
      </c>
      <c r="L2179" s="88">
        <v>43395.917696759258</v>
      </c>
    </row>
    <row r="2180" spans="1:12" x14ac:dyDescent="0.2">
      <c r="A2180" t="s">
        <v>7958</v>
      </c>
      <c r="B2180">
        <v>1597932</v>
      </c>
      <c r="C2180" t="s">
        <v>5774</v>
      </c>
      <c r="D2180" t="s">
        <v>5775</v>
      </c>
      <c r="E2180" t="s">
        <v>5776</v>
      </c>
      <c r="F2180" s="20">
        <v>18883667929</v>
      </c>
      <c r="G2180" t="s">
        <v>5777</v>
      </c>
      <c r="H2180" t="s">
        <v>5778</v>
      </c>
      <c r="I2180" t="s">
        <v>41</v>
      </c>
      <c r="K2180" s="88">
        <v>43395.91715277778</v>
      </c>
      <c r="L2180" s="88">
        <v>43395.917696759258</v>
      </c>
    </row>
    <row r="2181" spans="1:12" x14ac:dyDescent="0.2">
      <c r="A2181" t="s">
        <v>7959</v>
      </c>
      <c r="B2181">
        <v>1597931</v>
      </c>
      <c r="C2181" t="s">
        <v>5774</v>
      </c>
      <c r="D2181" t="s">
        <v>5775</v>
      </c>
      <c r="E2181" t="s">
        <v>5776</v>
      </c>
      <c r="F2181" s="20">
        <v>18883667929</v>
      </c>
      <c r="G2181" t="s">
        <v>5777</v>
      </c>
      <c r="H2181" t="s">
        <v>5778</v>
      </c>
      <c r="I2181" t="s">
        <v>41</v>
      </c>
      <c r="K2181" s="88">
        <v>43395.917141203703</v>
      </c>
      <c r="L2181" s="88">
        <v>43395.917696759258</v>
      </c>
    </row>
    <row r="2182" spans="1:12" x14ac:dyDescent="0.2">
      <c r="A2182" t="s">
        <v>7960</v>
      </c>
      <c r="B2182">
        <v>1597930</v>
      </c>
      <c r="C2182" t="s">
        <v>5774</v>
      </c>
      <c r="D2182" t="s">
        <v>5775</v>
      </c>
      <c r="E2182" t="s">
        <v>5776</v>
      </c>
      <c r="F2182" s="20">
        <v>18008624770</v>
      </c>
      <c r="G2182" t="s">
        <v>5777</v>
      </c>
      <c r="H2182" t="s">
        <v>5778</v>
      </c>
      <c r="I2182" t="s">
        <v>41</v>
      </c>
      <c r="K2182" s="88">
        <v>43395.917141203703</v>
      </c>
      <c r="L2182" s="88">
        <v>43395.917696759258</v>
      </c>
    </row>
    <row r="2183" spans="1:12" x14ac:dyDescent="0.2">
      <c r="A2183" t="s">
        <v>7961</v>
      </c>
      <c r="B2183">
        <v>1591373</v>
      </c>
      <c r="C2183" t="s">
        <v>5774</v>
      </c>
      <c r="D2183" t="s">
        <v>5775</v>
      </c>
      <c r="E2183" t="s">
        <v>5776</v>
      </c>
      <c r="F2183" s="20">
        <v>18886736552</v>
      </c>
      <c r="G2183" t="s">
        <v>5777</v>
      </c>
      <c r="H2183" t="s">
        <v>5778</v>
      </c>
      <c r="I2183" t="s">
        <v>41</v>
      </c>
      <c r="K2183" s="88">
        <v>43395.583449074074</v>
      </c>
      <c r="L2183" s="88">
        <v>43395.583807870367</v>
      </c>
    </row>
    <row r="2184" spans="1:12" x14ac:dyDescent="0.2">
      <c r="A2184" t="s">
        <v>7962</v>
      </c>
      <c r="B2184">
        <v>1591372</v>
      </c>
      <c r="C2184" t="s">
        <v>5774</v>
      </c>
      <c r="D2184" t="s">
        <v>5775</v>
      </c>
      <c r="E2184" t="s">
        <v>5776</v>
      </c>
      <c r="F2184" s="20">
        <v>18889375272</v>
      </c>
      <c r="G2184" t="s">
        <v>5777</v>
      </c>
      <c r="H2184" t="s">
        <v>5778</v>
      </c>
      <c r="I2184" t="s">
        <v>41</v>
      </c>
      <c r="K2184" s="88">
        <v>43395.583449074074</v>
      </c>
      <c r="L2184" s="88">
        <v>43395.583807870367</v>
      </c>
    </row>
    <row r="2185" spans="1:12" x14ac:dyDescent="0.2">
      <c r="A2185" t="s">
        <v>7963</v>
      </c>
      <c r="B2185">
        <v>1591371</v>
      </c>
      <c r="C2185" t="s">
        <v>5774</v>
      </c>
      <c r="D2185" t="s">
        <v>5775</v>
      </c>
      <c r="E2185" t="s">
        <v>5776</v>
      </c>
      <c r="F2185" s="20">
        <v>18884295067</v>
      </c>
      <c r="G2185" t="s">
        <v>5777</v>
      </c>
      <c r="H2185" t="s">
        <v>5778</v>
      </c>
      <c r="I2185" t="s">
        <v>41</v>
      </c>
      <c r="K2185" s="88">
        <v>43395.583449074074</v>
      </c>
      <c r="L2185" s="88">
        <v>43395.583807870367</v>
      </c>
    </row>
    <row r="2186" spans="1:12" x14ac:dyDescent="0.2">
      <c r="A2186" t="s">
        <v>7964</v>
      </c>
      <c r="B2186">
        <v>1591370</v>
      </c>
      <c r="C2186" t="s">
        <v>5774</v>
      </c>
      <c r="D2186" t="s">
        <v>5775</v>
      </c>
      <c r="E2186" t="s">
        <v>5776</v>
      </c>
      <c r="F2186" s="20">
        <v>18889732537</v>
      </c>
      <c r="G2186" t="s">
        <v>5777</v>
      </c>
      <c r="H2186" t="s">
        <v>5778</v>
      </c>
      <c r="I2186" t="s">
        <v>41</v>
      </c>
      <c r="K2186" s="88">
        <v>43395.583437499998</v>
      </c>
      <c r="L2186" s="88">
        <v>43395.583807870367</v>
      </c>
    </row>
    <row r="2187" spans="1:12" x14ac:dyDescent="0.2">
      <c r="A2187" t="s">
        <v>7965</v>
      </c>
      <c r="B2187">
        <v>1591369</v>
      </c>
      <c r="C2187" t="s">
        <v>5774</v>
      </c>
      <c r="D2187" t="s">
        <v>5775</v>
      </c>
      <c r="E2187" t="s">
        <v>5776</v>
      </c>
      <c r="F2187" s="20">
        <v>18887324267</v>
      </c>
      <c r="G2187" t="s">
        <v>5777</v>
      </c>
      <c r="H2187" t="s">
        <v>5778</v>
      </c>
      <c r="I2187" t="s">
        <v>41</v>
      </c>
      <c r="K2187" s="88">
        <v>43395.583437499998</v>
      </c>
      <c r="L2187" s="88">
        <v>43395.583807870367</v>
      </c>
    </row>
    <row r="2188" spans="1:12" x14ac:dyDescent="0.2">
      <c r="A2188" t="s">
        <v>7966</v>
      </c>
      <c r="B2188">
        <v>1591368</v>
      </c>
      <c r="C2188" t="s">
        <v>5774</v>
      </c>
      <c r="D2188" t="s">
        <v>5775</v>
      </c>
      <c r="E2188" t="s">
        <v>5776</v>
      </c>
      <c r="F2188" s="20">
        <v>18889919274</v>
      </c>
      <c r="G2188" t="s">
        <v>5777</v>
      </c>
      <c r="H2188" t="s">
        <v>5778</v>
      </c>
      <c r="I2188" t="s">
        <v>41</v>
      </c>
      <c r="K2188" s="88">
        <v>43395.583425925928</v>
      </c>
      <c r="L2188" s="88">
        <v>43395.583807870367</v>
      </c>
    </row>
    <row r="2189" spans="1:12" x14ac:dyDescent="0.2">
      <c r="A2189" t="s">
        <v>7967</v>
      </c>
      <c r="B2189">
        <v>1591367</v>
      </c>
      <c r="C2189" t="s">
        <v>5774</v>
      </c>
      <c r="D2189" t="s">
        <v>5775</v>
      </c>
      <c r="E2189" t="s">
        <v>5776</v>
      </c>
      <c r="F2189" s="20">
        <v>18882868464</v>
      </c>
      <c r="G2189" t="s">
        <v>5777</v>
      </c>
      <c r="H2189" t="s">
        <v>5778</v>
      </c>
      <c r="I2189" t="s">
        <v>41</v>
      </c>
      <c r="K2189" s="88">
        <v>43395.583425925928</v>
      </c>
      <c r="L2189" s="88">
        <v>43395.583807870367</v>
      </c>
    </row>
    <row r="2190" spans="1:12" x14ac:dyDescent="0.2">
      <c r="A2190" t="s">
        <v>7968</v>
      </c>
      <c r="B2190">
        <v>1591366</v>
      </c>
      <c r="C2190" t="s">
        <v>5774</v>
      </c>
      <c r="D2190" t="s">
        <v>5775</v>
      </c>
      <c r="E2190" t="s">
        <v>5776</v>
      </c>
      <c r="F2190" s="20">
        <v>18889914189</v>
      </c>
      <c r="G2190" t="s">
        <v>5777</v>
      </c>
      <c r="H2190" t="s">
        <v>5778</v>
      </c>
      <c r="I2190" t="s">
        <v>41</v>
      </c>
      <c r="K2190" s="88">
        <v>43395.583425925928</v>
      </c>
      <c r="L2190" s="88">
        <v>43395.583807870367</v>
      </c>
    </row>
    <row r="2191" spans="1:12" x14ac:dyDescent="0.2">
      <c r="A2191" t="s">
        <v>7969</v>
      </c>
      <c r="B2191">
        <v>1591365</v>
      </c>
      <c r="C2191" t="s">
        <v>5774</v>
      </c>
      <c r="D2191" t="s">
        <v>5775</v>
      </c>
      <c r="E2191" t="s">
        <v>5776</v>
      </c>
      <c r="F2191" s="20">
        <v>18884295067</v>
      </c>
      <c r="G2191" t="s">
        <v>5777</v>
      </c>
      <c r="H2191" t="s">
        <v>5778</v>
      </c>
      <c r="I2191" t="s">
        <v>41</v>
      </c>
      <c r="K2191" s="88">
        <v>43395.583414351851</v>
      </c>
      <c r="L2191" s="88">
        <v>43395.583807870367</v>
      </c>
    </row>
    <row r="2192" spans="1:12" x14ac:dyDescent="0.2">
      <c r="A2192" t="s">
        <v>7970</v>
      </c>
      <c r="B2192">
        <v>1591364</v>
      </c>
      <c r="C2192" t="s">
        <v>5774</v>
      </c>
      <c r="D2192" t="s">
        <v>5775</v>
      </c>
      <c r="E2192" t="s">
        <v>5776</v>
      </c>
      <c r="F2192" s="20">
        <v>18884382223</v>
      </c>
      <c r="G2192" t="s">
        <v>5777</v>
      </c>
      <c r="H2192" t="s">
        <v>5778</v>
      </c>
      <c r="I2192" t="s">
        <v>41</v>
      </c>
      <c r="K2192" s="88">
        <v>43395.583402777775</v>
      </c>
      <c r="L2192" s="88">
        <v>43395.583807870367</v>
      </c>
    </row>
    <row r="2193" spans="1:12" x14ac:dyDescent="0.2">
      <c r="A2193" t="s">
        <v>7971</v>
      </c>
      <c r="B2193">
        <v>1591363</v>
      </c>
      <c r="C2193" t="s">
        <v>5774</v>
      </c>
      <c r="D2193" t="s">
        <v>5775</v>
      </c>
      <c r="E2193" t="s">
        <v>5776</v>
      </c>
      <c r="F2193" s="20">
        <v>18889915527</v>
      </c>
      <c r="G2193" t="s">
        <v>5777</v>
      </c>
      <c r="H2193" t="s">
        <v>5778</v>
      </c>
      <c r="I2193" t="s">
        <v>41</v>
      </c>
      <c r="K2193" s="88">
        <v>43395.583391203705</v>
      </c>
      <c r="L2193" s="88">
        <v>43395.583807870367</v>
      </c>
    </row>
    <row r="2194" spans="1:12" x14ac:dyDescent="0.2">
      <c r="A2194" t="s">
        <v>7972</v>
      </c>
      <c r="B2194">
        <v>1589812</v>
      </c>
      <c r="C2194" t="s">
        <v>5774</v>
      </c>
      <c r="D2194" t="s">
        <v>5775</v>
      </c>
      <c r="E2194" t="s">
        <v>5776</v>
      </c>
      <c r="F2194" s="20">
        <v>18886736552</v>
      </c>
      <c r="G2194" t="s">
        <v>5777</v>
      </c>
      <c r="H2194" t="s">
        <v>5778</v>
      </c>
      <c r="I2194" t="s">
        <v>41</v>
      </c>
      <c r="K2194" s="88">
        <v>43395.437615740739</v>
      </c>
      <c r="L2194" s="88">
        <v>43395.437858796293</v>
      </c>
    </row>
    <row r="2195" spans="1:12" x14ac:dyDescent="0.2">
      <c r="A2195" t="s">
        <v>7973</v>
      </c>
      <c r="B2195">
        <v>1589811</v>
      </c>
      <c r="C2195" t="s">
        <v>5774</v>
      </c>
      <c r="D2195" t="s">
        <v>5775</v>
      </c>
      <c r="E2195" t="s">
        <v>5776</v>
      </c>
      <c r="F2195" s="20">
        <v>18889375272</v>
      </c>
      <c r="G2195" t="s">
        <v>5777</v>
      </c>
      <c r="H2195" t="s">
        <v>5778</v>
      </c>
      <c r="I2195" t="s">
        <v>41</v>
      </c>
      <c r="K2195" s="88">
        <v>43395.437604166669</v>
      </c>
      <c r="L2195" s="88">
        <v>43395.437858796293</v>
      </c>
    </row>
    <row r="2196" spans="1:12" x14ac:dyDescent="0.2">
      <c r="A2196" t="s">
        <v>7974</v>
      </c>
      <c r="B2196">
        <v>1589810</v>
      </c>
      <c r="C2196" t="s">
        <v>5774</v>
      </c>
      <c r="D2196" t="s">
        <v>5775</v>
      </c>
      <c r="E2196" t="s">
        <v>5776</v>
      </c>
      <c r="F2196" s="20">
        <v>18884295067</v>
      </c>
      <c r="G2196" t="s">
        <v>5777</v>
      </c>
      <c r="H2196" t="s">
        <v>5778</v>
      </c>
      <c r="I2196" t="s">
        <v>41</v>
      </c>
      <c r="K2196" s="88">
        <v>43395.437604166669</v>
      </c>
      <c r="L2196" s="88">
        <v>43395.437858796293</v>
      </c>
    </row>
    <row r="2197" spans="1:12" x14ac:dyDescent="0.2">
      <c r="A2197" t="s">
        <v>7975</v>
      </c>
      <c r="B2197">
        <v>1589809</v>
      </c>
      <c r="C2197" t="s">
        <v>5774</v>
      </c>
      <c r="D2197" t="s">
        <v>5775</v>
      </c>
      <c r="E2197" t="s">
        <v>5776</v>
      </c>
      <c r="F2197" s="20">
        <v>18889732537</v>
      </c>
      <c r="G2197" t="s">
        <v>5777</v>
      </c>
      <c r="H2197" t="s">
        <v>5778</v>
      </c>
      <c r="I2197" t="s">
        <v>41</v>
      </c>
      <c r="K2197" s="88">
        <v>43395.437592592592</v>
      </c>
      <c r="L2197" s="88">
        <v>43395.437858796293</v>
      </c>
    </row>
    <row r="2198" spans="1:12" x14ac:dyDescent="0.2">
      <c r="A2198" t="s">
        <v>7976</v>
      </c>
      <c r="B2198">
        <v>1589808</v>
      </c>
      <c r="C2198" t="s">
        <v>5774</v>
      </c>
      <c r="D2198" t="s">
        <v>5775</v>
      </c>
      <c r="E2198" t="s">
        <v>5776</v>
      </c>
      <c r="F2198" s="20">
        <v>18887324267</v>
      </c>
      <c r="G2198" t="s">
        <v>5777</v>
      </c>
      <c r="H2198" t="s">
        <v>5778</v>
      </c>
      <c r="I2198" t="s">
        <v>41</v>
      </c>
      <c r="K2198" s="88">
        <v>43395.437592592592</v>
      </c>
      <c r="L2198" s="88">
        <v>43395.437858796293</v>
      </c>
    </row>
    <row r="2199" spans="1:12" x14ac:dyDescent="0.2">
      <c r="A2199" t="s">
        <v>7977</v>
      </c>
      <c r="B2199">
        <v>1589807</v>
      </c>
      <c r="C2199" t="s">
        <v>5774</v>
      </c>
      <c r="D2199" t="s">
        <v>5775</v>
      </c>
      <c r="E2199" t="s">
        <v>5776</v>
      </c>
      <c r="F2199" s="20">
        <v>18889919274</v>
      </c>
      <c r="G2199" t="s">
        <v>5777</v>
      </c>
      <c r="H2199" t="s">
        <v>5778</v>
      </c>
      <c r="I2199" t="s">
        <v>41</v>
      </c>
      <c r="K2199" s="88">
        <v>43395.437581018516</v>
      </c>
      <c r="L2199" s="88">
        <v>43395.437858796293</v>
      </c>
    </row>
    <row r="2200" spans="1:12" x14ac:dyDescent="0.2">
      <c r="A2200" t="s">
        <v>7978</v>
      </c>
      <c r="B2200">
        <v>1589806</v>
      </c>
      <c r="C2200" t="s">
        <v>5774</v>
      </c>
      <c r="D2200" t="s">
        <v>5775</v>
      </c>
      <c r="E2200" t="s">
        <v>5776</v>
      </c>
      <c r="F2200" s="20">
        <v>18882868464</v>
      </c>
      <c r="G2200" t="s">
        <v>5777</v>
      </c>
      <c r="H2200" t="s">
        <v>5778</v>
      </c>
      <c r="I2200" t="s">
        <v>41</v>
      </c>
      <c r="K2200" s="88">
        <v>43395.437581018516</v>
      </c>
      <c r="L2200" s="88">
        <v>43395.437858796293</v>
      </c>
    </row>
    <row r="2201" spans="1:12" x14ac:dyDescent="0.2">
      <c r="A2201" t="s">
        <v>7979</v>
      </c>
      <c r="B2201">
        <v>1589805</v>
      </c>
      <c r="C2201" t="s">
        <v>5774</v>
      </c>
      <c r="D2201" t="s">
        <v>5775</v>
      </c>
      <c r="E2201" t="s">
        <v>5776</v>
      </c>
      <c r="F2201" s="20">
        <v>18889914189</v>
      </c>
      <c r="G2201" t="s">
        <v>5777</v>
      </c>
      <c r="H2201" t="s">
        <v>5778</v>
      </c>
      <c r="I2201" t="s">
        <v>41</v>
      </c>
      <c r="K2201" s="88">
        <v>43395.437581018516</v>
      </c>
      <c r="L2201" s="88">
        <v>43395.437858796293</v>
      </c>
    </row>
    <row r="2202" spans="1:12" x14ac:dyDescent="0.2">
      <c r="A2202" t="s">
        <v>7980</v>
      </c>
      <c r="B2202">
        <v>1589804</v>
      </c>
      <c r="C2202" t="s">
        <v>5774</v>
      </c>
      <c r="D2202" t="s">
        <v>5775</v>
      </c>
      <c r="E2202" t="s">
        <v>5776</v>
      </c>
      <c r="F2202" s="20">
        <v>18884295067</v>
      </c>
      <c r="G2202" t="s">
        <v>5777</v>
      </c>
      <c r="H2202" t="s">
        <v>5778</v>
      </c>
      <c r="I2202" t="s">
        <v>41</v>
      </c>
      <c r="K2202" s="88">
        <v>43395.437569444446</v>
      </c>
      <c r="L2202" s="88">
        <v>43395.437858796293</v>
      </c>
    </row>
    <row r="2203" spans="1:12" x14ac:dyDescent="0.2">
      <c r="A2203" t="s">
        <v>7981</v>
      </c>
      <c r="B2203">
        <v>1589803</v>
      </c>
      <c r="C2203" t="s">
        <v>5774</v>
      </c>
      <c r="D2203" t="s">
        <v>5775</v>
      </c>
      <c r="E2203" t="s">
        <v>5776</v>
      </c>
      <c r="F2203" s="20">
        <v>18884382223</v>
      </c>
      <c r="G2203" t="s">
        <v>5777</v>
      </c>
      <c r="H2203" t="s">
        <v>5778</v>
      </c>
      <c r="I2203" t="s">
        <v>41</v>
      </c>
      <c r="K2203" s="88">
        <v>43395.437557870369</v>
      </c>
      <c r="L2203" s="88">
        <v>43395.437858796293</v>
      </c>
    </row>
    <row r="2204" spans="1:12" x14ac:dyDescent="0.2">
      <c r="A2204" t="s">
        <v>7982</v>
      </c>
      <c r="B2204">
        <v>1589802</v>
      </c>
      <c r="C2204" t="s">
        <v>5774</v>
      </c>
      <c r="D2204" t="s">
        <v>5775</v>
      </c>
      <c r="E2204" t="s">
        <v>5776</v>
      </c>
      <c r="F2204" s="20">
        <v>18889915527</v>
      </c>
      <c r="G2204" t="s">
        <v>5777</v>
      </c>
      <c r="H2204" t="s">
        <v>5778</v>
      </c>
      <c r="I2204" t="s">
        <v>41</v>
      </c>
      <c r="K2204" s="88">
        <v>43395.4375462963</v>
      </c>
      <c r="L2204" s="88">
        <v>43395.437858796293</v>
      </c>
    </row>
    <row r="2205" spans="1:12" x14ac:dyDescent="0.2">
      <c r="A2205" t="s">
        <v>7983</v>
      </c>
      <c r="B2205">
        <v>1588421</v>
      </c>
      <c r="C2205" t="s">
        <v>5774</v>
      </c>
      <c r="D2205" t="s">
        <v>5775</v>
      </c>
      <c r="E2205" t="s">
        <v>5776</v>
      </c>
      <c r="F2205" s="20">
        <v>18886736552</v>
      </c>
      <c r="G2205" t="s">
        <v>5777</v>
      </c>
      <c r="H2205" t="s">
        <v>5778</v>
      </c>
      <c r="I2205" t="s">
        <v>41</v>
      </c>
      <c r="K2205" s="88">
        <v>43395.291944444441</v>
      </c>
      <c r="L2205" s="88">
        <v>43395.292141203703</v>
      </c>
    </row>
    <row r="2206" spans="1:12" x14ac:dyDescent="0.2">
      <c r="A2206" t="s">
        <v>7984</v>
      </c>
      <c r="B2206">
        <v>1588420</v>
      </c>
      <c r="C2206" t="s">
        <v>5774</v>
      </c>
      <c r="D2206" t="s">
        <v>5775</v>
      </c>
      <c r="E2206" t="s">
        <v>5776</v>
      </c>
      <c r="F2206" s="20">
        <v>18889375272</v>
      </c>
      <c r="G2206" t="s">
        <v>5777</v>
      </c>
      <c r="H2206" t="s">
        <v>5778</v>
      </c>
      <c r="I2206" t="s">
        <v>41</v>
      </c>
      <c r="K2206" s="88">
        <v>43395.291932870372</v>
      </c>
      <c r="L2206" s="88">
        <v>43395.292141203703</v>
      </c>
    </row>
    <row r="2207" spans="1:12" x14ac:dyDescent="0.2">
      <c r="A2207" t="s">
        <v>7985</v>
      </c>
      <c r="B2207">
        <v>1588419</v>
      </c>
      <c r="C2207" t="s">
        <v>5774</v>
      </c>
      <c r="D2207" t="s">
        <v>5775</v>
      </c>
      <c r="E2207" t="s">
        <v>5776</v>
      </c>
      <c r="F2207" s="20">
        <v>18884295067</v>
      </c>
      <c r="G2207" t="s">
        <v>5777</v>
      </c>
      <c r="H2207" t="s">
        <v>5778</v>
      </c>
      <c r="I2207" t="s">
        <v>41</v>
      </c>
      <c r="K2207" s="88">
        <v>43395.291932870372</v>
      </c>
      <c r="L2207" s="88">
        <v>43395.292141203703</v>
      </c>
    </row>
    <row r="2208" spans="1:12" x14ac:dyDescent="0.2">
      <c r="A2208" t="s">
        <v>7986</v>
      </c>
      <c r="B2208">
        <v>1588418</v>
      </c>
      <c r="C2208" t="s">
        <v>5774</v>
      </c>
      <c r="D2208" t="s">
        <v>5775</v>
      </c>
      <c r="E2208" t="s">
        <v>5776</v>
      </c>
      <c r="F2208" s="20">
        <v>18889732537</v>
      </c>
      <c r="G2208" t="s">
        <v>5777</v>
      </c>
      <c r="H2208" t="s">
        <v>5778</v>
      </c>
      <c r="I2208" t="s">
        <v>41</v>
      </c>
      <c r="K2208" s="88">
        <v>43395.291932870372</v>
      </c>
      <c r="L2208" s="88">
        <v>43395.292141203703</v>
      </c>
    </row>
    <row r="2209" spans="1:12" x14ac:dyDescent="0.2">
      <c r="A2209" t="s">
        <v>7987</v>
      </c>
      <c r="B2209">
        <v>1588417</v>
      </c>
      <c r="C2209" t="s">
        <v>5774</v>
      </c>
      <c r="D2209" t="s">
        <v>5775</v>
      </c>
      <c r="E2209" t="s">
        <v>5776</v>
      </c>
      <c r="F2209" s="20">
        <v>18887324267</v>
      </c>
      <c r="G2209" t="s">
        <v>5777</v>
      </c>
      <c r="H2209" t="s">
        <v>5778</v>
      </c>
      <c r="I2209" t="s">
        <v>41</v>
      </c>
      <c r="K2209" s="88">
        <v>43395.291921296295</v>
      </c>
      <c r="L2209" s="88">
        <v>43395.292141203703</v>
      </c>
    </row>
    <row r="2210" spans="1:12" x14ac:dyDescent="0.2">
      <c r="A2210" t="s">
        <v>7988</v>
      </c>
      <c r="B2210">
        <v>1588416</v>
      </c>
      <c r="C2210" t="s">
        <v>5774</v>
      </c>
      <c r="D2210" t="s">
        <v>5775</v>
      </c>
      <c r="E2210" t="s">
        <v>5776</v>
      </c>
      <c r="F2210" s="20">
        <v>18889919274</v>
      </c>
      <c r="G2210" t="s">
        <v>5777</v>
      </c>
      <c r="H2210" t="s">
        <v>5778</v>
      </c>
      <c r="I2210" t="s">
        <v>41</v>
      </c>
      <c r="K2210" s="88">
        <v>43395.291921296295</v>
      </c>
      <c r="L2210" s="88">
        <v>43395.292141203703</v>
      </c>
    </row>
    <row r="2211" spans="1:12" x14ac:dyDescent="0.2">
      <c r="A2211" t="s">
        <v>7989</v>
      </c>
      <c r="B2211">
        <v>1588415</v>
      </c>
      <c r="C2211" t="s">
        <v>5774</v>
      </c>
      <c r="D2211" t="s">
        <v>5775</v>
      </c>
      <c r="E2211" t="s">
        <v>5776</v>
      </c>
      <c r="F2211" s="20">
        <v>18882868464</v>
      </c>
      <c r="G2211" t="s">
        <v>5777</v>
      </c>
      <c r="H2211" t="s">
        <v>5778</v>
      </c>
      <c r="I2211" t="s">
        <v>41</v>
      </c>
      <c r="K2211" s="88">
        <v>43395.291909722226</v>
      </c>
      <c r="L2211" s="88">
        <v>43395.292141203703</v>
      </c>
    </row>
    <row r="2212" spans="1:12" x14ac:dyDescent="0.2">
      <c r="A2212" t="s">
        <v>7990</v>
      </c>
      <c r="B2212">
        <v>1588414</v>
      </c>
      <c r="C2212" t="s">
        <v>5774</v>
      </c>
      <c r="D2212" t="s">
        <v>5775</v>
      </c>
      <c r="E2212" t="s">
        <v>5776</v>
      </c>
      <c r="F2212" s="20">
        <v>18889914189</v>
      </c>
      <c r="G2212" t="s">
        <v>5777</v>
      </c>
      <c r="H2212" t="s">
        <v>5778</v>
      </c>
      <c r="I2212" t="s">
        <v>41</v>
      </c>
      <c r="K2212" s="88">
        <v>43395.291909722226</v>
      </c>
      <c r="L2212" s="88">
        <v>43395.292141203703</v>
      </c>
    </row>
    <row r="2213" spans="1:12" x14ac:dyDescent="0.2">
      <c r="A2213" t="s">
        <v>7991</v>
      </c>
      <c r="B2213">
        <v>1588413</v>
      </c>
      <c r="C2213" t="s">
        <v>5774</v>
      </c>
      <c r="D2213" t="s">
        <v>5775</v>
      </c>
      <c r="E2213" t="s">
        <v>5776</v>
      </c>
      <c r="F2213" s="20">
        <v>18884295067</v>
      </c>
      <c r="G2213" t="s">
        <v>5777</v>
      </c>
      <c r="H2213" t="s">
        <v>5778</v>
      </c>
      <c r="I2213" t="s">
        <v>41</v>
      </c>
      <c r="K2213" s="88">
        <v>43395.291898148149</v>
      </c>
      <c r="L2213" s="88">
        <v>43395.292141203703</v>
      </c>
    </row>
    <row r="2214" spans="1:12" x14ac:dyDescent="0.2">
      <c r="A2214" t="s">
        <v>7992</v>
      </c>
      <c r="B2214">
        <v>1588412</v>
      </c>
      <c r="C2214" t="s">
        <v>5774</v>
      </c>
      <c r="D2214" t="s">
        <v>5775</v>
      </c>
      <c r="E2214" t="s">
        <v>5776</v>
      </c>
      <c r="F2214" s="20">
        <v>18884382223</v>
      </c>
      <c r="G2214" t="s">
        <v>5777</v>
      </c>
      <c r="H2214" t="s">
        <v>5778</v>
      </c>
      <c r="I2214" t="s">
        <v>41</v>
      </c>
      <c r="K2214" s="88">
        <v>43395.291886574072</v>
      </c>
      <c r="L2214" s="88">
        <v>43395.292141203703</v>
      </c>
    </row>
    <row r="2215" spans="1:12" x14ac:dyDescent="0.2">
      <c r="A2215" t="s">
        <v>7993</v>
      </c>
      <c r="B2215">
        <v>1588411</v>
      </c>
      <c r="C2215" t="s">
        <v>5774</v>
      </c>
      <c r="D2215" t="s">
        <v>5775</v>
      </c>
      <c r="E2215" t="s">
        <v>5776</v>
      </c>
      <c r="F2215" s="20">
        <v>18889915527</v>
      </c>
      <c r="G2215" t="s">
        <v>5777</v>
      </c>
      <c r="H2215" t="s">
        <v>5778</v>
      </c>
      <c r="I2215" t="s">
        <v>41</v>
      </c>
      <c r="K2215" s="88">
        <v>43395.291886574072</v>
      </c>
      <c r="L2215" s="88">
        <v>43395.292141203703</v>
      </c>
    </row>
    <row r="2216" spans="1:12" x14ac:dyDescent="0.2">
      <c r="A2216" t="s">
        <v>7994</v>
      </c>
      <c r="B2216">
        <v>1588410</v>
      </c>
      <c r="C2216" t="s">
        <v>5774</v>
      </c>
      <c r="D2216" t="s">
        <v>5775</v>
      </c>
      <c r="E2216" t="s">
        <v>5776</v>
      </c>
      <c r="F2216" s="20">
        <v>18889732537</v>
      </c>
      <c r="G2216" t="s">
        <v>5777</v>
      </c>
      <c r="H2216" t="s">
        <v>5778</v>
      </c>
      <c r="I2216" t="s">
        <v>41</v>
      </c>
      <c r="K2216" s="88">
        <v>43395.291875000003</v>
      </c>
      <c r="L2216" s="88">
        <v>43395.292141203703</v>
      </c>
    </row>
    <row r="2217" spans="1:12" x14ac:dyDescent="0.2">
      <c r="A2217" t="s">
        <v>7995</v>
      </c>
      <c r="B2217">
        <v>1588409</v>
      </c>
      <c r="C2217" t="s">
        <v>5774</v>
      </c>
      <c r="D2217" t="s">
        <v>5775</v>
      </c>
      <c r="E2217" t="s">
        <v>5776</v>
      </c>
      <c r="F2217" s="20">
        <v>18889732537</v>
      </c>
      <c r="G2217" t="s">
        <v>5777</v>
      </c>
      <c r="H2217" t="s">
        <v>5778</v>
      </c>
      <c r="I2217" t="s">
        <v>41</v>
      </c>
      <c r="K2217" s="88">
        <v>43395.291875000003</v>
      </c>
      <c r="L2217" s="88">
        <v>43395.292141203703</v>
      </c>
    </row>
    <row r="2218" spans="1:12" x14ac:dyDescent="0.2">
      <c r="A2218" t="s">
        <v>7996</v>
      </c>
      <c r="B2218">
        <v>1588408</v>
      </c>
      <c r="C2218" t="s">
        <v>5774</v>
      </c>
      <c r="D2218" t="s">
        <v>5775</v>
      </c>
      <c r="E2218" t="s">
        <v>5776</v>
      </c>
      <c r="F2218" s="20">
        <v>18006277483</v>
      </c>
      <c r="G2218" t="s">
        <v>5777</v>
      </c>
      <c r="H2218" t="s">
        <v>5778</v>
      </c>
      <c r="I2218" t="s">
        <v>41</v>
      </c>
      <c r="K2218" s="88">
        <v>43395.291851851849</v>
      </c>
      <c r="L2218" s="88">
        <v>43395.292141203703</v>
      </c>
    </row>
    <row r="2219" spans="1:12" x14ac:dyDescent="0.2">
      <c r="A2219" t="s">
        <v>7997</v>
      </c>
      <c r="B2219">
        <v>1588407</v>
      </c>
      <c r="C2219" t="s">
        <v>5774</v>
      </c>
      <c r="D2219" t="s">
        <v>5775</v>
      </c>
      <c r="E2219" t="s">
        <v>5776</v>
      </c>
      <c r="F2219" s="20">
        <v>18006277483</v>
      </c>
      <c r="G2219" t="s">
        <v>5777</v>
      </c>
      <c r="H2219" t="s">
        <v>5778</v>
      </c>
      <c r="I2219" t="s">
        <v>41</v>
      </c>
      <c r="K2219" s="88">
        <v>43395.29184027778</v>
      </c>
      <c r="L2219" s="88">
        <v>43395.292141203703</v>
      </c>
    </row>
    <row r="2220" spans="1:12" x14ac:dyDescent="0.2">
      <c r="A2220" t="s">
        <v>7998</v>
      </c>
      <c r="B2220">
        <v>1585447</v>
      </c>
      <c r="C2220" t="s">
        <v>5774</v>
      </c>
      <c r="D2220" t="s">
        <v>5775</v>
      </c>
      <c r="E2220" t="s">
        <v>5776</v>
      </c>
      <c r="F2220" s="20">
        <v>18886736552</v>
      </c>
      <c r="G2220" t="s">
        <v>5777</v>
      </c>
      <c r="H2220" t="s">
        <v>5778</v>
      </c>
      <c r="I2220" t="s">
        <v>41</v>
      </c>
      <c r="K2220" s="88">
        <v>43395.146307870367</v>
      </c>
      <c r="L2220" s="88">
        <v>43395.146874999999</v>
      </c>
    </row>
    <row r="2221" spans="1:12" x14ac:dyDescent="0.2">
      <c r="A2221" t="s">
        <v>7999</v>
      </c>
      <c r="B2221">
        <v>1585446</v>
      </c>
      <c r="C2221" t="s">
        <v>5774</v>
      </c>
      <c r="D2221" t="s">
        <v>5775</v>
      </c>
      <c r="E2221" t="s">
        <v>5776</v>
      </c>
      <c r="F2221" s="20">
        <v>18889375272</v>
      </c>
      <c r="G2221" t="s">
        <v>5777</v>
      </c>
      <c r="H2221" t="s">
        <v>5778</v>
      </c>
      <c r="I2221" t="s">
        <v>41</v>
      </c>
      <c r="K2221" s="88">
        <v>43395.146307870367</v>
      </c>
      <c r="L2221" s="88">
        <v>43395.146874999999</v>
      </c>
    </row>
    <row r="2222" spans="1:12" x14ac:dyDescent="0.2">
      <c r="A2222" t="s">
        <v>8000</v>
      </c>
      <c r="B2222">
        <v>1585445</v>
      </c>
      <c r="C2222" t="s">
        <v>5774</v>
      </c>
      <c r="D2222" t="s">
        <v>5775</v>
      </c>
      <c r="E2222" t="s">
        <v>5776</v>
      </c>
      <c r="F2222" s="20">
        <v>18884295067</v>
      </c>
      <c r="G2222" t="s">
        <v>5777</v>
      </c>
      <c r="H2222" t="s">
        <v>5778</v>
      </c>
      <c r="I2222" t="s">
        <v>41</v>
      </c>
      <c r="K2222" s="88">
        <v>43395.146307870367</v>
      </c>
      <c r="L2222" s="88">
        <v>43395.146874999999</v>
      </c>
    </row>
    <row r="2223" spans="1:12" x14ac:dyDescent="0.2">
      <c r="A2223" t="s">
        <v>8001</v>
      </c>
      <c r="B2223">
        <v>1585444</v>
      </c>
      <c r="C2223" t="s">
        <v>5774</v>
      </c>
      <c r="D2223" t="s">
        <v>5775</v>
      </c>
      <c r="E2223" t="s">
        <v>5776</v>
      </c>
      <c r="F2223" s="20">
        <v>18889732537</v>
      </c>
      <c r="G2223" t="s">
        <v>5777</v>
      </c>
      <c r="H2223" t="s">
        <v>5778</v>
      </c>
      <c r="I2223" t="s">
        <v>41</v>
      </c>
      <c r="K2223" s="88">
        <v>43395.146296296298</v>
      </c>
      <c r="L2223" s="88">
        <v>43395.146874999999</v>
      </c>
    </row>
    <row r="2224" spans="1:12" x14ac:dyDescent="0.2">
      <c r="A2224" t="s">
        <v>8002</v>
      </c>
      <c r="B2224">
        <v>1585443</v>
      </c>
      <c r="C2224" t="s">
        <v>5774</v>
      </c>
      <c r="D2224" t="s">
        <v>5775</v>
      </c>
      <c r="E2224" t="s">
        <v>5776</v>
      </c>
      <c r="F2224" s="20">
        <v>18887324267</v>
      </c>
      <c r="G2224" t="s">
        <v>5777</v>
      </c>
      <c r="H2224" t="s">
        <v>5778</v>
      </c>
      <c r="I2224" t="s">
        <v>41</v>
      </c>
      <c r="K2224" s="88">
        <v>43395.146296296298</v>
      </c>
      <c r="L2224" s="88">
        <v>43395.146874999999</v>
      </c>
    </row>
    <row r="2225" spans="1:12" x14ac:dyDescent="0.2">
      <c r="A2225" t="s">
        <v>8003</v>
      </c>
      <c r="B2225">
        <v>1585442</v>
      </c>
      <c r="C2225" t="s">
        <v>5774</v>
      </c>
      <c r="D2225" t="s">
        <v>5775</v>
      </c>
      <c r="E2225" t="s">
        <v>5776</v>
      </c>
      <c r="F2225" s="20">
        <v>18889919274</v>
      </c>
      <c r="G2225" t="s">
        <v>5777</v>
      </c>
      <c r="H2225" t="s">
        <v>5778</v>
      </c>
      <c r="I2225" t="s">
        <v>41</v>
      </c>
      <c r="K2225" s="88">
        <v>43395.146284722221</v>
      </c>
      <c r="L2225" s="88">
        <v>43395.146874999999</v>
      </c>
    </row>
    <row r="2226" spans="1:12" x14ac:dyDescent="0.2">
      <c r="A2226" t="s">
        <v>8004</v>
      </c>
      <c r="B2226">
        <v>1585441</v>
      </c>
      <c r="C2226" t="s">
        <v>5774</v>
      </c>
      <c r="D2226" t="s">
        <v>5775</v>
      </c>
      <c r="E2226" t="s">
        <v>5776</v>
      </c>
      <c r="F2226" s="20">
        <v>18882868464</v>
      </c>
      <c r="G2226" t="s">
        <v>5777</v>
      </c>
      <c r="H2226" t="s">
        <v>5778</v>
      </c>
      <c r="I2226" t="s">
        <v>41</v>
      </c>
      <c r="K2226" s="88">
        <v>43395.146284722221</v>
      </c>
      <c r="L2226" s="88">
        <v>43395.146874999999</v>
      </c>
    </row>
    <row r="2227" spans="1:12" x14ac:dyDescent="0.2">
      <c r="A2227" t="s">
        <v>8005</v>
      </c>
      <c r="B2227">
        <v>1585440</v>
      </c>
      <c r="C2227" t="s">
        <v>5774</v>
      </c>
      <c r="D2227" t="s">
        <v>5775</v>
      </c>
      <c r="E2227" t="s">
        <v>5776</v>
      </c>
      <c r="F2227" s="20">
        <v>18889914189</v>
      </c>
      <c r="G2227" t="s">
        <v>5777</v>
      </c>
      <c r="H2227" t="s">
        <v>5778</v>
      </c>
      <c r="I2227" t="s">
        <v>41</v>
      </c>
      <c r="K2227" s="88">
        <v>43395.146284722221</v>
      </c>
      <c r="L2227" s="88">
        <v>43395.146874999999</v>
      </c>
    </row>
    <row r="2228" spans="1:12" x14ac:dyDescent="0.2">
      <c r="A2228" t="s">
        <v>8006</v>
      </c>
      <c r="B2228">
        <v>1585439</v>
      </c>
      <c r="C2228" t="s">
        <v>5774</v>
      </c>
      <c r="D2228" t="s">
        <v>5775</v>
      </c>
      <c r="E2228" t="s">
        <v>5776</v>
      </c>
      <c r="F2228" s="20">
        <v>18884295067</v>
      </c>
      <c r="G2228" t="s">
        <v>5777</v>
      </c>
      <c r="H2228" t="s">
        <v>5778</v>
      </c>
      <c r="I2228" t="s">
        <v>41</v>
      </c>
      <c r="K2228" s="88">
        <v>43395.146273148152</v>
      </c>
      <c r="L2228" s="88">
        <v>43395.146874999999</v>
      </c>
    </row>
    <row r="2229" spans="1:12" x14ac:dyDescent="0.2">
      <c r="A2229" t="s">
        <v>8007</v>
      </c>
      <c r="B2229">
        <v>1585438</v>
      </c>
      <c r="C2229" t="s">
        <v>5774</v>
      </c>
      <c r="D2229" t="s">
        <v>5775</v>
      </c>
      <c r="E2229" t="s">
        <v>5776</v>
      </c>
      <c r="F2229" s="20">
        <v>18884382223</v>
      </c>
      <c r="G2229" t="s">
        <v>5777</v>
      </c>
      <c r="H2229" t="s">
        <v>5778</v>
      </c>
      <c r="I2229" t="s">
        <v>41</v>
      </c>
      <c r="K2229" s="88">
        <v>43395.146261574075</v>
      </c>
      <c r="L2229" s="88">
        <v>43395.146874999999</v>
      </c>
    </row>
    <row r="2230" spans="1:12" x14ac:dyDescent="0.2">
      <c r="A2230" t="s">
        <v>8008</v>
      </c>
      <c r="B2230">
        <v>1585437</v>
      </c>
      <c r="C2230" t="s">
        <v>5774</v>
      </c>
      <c r="D2230" t="s">
        <v>5775</v>
      </c>
      <c r="E2230" t="s">
        <v>5776</v>
      </c>
      <c r="F2230" s="20">
        <v>18889915527</v>
      </c>
      <c r="G2230" t="s">
        <v>5777</v>
      </c>
      <c r="H2230" t="s">
        <v>5778</v>
      </c>
      <c r="I2230" t="s">
        <v>41</v>
      </c>
      <c r="K2230" s="88">
        <v>43395.146249999998</v>
      </c>
      <c r="L2230" s="88">
        <v>43395.146874999999</v>
      </c>
    </row>
    <row r="2231" spans="1:12" x14ac:dyDescent="0.2">
      <c r="A2231" t="s">
        <v>8009</v>
      </c>
      <c r="B2231">
        <v>1585436</v>
      </c>
      <c r="C2231" t="s">
        <v>5774</v>
      </c>
      <c r="D2231" t="s">
        <v>5775</v>
      </c>
      <c r="E2231" t="s">
        <v>5776</v>
      </c>
      <c r="F2231" s="20">
        <v>18889732537</v>
      </c>
      <c r="G2231" t="s">
        <v>5777</v>
      </c>
      <c r="H2231" t="s">
        <v>5778</v>
      </c>
      <c r="I2231" t="s">
        <v>41</v>
      </c>
      <c r="K2231" s="88">
        <v>43395.146249999998</v>
      </c>
      <c r="L2231" s="88">
        <v>43395.146874999999</v>
      </c>
    </row>
    <row r="2232" spans="1:12" x14ac:dyDescent="0.2">
      <c r="A2232" t="s">
        <v>8010</v>
      </c>
      <c r="B2232">
        <v>1585435</v>
      </c>
      <c r="C2232" t="s">
        <v>5774</v>
      </c>
      <c r="D2232" t="s">
        <v>5775</v>
      </c>
      <c r="E2232" t="s">
        <v>5776</v>
      </c>
      <c r="F2232" s="20">
        <v>18889732537</v>
      </c>
      <c r="G2232" t="s">
        <v>5777</v>
      </c>
      <c r="H2232" t="s">
        <v>5778</v>
      </c>
      <c r="I2232" t="s">
        <v>41</v>
      </c>
      <c r="K2232" s="88">
        <v>43395.146249999998</v>
      </c>
      <c r="L2232" s="88">
        <v>43395.146874999999</v>
      </c>
    </row>
    <row r="2233" spans="1:12" x14ac:dyDescent="0.2">
      <c r="A2233" t="s">
        <v>8011</v>
      </c>
      <c r="B2233">
        <v>1585434</v>
      </c>
      <c r="C2233" t="s">
        <v>5774</v>
      </c>
      <c r="D2233" t="s">
        <v>5775</v>
      </c>
      <c r="E2233" t="s">
        <v>5776</v>
      </c>
      <c r="F2233" s="20">
        <v>18006277483</v>
      </c>
      <c r="G2233" t="s">
        <v>5777</v>
      </c>
      <c r="H2233" t="s">
        <v>5778</v>
      </c>
      <c r="I2233" t="s">
        <v>41</v>
      </c>
      <c r="K2233" s="88">
        <v>43395.146226851852</v>
      </c>
      <c r="L2233" s="88">
        <v>43395.146874999999</v>
      </c>
    </row>
    <row r="2234" spans="1:12" x14ac:dyDescent="0.2">
      <c r="A2234" t="s">
        <v>8012</v>
      </c>
      <c r="B2234">
        <v>1585433</v>
      </c>
      <c r="C2234" t="s">
        <v>5774</v>
      </c>
      <c r="D2234" t="s">
        <v>5775</v>
      </c>
      <c r="E2234" t="s">
        <v>5776</v>
      </c>
      <c r="F2234" s="20">
        <v>18006277483</v>
      </c>
      <c r="G2234" t="s">
        <v>5777</v>
      </c>
      <c r="H2234" t="s">
        <v>5778</v>
      </c>
      <c r="I2234" t="s">
        <v>41</v>
      </c>
      <c r="K2234" s="88">
        <v>43395.146215277775</v>
      </c>
      <c r="L2234" s="88">
        <v>43395.146874999999</v>
      </c>
    </row>
    <row r="2235" spans="1:12" x14ac:dyDescent="0.2">
      <c r="A2235" t="s">
        <v>8013</v>
      </c>
      <c r="B2235">
        <v>1585432</v>
      </c>
      <c r="C2235" t="s">
        <v>5774</v>
      </c>
      <c r="D2235" t="s">
        <v>5775</v>
      </c>
      <c r="E2235" t="s">
        <v>5776</v>
      </c>
      <c r="F2235" s="20">
        <v>18008624770</v>
      </c>
      <c r="G2235" t="s">
        <v>5777</v>
      </c>
      <c r="H2235" t="s">
        <v>5778</v>
      </c>
      <c r="I2235" t="s">
        <v>41</v>
      </c>
      <c r="K2235" s="88">
        <v>43395.146087962959</v>
      </c>
      <c r="L2235" s="88">
        <v>43395.146122685182</v>
      </c>
    </row>
    <row r="2236" spans="1:12" x14ac:dyDescent="0.2">
      <c r="A2236" t="s">
        <v>8014</v>
      </c>
      <c r="B2236">
        <v>1585431</v>
      </c>
      <c r="C2236" t="s">
        <v>5774</v>
      </c>
      <c r="D2236" t="s">
        <v>5775</v>
      </c>
      <c r="E2236" t="s">
        <v>5776</v>
      </c>
      <c r="F2236" s="20">
        <v>18884295825</v>
      </c>
      <c r="G2236" t="s">
        <v>5777</v>
      </c>
      <c r="H2236" t="s">
        <v>5778</v>
      </c>
      <c r="I2236" t="s">
        <v>41</v>
      </c>
      <c r="K2236" s="88">
        <v>43395.146053240744</v>
      </c>
      <c r="L2236" s="88">
        <v>43395.146122685182</v>
      </c>
    </row>
    <row r="2237" spans="1:12" x14ac:dyDescent="0.2">
      <c r="A2237" t="s">
        <v>8015</v>
      </c>
      <c r="B2237">
        <v>1585430</v>
      </c>
      <c r="C2237" t="s">
        <v>5774</v>
      </c>
      <c r="D2237" t="s">
        <v>5775</v>
      </c>
      <c r="E2237" t="s">
        <v>5776</v>
      </c>
      <c r="F2237" s="20">
        <v>18884382223</v>
      </c>
      <c r="G2237" t="s">
        <v>5777</v>
      </c>
      <c r="H2237" t="s">
        <v>5778</v>
      </c>
      <c r="I2237" t="s">
        <v>41</v>
      </c>
      <c r="K2237" s="88">
        <v>43395.14603009259</v>
      </c>
      <c r="L2237" s="88">
        <v>43395.146122685182</v>
      </c>
    </row>
    <row r="2238" spans="1:12" x14ac:dyDescent="0.2">
      <c r="A2238" t="s">
        <v>8016</v>
      </c>
      <c r="B2238">
        <v>1585429</v>
      </c>
      <c r="C2238" t="s">
        <v>5774</v>
      </c>
      <c r="D2238" t="s">
        <v>5775</v>
      </c>
      <c r="E2238" t="s">
        <v>5776</v>
      </c>
      <c r="F2238" s="20">
        <v>18884382223</v>
      </c>
      <c r="G2238" t="s">
        <v>5777</v>
      </c>
      <c r="H2238" t="s">
        <v>5778</v>
      </c>
      <c r="I2238" t="s">
        <v>41</v>
      </c>
      <c r="K2238" s="88">
        <v>43395.14603009259</v>
      </c>
      <c r="L2238" s="88">
        <v>43395.146122685182</v>
      </c>
    </row>
    <row r="2239" spans="1:12" x14ac:dyDescent="0.2">
      <c r="A2239" t="s">
        <v>8017</v>
      </c>
      <c r="B2239">
        <v>1585428</v>
      </c>
      <c r="C2239" t="s">
        <v>5774</v>
      </c>
      <c r="D2239" t="s">
        <v>5775</v>
      </c>
      <c r="E2239" t="s">
        <v>5776</v>
      </c>
      <c r="F2239" s="20">
        <v>18884382223</v>
      </c>
      <c r="G2239" t="s">
        <v>5777</v>
      </c>
      <c r="H2239" t="s">
        <v>5778</v>
      </c>
      <c r="I2239" t="s">
        <v>41</v>
      </c>
      <c r="K2239" s="88">
        <v>43395.146018518521</v>
      </c>
      <c r="L2239" s="88">
        <v>43395.146122685182</v>
      </c>
    </row>
    <row r="2240" spans="1:12" x14ac:dyDescent="0.2">
      <c r="A2240" t="s">
        <v>8018</v>
      </c>
      <c r="B2240">
        <v>1585427</v>
      </c>
      <c r="C2240" t="s">
        <v>5774</v>
      </c>
      <c r="D2240" t="s">
        <v>5775</v>
      </c>
      <c r="E2240" t="s">
        <v>5776</v>
      </c>
      <c r="F2240" s="20">
        <v>18008624770</v>
      </c>
      <c r="G2240" t="s">
        <v>5777</v>
      </c>
      <c r="H2240" t="s">
        <v>5778</v>
      </c>
      <c r="I2240" t="s">
        <v>41</v>
      </c>
      <c r="K2240" s="88">
        <v>43395.146018518521</v>
      </c>
      <c r="L2240" s="88">
        <v>43395.146122685182</v>
      </c>
    </row>
    <row r="2241" spans="1:12" x14ac:dyDescent="0.2">
      <c r="A2241" t="s">
        <v>8019</v>
      </c>
      <c r="B2241">
        <v>1585426</v>
      </c>
      <c r="C2241" t="s">
        <v>5774</v>
      </c>
      <c r="D2241" t="s">
        <v>5775</v>
      </c>
      <c r="E2241" t="s">
        <v>5776</v>
      </c>
      <c r="F2241" s="20">
        <v>18008624770</v>
      </c>
      <c r="G2241" t="s">
        <v>5777</v>
      </c>
      <c r="H2241" t="s">
        <v>5778</v>
      </c>
      <c r="I2241" t="s">
        <v>41</v>
      </c>
      <c r="K2241" s="88">
        <v>43395.146006944444</v>
      </c>
      <c r="L2241" s="88">
        <v>43395.146122685182</v>
      </c>
    </row>
    <row r="2242" spans="1:12" x14ac:dyDescent="0.2">
      <c r="A2242" t="s">
        <v>8020</v>
      </c>
      <c r="B2242">
        <v>1585425</v>
      </c>
      <c r="C2242" t="s">
        <v>5774</v>
      </c>
      <c r="D2242" t="s">
        <v>5775</v>
      </c>
      <c r="E2242" t="s">
        <v>5776</v>
      </c>
      <c r="F2242" s="20">
        <v>18884295825</v>
      </c>
      <c r="G2242" t="s">
        <v>5777</v>
      </c>
      <c r="H2242" t="s">
        <v>5778</v>
      </c>
      <c r="I2242" t="s">
        <v>41</v>
      </c>
      <c r="K2242" s="88">
        <v>43395.145972222221</v>
      </c>
      <c r="L2242" s="88">
        <v>43395.146122685182</v>
      </c>
    </row>
    <row r="2243" spans="1:12" x14ac:dyDescent="0.2">
      <c r="A2243" t="s">
        <v>8021</v>
      </c>
      <c r="B2243">
        <v>1585424</v>
      </c>
      <c r="C2243" t="s">
        <v>5774</v>
      </c>
      <c r="D2243" t="s">
        <v>5775</v>
      </c>
      <c r="E2243" t="s">
        <v>5776</v>
      </c>
      <c r="F2243" s="20">
        <v>18884295825</v>
      </c>
      <c r="G2243" t="s">
        <v>5777</v>
      </c>
      <c r="H2243" t="s">
        <v>5778</v>
      </c>
      <c r="I2243" t="s">
        <v>41</v>
      </c>
      <c r="K2243" s="88">
        <v>43395.145972222221</v>
      </c>
      <c r="L2243" s="88">
        <v>43395.146122685182</v>
      </c>
    </row>
    <row r="2244" spans="1:12" x14ac:dyDescent="0.2">
      <c r="A2244" t="s">
        <v>8022</v>
      </c>
      <c r="B2244">
        <v>1585423</v>
      </c>
      <c r="C2244" t="s">
        <v>5774</v>
      </c>
      <c r="D2244" t="s">
        <v>5775</v>
      </c>
      <c r="E2244" t="s">
        <v>5776</v>
      </c>
      <c r="F2244" s="20">
        <v>18884295825</v>
      </c>
      <c r="G2244" t="s">
        <v>5777</v>
      </c>
      <c r="H2244" t="s">
        <v>5778</v>
      </c>
      <c r="I2244" t="s">
        <v>41</v>
      </c>
      <c r="K2244" s="88">
        <v>43395.145972222221</v>
      </c>
      <c r="L2244" s="88">
        <v>43395.146122685182</v>
      </c>
    </row>
    <row r="2245" spans="1:12" x14ac:dyDescent="0.2">
      <c r="A2245" t="s">
        <v>8023</v>
      </c>
      <c r="B2245">
        <v>1585422</v>
      </c>
      <c r="C2245" t="s">
        <v>5774</v>
      </c>
      <c r="D2245" t="s">
        <v>5775</v>
      </c>
      <c r="E2245" t="s">
        <v>5776</v>
      </c>
      <c r="F2245" s="20">
        <v>18883667929</v>
      </c>
      <c r="G2245" t="s">
        <v>5777</v>
      </c>
      <c r="H2245" t="s">
        <v>5778</v>
      </c>
      <c r="I2245" t="s">
        <v>41</v>
      </c>
      <c r="K2245" s="88">
        <v>43395.145925925928</v>
      </c>
      <c r="L2245" s="88">
        <v>43395.146122685182</v>
      </c>
    </row>
    <row r="2246" spans="1:12" x14ac:dyDescent="0.2">
      <c r="A2246" t="s">
        <v>8024</v>
      </c>
      <c r="B2246">
        <v>1585421</v>
      </c>
      <c r="C2246" t="s">
        <v>5774</v>
      </c>
      <c r="D2246" t="s">
        <v>5775</v>
      </c>
      <c r="E2246" t="s">
        <v>5776</v>
      </c>
      <c r="F2246" s="20">
        <v>18883667929</v>
      </c>
      <c r="G2246" t="s">
        <v>5777</v>
      </c>
      <c r="H2246" t="s">
        <v>5778</v>
      </c>
      <c r="I2246" t="s">
        <v>41</v>
      </c>
      <c r="K2246" s="88">
        <v>43395.145925925928</v>
      </c>
      <c r="L2246" s="88">
        <v>43395.146122685182</v>
      </c>
    </row>
    <row r="2247" spans="1:12" x14ac:dyDescent="0.2">
      <c r="A2247" t="s">
        <v>8025</v>
      </c>
      <c r="B2247">
        <v>1585420</v>
      </c>
      <c r="C2247" t="s">
        <v>5774</v>
      </c>
      <c r="D2247" t="s">
        <v>5775</v>
      </c>
      <c r="E2247" t="s">
        <v>5776</v>
      </c>
      <c r="F2247" s="20">
        <v>18883667929</v>
      </c>
      <c r="G2247" t="s">
        <v>5777</v>
      </c>
      <c r="H2247" t="s">
        <v>5778</v>
      </c>
      <c r="I2247" t="s">
        <v>41</v>
      </c>
      <c r="K2247" s="88">
        <v>43395.145914351851</v>
      </c>
      <c r="L2247" s="88">
        <v>43395.146122685182</v>
      </c>
    </row>
    <row r="2248" spans="1:12" x14ac:dyDescent="0.2">
      <c r="A2248" t="s">
        <v>8026</v>
      </c>
      <c r="B2248">
        <v>1585419</v>
      </c>
      <c r="C2248" t="s">
        <v>5774</v>
      </c>
      <c r="D2248" t="s">
        <v>5775</v>
      </c>
      <c r="E2248" t="s">
        <v>5776</v>
      </c>
      <c r="F2248" s="20">
        <v>18008624770</v>
      </c>
      <c r="G2248" t="s">
        <v>5777</v>
      </c>
      <c r="H2248" t="s">
        <v>5778</v>
      </c>
      <c r="I2248" t="s">
        <v>41</v>
      </c>
      <c r="K2248" s="88">
        <v>43395.145914351851</v>
      </c>
      <c r="L2248" s="88">
        <v>43395.146122685182</v>
      </c>
    </row>
    <row r="2249" spans="1:12" x14ac:dyDescent="0.2">
      <c r="A2249" t="s">
        <v>8027</v>
      </c>
      <c r="B2249">
        <v>1584966</v>
      </c>
      <c r="C2249" t="s">
        <v>5774</v>
      </c>
      <c r="D2249" t="s">
        <v>5775</v>
      </c>
      <c r="E2249" t="s">
        <v>5776</v>
      </c>
      <c r="F2249" s="20">
        <v>18886736552</v>
      </c>
      <c r="G2249" t="s">
        <v>5777</v>
      </c>
      <c r="H2249" t="s">
        <v>5778</v>
      </c>
      <c r="I2249" t="s">
        <v>41</v>
      </c>
      <c r="K2249" s="88">
        <v>43395.000902777778</v>
      </c>
      <c r="L2249" s="88">
        <v>43395.001620370371</v>
      </c>
    </row>
    <row r="2250" spans="1:12" x14ac:dyDescent="0.2">
      <c r="A2250" t="s">
        <v>8028</v>
      </c>
      <c r="B2250">
        <v>1584965</v>
      </c>
      <c r="C2250" t="s">
        <v>5774</v>
      </c>
      <c r="D2250" t="s">
        <v>5775</v>
      </c>
      <c r="E2250" t="s">
        <v>5776</v>
      </c>
      <c r="F2250" s="20">
        <v>18889375272</v>
      </c>
      <c r="G2250" t="s">
        <v>5777</v>
      </c>
      <c r="H2250" t="s">
        <v>5778</v>
      </c>
      <c r="I2250" t="s">
        <v>41</v>
      </c>
      <c r="K2250" s="88">
        <v>43395.000902777778</v>
      </c>
      <c r="L2250" s="88">
        <v>43395.001620370371</v>
      </c>
    </row>
    <row r="2251" spans="1:12" x14ac:dyDescent="0.2">
      <c r="A2251" t="s">
        <v>8029</v>
      </c>
      <c r="B2251">
        <v>1584964</v>
      </c>
      <c r="C2251" t="s">
        <v>5774</v>
      </c>
      <c r="D2251" t="s">
        <v>5775</v>
      </c>
      <c r="E2251" t="s">
        <v>5776</v>
      </c>
      <c r="F2251" s="20">
        <v>18884295067</v>
      </c>
      <c r="G2251" t="s">
        <v>5777</v>
      </c>
      <c r="H2251" t="s">
        <v>5778</v>
      </c>
      <c r="I2251" t="s">
        <v>41</v>
      </c>
      <c r="K2251" s="88">
        <v>43395.000879629632</v>
      </c>
      <c r="L2251" s="88">
        <v>43395.001620370371</v>
      </c>
    </row>
    <row r="2252" spans="1:12" x14ac:dyDescent="0.2">
      <c r="A2252" t="s">
        <v>8030</v>
      </c>
      <c r="B2252">
        <v>1584963</v>
      </c>
      <c r="C2252" t="s">
        <v>5774</v>
      </c>
      <c r="D2252" t="s">
        <v>5775</v>
      </c>
      <c r="E2252" t="s">
        <v>5776</v>
      </c>
      <c r="F2252" s="20">
        <v>18889732537</v>
      </c>
      <c r="G2252" t="s">
        <v>5777</v>
      </c>
      <c r="H2252" t="s">
        <v>5778</v>
      </c>
      <c r="I2252" t="s">
        <v>41</v>
      </c>
      <c r="K2252" s="88">
        <v>43395.000868055555</v>
      </c>
      <c r="L2252" s="88">
        <v>43395.001620370371</v>
      </c>
    </row>
    <row r="2253" spans="1:12" x14ac:dyDescent="0.2">
      <c r="A2253" t="s">
        <v>8031</v>
      </c>
      <c r="B2253">
        <v>1584962</v>
      </c>
      <c r="C2253" t="s">
        <v>5774</v>
      </c>
      <c r="D2253" t="s">
        <v>5775</v>
      </c>
      <c r="E2253" t="s">
        <v>5776</v>
      </c>
      <c r="F2253" s="20">
        <v>18887324267</v>
      </c>
      <c r="G2253" t="s">
        <v>5777</v>
      </c>
      <c r="H2253" t="s">
        <v>5778</v>
      </c>
      <c r="I2253" t="s">
        <v>41</v>
      </c>
      <c r="K2253" s="88">
        <v>43395.000868055555</v>
      </c>
      <c r="L2253" s="88">
        <v>43395.001620370371</v>
      </c>
    </row>
    <row r="2254" spans="1:12" x14ac:dyDescent="0.2">
      <c r="A2254" t="s">
        <v>8032</v>
      </c>
      <c r="B2254">
        <v>1584961</v>
      </c>
      <c r="C2254" t="s">
        <v>5774</v>
      </c>
      <c r="D2254" t="s">
        <v>5775</v>
      </c>
      <c r="E2254" t="s">
        <v>5776</v>
      </c>
      <c r="F2254" s="20">
        <v>18889919274</v>
      </c>
      <c r="G2254" t="s">
        <v>5777</v>
      </c>
      <c r="H2254" t="s">
        <v>5778</v>
      </c>
      <c r="I2254" t="s">
        <v>41</v>
      </c>
      <c r="K2254" s="88">
        <v>43395.000856481478</v>
      </c>
      <c r="L2254" s="88">
        <v>43395.000902777778</v>
      </c>
    </row>
    <row r="2255" spans="1:12" x14ac:dyDescent="0.2">
      <c r="A2255" t="s">
        <v>8033</v>
      </c>
      <c r="B2255">
        <v>1584960</v>
      </c>
      <c r="C2255" t="s">
        <v>5774</v>
      </c>
      <c r="D2255" t="s">
        <v>5775</v>
      </c>
      <c r="E2255" t="s">
        <v>5776</v>
      </c>
      <c r="F2255" s="20">
        <v>18882868464</v>
      </c>
      <c r="G2255" t="s">
        <v>5777</v>
      </c>
      <c r="H2255" t="s">
        <v>5778</v>
      </c>
      <c r="I2255" t="s">
        <v>41</v>
      </c>
      <c r="K2255" s="88">
        <v>43395.000856481478</v>
      </c>
      <c r="L2255" s="88">
        <v>43395.000902777778</v>
      </c>
    </row>
    <row r="2256" spans="1:12" x14ac:dyDescent="0.2">
      <c r="A2256" t="s">
        <v>8034</v>
      </c>
      <c r="B2256">
        <v>1584959</v>
      </c>
      <c r="C2256" t="s">
        <v>5774</v>
      </c>
      <c r="D2256" t="s">
        <v>5775</v>
      </c>
      <c r="E2256" t="s">
        <v>5776</v>
      </c>
      <c r="F2256" s="20">
        <v>18889914189</v>
      </c>
      <c r="G2256" t="s">
        <v>5777</v>
      </c>
      <c r="H2256" t="s">
        <v>5778</v>
      </c>
      <c r="I2256" t="s">
        <v>41</v>
      </c>
      <c r="K2256" s="88">
        <v>43395.000844907408</v>
      </c>
      <c r="L2256" s="88">
        <v>43395.000902777778</v>
      </c>
    </row>
    <row r="2257" spans="1:12" x14ac:dyDescent="0.2">
      <c r="A2257" t="s">
        <v>8035</v>
      </c>
      <c r="B2257">
        <v>1584958</v>
      </c>
      <c r="C2257" t="s">
        <v>5774</v>
      </c>
      <c r="D2257" t="s">
        <v>5775</v>
      </c>
      <c r="E2257" t="s">
        <v>5776</v>
      </c>
      <c r="F2257" s="20">
        <v>18884295067</v>
      </c>
      <c r="G2257" t="s">
        <v>5777</v>
      </c>
      <c r="H2257" t="s">
        <v>5778</v>
      </c>
      <c r="I2257" t="s">
        <v>41</v>
      </c>
      <c r="K2257" s="88">
        <v>43395.000833333332</v>
      </c>
      <c r="L2257" s="88">
        <v>43395.000902777778</v>
      </c>
    </row>
    <row r="2258" spans="1:12" x14ac:dyDescent="0.2">
      <c r="A2258" t="s">
        <v>8036</v>
      </c>
      <c r="B2258">
        <v>1584957</v>
      </c>
      <c r="C2258" t="s">
        <v>5774</v>
      </c>
      <c r="D2258" t="s">
        <v>5775</v>
      </c>
      <c r="E2258" t="s">
        <v>5776</v>
      </c>
      <c r="F2258" s="20">
        <v>18884382223</v>
      </c>
      <c r="G2258" t="s">
        <v>5777</v>
      </c>
      <c r="H2258" t="s">
        <v>5778</v>
      </c>
      <c r="I2258" t="s">
        <v>41</v>
      </c>
      <c r="K2258" s="88">
        <v>43395.000810185185</v>
      </c>
      <c r="L2258" s="88">
        <v>43395.000902777778</v>
      </c>
    </row>
    <row r="2259" spans="1:12" x14ac:dyDescent="0.2">
      <c r="A2259" t="s">
        <v>8037</v>
      </c>
      <c r="B2259">
        <v>1584956</v>
      </c>
      <c r="C2259" t="s">
        <v>5774</v>
      </c>
      <c r="D2259" t="s">
        <v>5775</v>
      </c>
      <c r="E2259" t="s">
        <v>5776</v>
      </c>
      <c r="F2259" s="20">
        <v>18889915527</v>
      </c>
      <c r="G2259" t="s">
        <v>5777</v>
      </c>
      <c r="H2259" t="s">
        <v>5778</v>
      </c>
      <c r="I2259" t="s">
        <v>41</v>
      </c>
      <c r="K2259" s="88">
        <v>43395.000775462962</v>
      </c>
      <c r="L2259" s="88">
        <v>43395.000902777778</v>
      </c>
    </row>
    <row r="2260" spans="1:12" x14ac:dyDescent="0.2">
      <c r="A2260" t="s">
        <v>8038</v>
      </c>
      <c r="B2260">
        <v>1584955</v>
      </c>
      <c r="C2260" t="s">
        <v>5774</v>
      </c>
      <c r="D2260" t="s">
        <v>5775</v>
      </c>
      <c r="E2260" t="s">
        <v>5776</v>
      </c>
      <c r="F2260" s="20">
        <v>18889732537</v>
      </c>
      <c r="G2260" t="s">
        <v>5777</v>
      </c>
      <c r="H2260" t="s">
        <v>5778</v>
      </c>
      <c r="I2260" t="s">
        <v>41</v>
      </c>
      <c r="K2260" s="88">
        <v>43395.000775462962</v>
      </c>
      <c r="L2260" s="88">
        <v>43395.000891203701</v>
      </c>
    </row>
    <row r="2261" spans="1:12" x14ac:dyDescent="0.2">
      <c r="A2261" t="s">
        <v>8039</v>
      </c>
      <c r="B2261">
        <v>1584954</v>
      </c>
      <c r="C2261" t="s">
        <v>5774</v>
      </c>
      <c r="D2261" t="s">
        <v>5775</v>
      </c>
      <c r="E2261" t="s">
        <v>5776</v>
      </c>
      <c r="F2261" s="20">
        <v>18889732537</v>
      </c>
      <c r="G2261" t="s">
        <v>5777</v>
      </c>
      <c r="H2261" t="s">
        <v>5778</v>
      </c>
      <c r="I2261" t="s">
        <v>41</v>
      </c>
      <c r="K2261" s="88">
        <v>43395.000763888886</v>
      </c>
      <c r="L2261" s="88">
        <v>43395.000902777778</v>
      </c>
    </row>
    <row r="2262" spans="1:12" x14ac:dyDescent="0.2">
      <c r="A2262" t="s">
        <v>8040</v>
      </c>
      <c r="B2262">
        <v>1584953</v>
      </c>
      <c r="C2262" t="s">
        <v>5774</v>
      </c>
      <c r="D2262" t="s">
        <v>5775</v>
      </c>
      <c r="E2262" t="s">
        <v>5776</v>
      </c>
      <c r="F2262" s="20">
        <v>18006277483</v>
      </c>
      <c r="G2262" t="s">
        <v>5777</v>
      </c>
      <c r="H2262" t="s">
        <v>5778</v>
      </c>
      <c r="I2262" t="s">
        <v>41</v>
      </c>
      <c r="K2262" s="88">
        <v>43395.000740740739</v>
      </c>
      <c r="L2262" s="88">
        <v>43395.000902777778</v>
      </c>
    </row>
    <row r="2263" spans="1:12" x14ac:dyDescent="0.2">
      <c r="A2263" t="s">
        <v>8041</v>
      </c>
      <c r="B2263">
        <v>1584952</v>
      </c>
      <c r="C2263" t="s">
        <v>5774</v>
      </c>
      <c r="D2263" t="s">
        <v>5775</v>
      </c>
      <c r="E2263" t="s">
        <v>5776</v>
      </c>
      <c r="F2263" s="20">
        <v>18006277483</v>
      </c>
      <c r="G2263" t="s">
        <v>5777</v>
      </c>
      <c r="H2263" t="s">
        <v>5778</v>
      </c>
      <c r="I2263" t="s">
        <v>41</v>
      </c>
      <c r="K2263" s="88">
        <v>43395.00072916667</v>
      </c>
      <c r="L2263" s="88">
        <v>43395.000879629632</v>
      </c>
    </row>
    <row r="2264" spans="1:12" x14ac:dyDescent="0.2">
      <c r="A2264" t="s">
        <v>8042</v>
      </c>
      <c r="B2264">
        <v>1584951</v>
      </c>
      <c r="C2264" t="s">
        <v>5774</v>
      </c>
      <c r="D2264" t="s">
        <v>5775</v>
      </c>
      <c r="E2264" t="s">
        <v>5776</v>
      </c>
      <c r="F2264" s="20">
        <v>18008624770</v>
      </c>
      <c r="G2264" t="s">
        <v>5777</v>
      </c>
      <c r="H2264" t="s">
        <v>5778</v>
      </c>
      <c r="I2264" t="s">
        <v>41</v>
      </c>
      <c r="K2264" s="88">
        <v>43395.000601851854</v>
      </c>
      <c r="L2264" s="88">
        <v>43395.000868055555</v>
      </c>
    </row>
    <row r="2265" spans="1:12" x14ac:dyDescent="0.2">
      <c r="A2265" t="s">
        <v>8043</v>
      </c>
      <c r="B2265">
        <v>1584950</v>
      </c>
      <c r="C2265" t="s">
        <v>5774</v>
      </c>
      <c r="D2265" t="s">
        <v>5775</v>
      </c>
      <c r="E2265" t="s">
        <v>5776</v>
      </c>
      <c r="F2265" s="20">
        <v>18884295825</v>
      </c>
      <c r="G2265" t="s">
        <v>5777</v>
      </c>
      <c r="H2265" t="s">
        <v>5778</v>
      </c>
      <c r="I2265" t="s">
        <v>41</v>
      </c>
      <c r="K2265" s="88">
        <v>43395.000555555554</v>
      </c>
      <c r="L2265" s="88">
        <v>43395.000868055555</v>
      </c>
    </row>
    <row r="2266" spans="1:12" x14ac:dyDescent="0.2">
      <c r="A2266" t="s">
        <v>8044</v>
      </c>
      <c r="B2266">
        <v>1584949</v>
      </c>
      <c r="C2266" t="s">
        <v>5774</v>
      </c>
      <c r="D2266" t="s">
        <v>5775</v>
      </c>
      <c r="E2266" t="s">
        <v>5776</v>
      </c>
      <c r="F2266" s="20">
        <v>18884382223</v>
      </c>
      <c r="G2266" t="s">
        <v>5777</v>
      </c>
      <c r="H2266" t="s">
        <v>5778</v>
      </c>
      <c r="I2266" t="s">
        <v>41</v>
      </c>
      <c r="K2266" s="88">
        <v>43395.000532407408</v>
      </c>
      <c r="L2266" s="88">
        <v>43395.000868055555</v>
      </c>
    </row>
    <row r="2267" spans="1:12" x14ac:dyDescent="0.2">
      <c r="A2267" t="s">
        <v>8045</v>
      </c>
      <c r="B2267">
        <v>1584948</v>
      </c>
      <c r="C2267" t="s">
        <v>5774</v>
      </c>
      <c r="D2267" t="s">
        <v>5775</v>
      </c>
      <c r="E2267" t="s">
        <v>5776</v>
      </c>
      <c r="F2267" s="20">
        <v>18884382223</v>
      </c>
      <c r="G2267" t="s">
        <v>5777</v>
      </c>
      <c r="H2267" t="s">
        <v>5778</v>
      </c>
      <c r="I2267" t="s">
        <v>41</v>
      </c>
      <c r="K2267" s="88">
        <v>43395.000532407408</v>
      </c>
      <c r="L2267" s="88">
        <v>43395.000868055555</v>
      </c>
    </row>
    <row r="2268" spans="1:12" x14ac:dyDescent="0.2">
      <c r="A2268" t="s">
        <v>8046</v>
      </c>
      <c r="B2268">
        <v>1584947</v>
      </c>
      <c r="C2268" t="s">
        <v>5774</v>
      </c>
      <c r="D2268" t="s">
        <v>5775</v>
      </c>
      <c r="E2268" t="s">
        <v>5776</v>
      </c>
      <c r="F2268" s="20">
        <v>18884382223</v>
      </c>
      <c r="G2268" t="s">
        <v>5777</v>
      </c>
      <c r="H2268" t="s">
        <v>5778</v>
      </c>
      <c r="I2268" t="s">
        <v>41</v>
      </c>
      <c r="K2268" s="88">
        <v>43395.000520833331</v>
      </c>
      <c r="L2268" s="88">
        <v>43395.000868055555</v>
      </c>
    </row>
    <row r="2269" spans="1:12" x14ac:dyDescent="0.2">
      <c r="A2269" t="s">
        <v>8047</v>
      </c>
      <c r="B2269">
        <v>1584946</v>
      </c>
      <c r="C2269" t="s">
        <v>5774</v>
      </c>
      <c r="D2269" t="s">
        <v>5775</v>
      </c>
      <c r="E2269" t="s">
        <v>5776</v>
      </c>
      <c r="F2269" s="20">
        <v>18008624770</v>
      </c>
      <c r="G2269" t="s">
        <v>5777</v>
      </c>
      <c r="H2269" t="s">
        <v>5778</v>
      </c>
      <c r="I2269" t="s">
        <v>41</v>
      </c>
      <c r="K2269" s="88">
        <v>43395.000520833331</v>
      </c>
      <c r="L2269" s="88">
        <v>43395.000868055555</v>
      </c>
    </row>
    <row r="2270" spans="1:12" x14ac:dyDescent="0.2">
      <c r="A2270" t="s">
        <v>8048</v>
      </c>
      <c r="B2270">
        <v>1584945</v>
      </c>
      <c r="C2270" t="s">
        <v>5774</v>
      </c>
      <c r="D2270" t="s">
        <v>5775</v>
      </c>
      <c r="E2270" t="s">
        <v>5776</v>
      </c>
      <c r="F2270" s="20">
        <v>18008624770</v>
      </c>
      <c r="G2270" t="s">
        <v>5777</v>
      </c>
      <c r="H2270" t="s">
        <v>5778</v>
      </c>
      <c r="I2270" t="s">
        <v>41</v>
      </c>
      <c r="K2270" s="88">
        <v>43395.000509259262</v>
      </c>
      <c r="L2270" s="88">
        <v>43395.000868055555</v>
      </c>
    </row>
    <row r="2271" spans="1:12" x14ac:dyDescent="0.2">
      <c r="A2271" t="s">
        <v>8049</v>
      </c>
      <c r="B2271">
        <v>1584944</v>
      </c>
      <c r="C2271" t="s">
        <v>5774</v>
      </c>
      <c r="D2271" t="s">
        <v>5775</v>
      </c>
      <c r="E2271" t="s">
        <v>5776</v>
      </c>
      <c r="F2271" s="20">
        <v>18884295825</v>
      </c>
      <c r="G2271" t="s">
        <v>5777</v>
      </c>
      <c r="H2271" t="s">
        <v>5778</v>
      </c>
      <c r="I2271" t="s">
        <v>41</v>
      </c>
      <c r="K2271" s="88">
        <v>43395.000474537039</v>
      </c>
      <c r="L2271" s="88">
        <v>43395.000868055555</v>
      </c>
    </row>
    <row r="2272" spans="1:12" x14ac:dyDescent="0.2">
      <c r="A2272" t="s">
        <v>8050</v>
      </c>
      <c r="B2272">
        <v>1584943</v>
      </c>
      <c r="C2272" t="s">
        <v>5774</v>
      </c>
      <c r="D2272" t="s">
        <v>5775</v>
      </c>
      <c r="E2272" t="s">
        <v>5776</v>
      </c>
      <c r="F2272" s="20">
        <v>18884295825</v>
      </c>
      <c r="G2272" t="s">
        <v>5777</v>
      </c>
      <c r="H2272" t="s">
        <v>5778</v>
      </c>
      <c r="I2272" t="s">
        <v>41</v>
      </c>
      <c r="K2272" s="88">
        <v>43395.000474537039</v>
      </c>
      <c r="L2272" s="88">
        <v>43395.000868055555</v>
      </c>
    </row>
    <row r="2273" spans="1:12" x14ac:dyDescent="0.2">
      <c r="A2273" t="s">
        <v>8051</v>
      </c>
      <c r="B2273">
        <v>1584942</v>
      </c>
      <c r="C2273" t="s">
        <v>5774</v>
      </c>
      <c r="D2273" t="s">
        <v>5775</v>
      </c>
      <c r="E2273" t="s">
        <v>5776</v>
      </c>
      <c r="F2273" s="20">
        <v>18884295825</v>
      </c>
      <c r="G2273" t="s">
        <v>5777</v>
      </c>
      <c r="H2273" t="s">
        <v>5778</v>
      </c>
      <c r="I2273" t="s">
        <v>41</v>
      </c>
      <c r="K2273" s="88">
        <v>43395.000462962962</v>
      </c>
      <c r="L2273" s="88">
        <v>43395.000868055555</v>
      </c>
    </row>
    <row r="2274" spans="1:12" x14ac:dyDescent="0.2">
      <c r="A2274" t="s">
        <v>8052</v>
      </c>
      <c r="B2274">
        <v>1584941</v>
      </c>
      <c r="C2274" t="s">
        <v>5774</v>
      </c>
      <c r="D2274" t="s">
        <v>5775</v>
      </c>
      <c r="E2274" t="s">
        <v>5776</v>
      </c>
      <c r="F2274" s="20">
        <v>18883667929</v>
      </c>
      <c r="G2274" t="s">
        <v>5777</v>
      </c>
      <c r="H2274" t="s">
        <v>5778</v>
      </c>
      <c r="I2274" t="s">
        <v>41</v>
      </c>
      <c r="K2274" s="88">
        <v>43395.000428240739</v>
      </c>
      <c r="L2274" s="88">
        <v>43395.000428240739</v>
      </c>
    </row>
    <row r="2275" spans="1:12" x14ac:dyDescent="0.2">
      <c r="A2275" t="s">
        <v>8053</v>
      </c>
      <c r="B2275">
        <v>1584940</v>
      </c>
      <c r="C2275" t="s">
        <v>5774</v>
      </c>
      <c r="D2275" t="s">
        <v>5775</v>
      </c>
      <c r="E2275" t="s">
        <v>5776</v>
      </c>
      <c r="F2275" s="20">
        <v>18883667929</v>
      </c>
      <c r="G2275" t="s">
        <v>5777</v>
      </c>
      <c r="H2275" t="s">
        <v>5778</v>
      </c>
      <c r="I2275" t="s">
        <v>41</v>
      </c>
      <c r="K2275" s="88">
        <v>43395.000416666669</v>
      </c>
      <c r="L2275" s="88">
        <v>43395.000868055555</v>
      </c>
    </row>
    <row r="2276" spans="1:12" x14ac:dyDescent="0.2">
      <c r="A2276" t="s">
        <v>8054</v>
      </c>
      <c r="B2276">
        <v>1584939</v>
      </c>
      <c r="C2276" t="s">
        <v>5774</v>
      </c>
      <c r="D2276" t="s">
        <v>5775</v>
      </c>
      <c r="E2276" t="s">
        <v>5776</v>
      </c>
      <c r="F2276" s="20">
        <v>18883667929</v>
      </c>
      <c r="G2276" t="s">
        <v>5777</v>
      </c>
      <c r="H2276" t="s">
        <v>5778</v>
      </c>
      <c r="I2276" t="s">
        <v>41</v>
      </c>
      <c r="K2276" s="88">
        <v>43395.000416666669</v>
      </c>
      <c r="L2276" s="88">
        <v>43395.000868055555</v>
      </c>
    </row>
    <row r="2277" spans="1:12" x14ac:dyDescent="0.2">
      <c r="A2277" t="s">
        <v>8055</v>
      </c>
      <c r="B2277">
        <v>1584938</v>
      </c>
      <c r="C2277" t="s">
        <v>5774</v>
      </c>
      <c r="D2277" t="s">
        <v>5775</v>
      </c>
      <c r="E2277" t="s">
        <v>5776</v>
      </c>
      <c r="F2277" s="20">
        <v>18008624770</v>
      </c>
      <c r="G2277" t="s">
        <v>5777</v>
      </c>
      <c r="H2277" t="s">
        <v>5778</v>
      </c>
      <c r="I2277" t="s">
        <v>41</v>
      </c>
      <c r="K2277" s="88">
        <v>43395.000405092593</v>
      </c>
      <c r="L2277" s="88">
        <v>43395.000868055555</v>
      </c>
    </row>
    <row r="2279" spans="1:12" x14ac:dyDescent="0.2">
      <c r="A2279" t="s">
        <v>8056</v>
      </c>
      <c r="B2279">
        <v>1613074</v>
      </c>
      <c r="C2279" t="s">
        <v>5774</v>
      </c>
      <c r="D2279" t="s">
        <v>8057</v>
      </c>
      <c r="E2279" t="s">
        <v>5776</v>
      </c>
      <c r="F2279" s="20">
        <v>8769299545</v>
      </c>
      <c r="G2279" t="s">
        <v>5777</v>
      </c>
      <c r="H2279" t="s">
        <v>5778</v>
      </c>
      <c r="I2279" t="s">
        <v>32</v>
      </c>
      <c r="K2279" s="88">
        <v>43397.874479166669</v>
      </c>
      <c r="L2279" s="88">
        <v>43397.874675925923</v>
      </c>
    </row>
    <row r="2280" spans="1:12" x14ac:dyDescent="0.2">
      <c r="A2280" t="s">
        <v>8056</v>
      </c>
      <c r="B2280">
        <v>1613074</v>
      </c>
      <c r="C2280" t="s">
        <v>5774</v>
      </c>
      <c r="D2280" t="s">
        <v>8058</v>
      </c>
      <c r="E2280" t="s">
        <v>5776</v>
      </c>
      <c r="F2280" s="20">
        <v>8769299545</v>
      </c>
      <c r="G2280" t="s">
        <v>5777</v>
      </c>
      <c r="H2280" t="s">
        <v>5778</v>
      </c>
      <c r="I2280" t="s">
        <v>32</v>
      </c>
      <c r="K2280" s="88">
        <v>43397.874479166669</v>
      </c>
      <c r="L2280" s="88">
        <v>43397.874675925923</v>
      </c>
    </row>
    <row r="2281" spans="1:12" x14ac:dyDescent="0.2">
      <c r="A2281" t="s">
        <v>8056</v>
      </c>
      <c r="B2281">
        <v>1613074</v>
      </c>
      <c r="C2281" t="s">
        <v>5774</v>
      </c>
      <c r="D2281" t="s">
        <v>8059</v>
      </c>
      <c r="E2281" t="s">
        <v>5776</v>
      </c>
      <c r="F2281" s="20">
        <v>8769299545</v>
      </c>
      <c r="G2281" t="s">
        <v>5777</v>
      </c>
      <c r="H2281" t="s">
        <v>5778</v>
      </c>
      <c r="I2281" t="s">
        <v>32</v>
      </c>
      <c r="K2281" s="88">
        <v>43397.874479166669</v>
      </c>
      <c r="L2281" s="88">
        <v>43397.874675925923</v>
      </c>
    </row>
    <row r="2282" spans="1:12" x14ac:dyDescent="0.2">
      <c r="A2282" t="s">
        <v>8060</v>
      </c>
      <c r="B2282">
        <v>1612203</v>
      </c>
      <c r="C2282" t="s">
        <v>5774</v>
      </c>
      <c r="D2282" t="s">
        <v>8057</v>
      </c>
      <c r="E2282" t="s">
        <v>5776</v>
      </c>
      <c r="F2282" s="20">
        <v>8769299545</v>
      </c>
      <c r="G2282" t="s">
        <v>5777</v>
      </c>
      <c r="H2282" t="s">
        <v>5778</v>
      </c>
      <c r="I2282" t="s">
        <v>32</v>
      </c>
      <c r="K2282" s="88">
        <v>43397.702604166669</v>
      </c>
      <c r="L2282" s="88">
        <v>43397.703263888892</v>
      </c>
    </row>
    <row r="2283" spans="1:12" x14ac:dyDescent="0.2">
      <c r="A2283" t="s">
        <v>8060</v>
      </c>
      <c r="B2283">
        <v>1612203</v>
      </c>
      <c r="C2283" t="s">
        <v>5774</v>
      </c>
      <c r="D2283" t="s">
        <v>8058</v>
      </c>
      <c r="E2283" t="s">
        <v>5776</v>
      </c>
      <c r="F2283" s="20">
        <v>8769299545</v>
      </c>
      <c r="G2283" t="s">
        <v>5777</v>
      </c>
      <c r="H2283" t="s">
        <v>5778</v>
      </c>
      <c r="I2283" t="s">
        <v>32</v>
      </c>
      <c r="K2283" s="88">
        <v>43397.702604166669</v>
      </c>
      <c r="L2283" s="88">
        <v>43397.703263888892</v>
      </c>
    </row>
    <row r="2284" spans="1:12" x14ac:dyDescent="0.2">
      <c r="A2284" t="s">
        <v>8060</v>
      </c>
      <c r="B2284">
        <v>1612203</v>
      </c>
      <c r="C2284" t="s">
        <v>5774</v>
      </c>
      <c r="D2284" t="s">
        <v>8059</v>
      </c>
      <c r="E2284" t="s">
        <v>5776</v>
      </c>
      <c r="F2284" s="20">
        <v>8769299545</v>
      </c>
      <c r="G2284" t="s">
        <v>5777</v>
      </c>
      <c r="H2284" t="s">
        <v>5778</v>
      </c>
      <c r="I2284" t="s">
        <v>32</v>
      </c>
      <c r="K2284" s="88">
        <v>43397.702604166669</v>
      </c>
      <c r="L2284" s="88">
        <v>43397.703263888892</v>
      </c>
    </row>
    <row r="2285" spans="1:12" x14ac:dyDescent="0.2">
      <c r="A2285" t="s">
        <v>8061</v>
      </c>
      <c r="B2285">
        <v>1608372</v>
      </c>
      <c r="C2285" t="s">
        <v>5774</v>
      </c>
      <c r="D2285" t="s">
        <v>8057</v>
      </c>
      <c r="E2285" t="s">
        <v>5776</v>
      </c>
      <c r="F2285" s="20">
        <v>8769294299</v>
      </c>
      <c r="G2285" t="s">
        <v>5777</v>
      </c>
      <c r="H2285" t="s">
        <v>5778</v>
      </c>
      <c r="I2285" t="s">
        <v>32</v>
      </c>
      <c r="K2285" s="88">
        <v>43397.396238425928</v>
      </c>
      <c r="L2285" s="88">
        <v>43397.396944444445</v>
      </c>
    </row>
    <row r="2286" spans="1:12" x14ac:dyDescent="0.2">
      <c r="A2286" t="s">
        <v>8061</v>
      </c>
      <c r="B2286">
        <v>1608372</v>
      </c>
      <c r="C2286" t="s">
        <v>5774</v>
      </c>
      <c r="D2286" t="s">
        <v>8058</v>
      </c>
      <c r="E2286" t="s">
        <v>5776</v>
      </c>
      <c r="F2286" s="20">
        <v>8769294299</v>
      </c>
      <c r="G2286" t="s">
        <v>5777</v>
      </c>
      <c r="H2286" t="s">
        <v>5778</v>
      </c>
      <c r="I2286" t="s">
        <v>32</v>
      </c>
      <c r="K2286" s="88">
        <v>43397.396238425928</v>
      </c>
      <c r="L2286" s="88">
        <v>43397.396944444445</v>
      </c>
    </row>
    <row r="2287" spans="1:12" x14ac:dyDescent="0.2">
      <c r="A2287" t="s">
        <v>8061</v>
      </c>
      <c r="B2287">
        <v>1608372</v>
      </c>
      <c r="C2287" t="s">
        <v>5774</v>
      </c>
      <c r="D2287" t="s">
        <v>8059</v>
      </c>
      <c r="E2287" t="s">
        <v>5776</v>
      </c>
      <c r="F2287" s="20">
        <v>8769294299</v>
      </c>
      <c r="G2287" t="s">
        <v>5777</v>
      </c>
      <c r="H2287" t="s">
        <v>5778</v>
      </c>
      <c r="I2287" t="s">
        <v>32</v>
      </c>
      <c r="K2287" s="88">
        <v>43397.396238425928</v>
      </c>
      <c r="L2287" s="88">
        <v>43397.396944444445</v>
      </c>
    </row>
    <row r="2288" spans="1:12" x14ac:dyDescent="0.2">
      <c r="A2288" t="s">
        <v>8062</v>
      </c>
      <c r="B2288">
        <v>1607796</v>
      </c>
      <c r="C2288" t="s">
        <v>5774</v>
      </c>
      <c r="D2288" t="s">
        <v>8057</v>
      </c>
      <c r="E2288" t="s">
        <v>5776</v>
      </c>
      <c r="F2288" s="20">
        <v>8769294299</v>
      </c>
      <c r="G2288" t="s">
        <v>5777</v>
      </c>
      <c r="H2288" t="s">
        <v>5778</v>
      </c>
      <c r="I2288" t="s">
        <v>32</v>
      </c>
      <c r="K2288" s="88">
        <v>43397.25068287037</v>
      </c>
      <c r="L2288" s="88">
        <v>43397.250879629632</v>
      </c>
    </row>
    <row r="2289" spans="1:12" x14ac:dyDescent="0.2">
      <c r="A2289" t="s">
        <v>8062</v>
      </c>
      <c r="B2289">
        <v>1607796</v>
      </c>
      <c r="C2289" t="s">
        <v>5774</v>
      </c>
      <c r="D2289" t="s">
        <v>8058</v>
      </c>
      <c r="E2289" t="s">
        <v>5776</v>
      </c>
      <c r="F2289" s="20">
        <v>8769294299</v>
      </c>
      <c r="G2289" t="s">
        <v>5777</v>
      </c>
      <c r="H2289" t="s">
        <v>5778</v>
      </c>
      <c r="I2289" t="s">
        <v>32</v>
      </c>
      <c r="K2289" s="88">
        <v>43397.25068287037</v>
      </c>
      <c r="L2289" s="88">
        <v>43397.250879629632</v>
      </c>
    </row>
    <row r="2290" spans="1:12" x14ac:dyDescent="0.2">
      <c r="A2290" t="s">
        <v>8062</v>
      </c>
      <c r="B2290">
        <v>1607796</v>
      </c>
      <c r="C2290" t="s">
        <v>5774</v>
      </c>
      <c r="D2290" t="s">
        <v>8059</v>
      </c>
      <c r="E2290" t="s">
        <v>5776</v>
      </c>
      <c r="F2290" s="20">
        <v>8769294299</v>
      </c>
      <c r="G2290" t="s">
        <v>5777</v>
      </c>
      <c r="H2290" t="s">
        <v>5778</v>
      </c>
      <c r="I2290" t="s">
        <v>32</v>
      </c>
      <c r="K2290" s="88">
        <v>43397.25068287037</v>
      </c>
      <c r="L2290" s="88">
        <v>43397.250879629632</v>
      </c>
    </row>
    <row r="2291" spans="1:12" x14ac:dyDescent="0.2">
      <c r="A2291" t="s">
        <v>8063</v>
      </c>
      <c r="B2291">
        <v>1606493</v>
      </c>
      <c r="C2291" t="s">
        <v>5774</v>
      </c>
      <c r="D2291" t="s">
        <v>8057</v>
      </c>
      <c r="E2291" t="s">
        <v>5776</v>
      </c>
      <c r="F2291" s="20">
        <v>8769294299</v>
      </c>
      <c r="G2291" t="s">
        <v>5777</v>
      </c>
      <c r="H2291" t="s">
        <v>5778</v>
      </c>
      <c r="I2291" t="s">
        <v>32</v>
      </c>
      <c r="K2291" s="88">
        <v>43397.105173611111</v>
      </c>
      <c r="L2291" s="88">
        <v>43397.105740740742</v>
      </c>
    </row>
    <row r="2292" spans="1:12" x14ac:dyDescent="0.2">
      <c r="A2292" t="s">
        <v>8063</v>
      </c>
      <c r="B2292">
        <v>1606493</v>
      </c>
      <c r="C2292" t="s">
        <v>5774</v>
      </c>
      <c r="D2292" t="s">
        <v>8058</v>
      </c>
      <c r="E2292" t="s">
        <v>5776</v>
      </c>
      <c r="F2292" s="20">
        <v>8769294299</v>
      </c>
      <c r="G2292" t="s">
        <v>5777</v>
      </c>
      <c r="H2292" t="s">
        <v>5778</v>
      </c>
      <c r="I2292" t="s">
        <v>32</v>
      </c>
      <c r="K2292" s="88">
        <v>43397.105173611111</v>
      </c>
      <c r="L2292" s="88">
        <v>43397.105740740742</v>
      </c>
    </row>
    <row r="2293" spans="1:12" x14ac:dyDescent="0.2">
      <c r="A2293" t="s">
        <v>8063</v>
      </c>
      <c r="B2293">
        <v>1606493</v>
      </c>
      <c r="C2293" t="s">
        <v>5774</v>
      </c>
      <c r="D2293" t="s">
        <v>8059</v>
      </c>
      <c r="E2293" t="s">
        <v>5776</v>
      </c>
      <c r="F2293" s="20">
        <v>8769294299</v>
      </c>
      <c r="G2293" t="s">
        <v>5777</v>
      </c>
      <c r="H2293" t="s">
        <v>5778</v>
      </c>
      <c r="I2293" t="s">
        <v>32</v>
      </c>
      <c r="K2293" s="88">
        <v>43397.105173611111</v>
      </c>
      <c r="L2293" s="88">
        <v>43397.105740740742</v>
      </c>
    </row>
    <row r="2294" spans="1:12" x14ac:dyDescent="0.2">
      <c r="A2294" t="s">
        <v>8064</v>
      </c>
      <c r="B2294">
        <v>1605856</v>
      </c>
      <c r="C2294" t="s">
        <v>5774</v>
      </c>
      <c r="D2294" t="s">
        <v>8057</v>
      </c>
      <c r="E2294" t="s">
        <v>5776</v>
      </c>
      <c r="F2294" s="20">
        <v>8769294299</v>
      </c>
      <c r="G2294" t="s">
        <v>5777</v>
      </c>
      <c r="H2294" t="s">
        <v>5778</v>
      </c>
      <c r="I2294" t="s">
        <v>32</v>
      </c>
      <c r="K2294" s="88">
        <v>43396.959502314814</v>
      </c>
      <c r="L2294" s="88">
        <v>43396.960127314815</v>
      </c>
    </row>
    <row r="2295" spans="1:12" x14ac:dyDescent="0.2">
      <c r="A2295" t="s">
        <v>8064</v>
      </c>
      <c r="B2295">
        <v>1605856</v>
      </c>
      <c r="C2295" t="s">
        <v>5774</v>
      </c>
      <c r="D2295" t="s">
        <v>8058</v>
      </c>
      <c r="E2295" t="s">
        <v>5776</v>
      </c>
      <c r="F2295" s="20">
        <v>8769294299</v>
      </c>
      <c r="G2295" t="s">
        <v>5777</v>
      </c>
      <c r="H2295" t="s">
        <v>5778</v>
      </c>
      <c r="I2295" t="s">
        <v>32</v>
      </c>
      <c r="K2295" s="88">
        <v>43396.959502314814</v>
      </c>
      <c r="L2295" s="88">
        <v>43396.960127314815</v>
      </c>
    </row>
    <row r="2296" spans="1:12" x14ac:dyDescent="0.2">
      <c r="A2296" t="s">
        <v>8064</v>
      </c>
      <c r="B2296">
        <v>1605856</v>
      </c>
      <c r="C2296" t="s">
        <v>5774</v>
      </c>
      <c r="D2296" t="s">
        <v>8059</v>
      </c>
      <c r="E2296" t="s">
        <v>5776</v>
      </c>
      <c r="F2296" s="20">
        <v>8769294299</v>
      </c>
      <c r="G2296" t="s">
        <v>5777</v>
      </c>
      <c r="H2296" t="s">
        <v>5778</v>
      </c>
      <c r="I2296" t="s">
        <v>32</v>
      </c>
      <c r="K2296" s="88">
        <v>43396.959502314814</v>
      </c>
      <c r="L2296" s="88">
        <v>43396.960127314815</v>
      </c>
    </row>
    <row r="2297" spans="1:12" x14ac:dyDescent="0.2">
      <c r="A2297" t="s">
        <v>8065</v>
      </c>
      <c r="B2297">
        <v>1603988</v>
      </c>
      <c r="C2297" t="s">
        <v>5774</v>
      </c>
      <c r="D2297" t="s">
        <v>8057</v>
      </c>
      <c r="E2297" t="s">
        <v>5776</v>
      </c>
      <c r="F2297" s="20">
        <v>8769294299</v>
      </c>
      <c r="G2297" t="s">
        <v>5777</v>
      </c>
      <c r="H2297" t="s">
        <v>5778</v>
      </c>
      <c r="I2297" t="s">
        <v>32</v>
      </c>
      <c r="K2297" s="88">
        <v>43396.646319444444</v>
      </c>
      <c r="L2297" s="88">
        <v>43396.646944444445</v>
      </c>
    </row>
    <row r="2298" spans="1:12" x14ac:dyDescent="0.2">
      <c r="A2298" t="s">
        <v>8065</v>
      </c>
      <c r="B2298">
        <v>1603988</v>
      </c>
      <c r="C2298" t="s">
        <v>5774</v>
      </c>
      <c r="D2298" t="s">
        <v>8058</v>
      </c>
      <c r="E2298" t="s">
        <v>5776</v>
      </c>
      <c r="F2298" s="20">
        <v>8769294299</v>
      </c>
      <c r="G2298" t="s">
        <v>5777</v>
      </c>
      <c r="H2298" t="s">
        <v>5778</v>
      </c>
      <c r="I2298" t="s">
        <v>32</v>
      </c>
      <c r="K2298" s="88">
        <v>43396.646319444444</v>
      </c>
      <c r="L2298" s="88">
        <v>43396.646944444445</v>
      </c>
    </row>
    <row r="2299" spans="1:12" x14ac:dyDescent="0.2">
      <c r="A2299" t="s">
        <v>8065</v>
      </c>
      <c r="B2299">
        <v>1603988</v>
      </c>
      <c r="C2299" t="s">
        <v>5774</v>
      </c>
      <c r="D2299" t="s">
        <v>8059</v>
      </c>
      <c r="E2299" t="s">
        <v>5776</v>
      </c>
      <c r="F2299" s="20">
        <v>8769294299</v>
      </c>
      <c r="G2299" t="s">
        <v>5777</v>
      </c>
      <c r="H2299" t="s">
        <v>5778</v>
      </c>
      <c r="I2299" t="s">
        <v>32</v>
      </c>
      <c r="K2299" s="88">
        <v>43396.646319444444</v>
      </c>
      <c r="L2299" s="88">
        <v>43396.646944444445</v>
      </c>
    </row>
    <row r="2300" spans="1:12" x14ac:dyDescent="0.2">
      <c r="A2300" t="s">
        <v>8066</v>
      </c>
      <c r="B2300">
        <v>1602447</v>
      </c>
      <c r="C2300" t="s">
        <v>5774</v>
      </c>
      <c r="D2300" t="s">
        <v>8057</v>
      </c>
      <c r="E2300" t="s">
        <v>5776</v>
      </c>
      <c r="F2300" s="20">
        <v>8769294299</v>
      </c>
      <c r="G2300" t="s">
        <v>5777</v>
      </c>
      <c r="H2300" t="s">
        <v>5778</v>
      </c>
      <c r="I2300" t="s">
        <v>32</v>
      </c>
      <c r="K2300" s="88">
        <v>43396.500486111108</v>
      </c>
      <c r="L2300" s="88">
        <v>43396.50105324074</v>
      </c>
    </row>
    <row r="2301" spans="1:12" x14ac:dyDescent="0.2">
      <c r="A2301" t="s">
        <v>8066</v>
      </c>
      <c r="B2301">
        <v>1602447</v>
      </c>
      <c r="C2301" t="s">
        <v>5774</v>
      </c>
      <c r="D2301" t="s">
        <v>8058</v>
      </c>
      <c r="E2301" t="s">
        <v>5776</v>
      </c>
      <c r="F2301" s="20">
        <v>8769294299</v>
      </c>
      <c r="G2301" t="s">
        <v>5777</v>
      </c>
      <c r="H2301" t="s">
        <v>5778</v>
      </c>
      <c r="I2301" t="s">
        <v>32</v>
      </c>
      <c r="K2301" s="88">
        <v>43396.500486111108</v>
      </c>
      <c r="L2301" s="88">
        <v>43396.50105324074</v>
      </c>
    </row>
    <row r="2302" spans="1:12" x14ac:dyDescent="0.2">
      <c r="A2302" t="s">
        <v>8066</v>
      </c>
      <c r="B2302">
        <v>1602447</v>
      </c>
      <c r="C2302" t="s">
        <v>5774</v>
      </c>
      <c r="D2302" t="s">
        <v>8059</v>
      </c>
      <c r="E2302" t="s">
        <v>5776</v>
      </c>
      <c r="F2302" s="20">
        <v>8769294299</v>
      </c>
      <c r="G2302" t="s">
        <v>5777</v>
      </c>
      <c r="H2302" t="s">
        <v>5778</v>
      </c>
      <c r="I2302" t="s">
        <v>32</v>
      </c>
      <c r="K2302" s="88">
        <v>43396.500486111108</v>
      </c>
      <c r="L2302" s="88">
        <v>43396.50105324074</v>
      </c>
    </row>
    <row r="2303" spans="1:12" x14ac:dyDescent="0.2">
      <c r="A2303" t="s">
        <v>8067</v>
      </c>
      <c r="B2303">
        <v>1601026</v>
      </c>
      <c r="C2303" t="s">
        <v>5774</v>
      </c>
      <c r="D2303" t="s">
        <v>8057</v>
      </c>
      <c r="E2303" t="s">
        <v>5776</v>
      </c>
      <c r="F2303" s="20">
        <v>8769294299</v>
      </c>
      <c r="G2303" t="s">
        <v>5777</v>
      </c>
      <c r="H2303" t="s">
        <v>5778</v>
      </c>
      <c r="I2303" t="s">
        <v>32</v>
      </c>
      <c r="K2303" s="88">
        <v>43396.355011574073</v>
      </c>
      <c r="L2303" s="88">
        <v>43396.355162037034</v>
      </c>
    </row>
    <row r="2304" spans="1:12" x14ac:dyDescent="0.2">
      <c r="A2304" t="s">
        <v>8067</v>
      </c>
      <c r="B2304">
        <v>1601026</v>
      </c>
      <c r="C2304" t="s">
        <v>5774</v>
      </c>
      <c r="D2304" t="s">
        <v>8058</v>
      </c>
      <c r="E2304" t="s">
        <v>5776</v>
      </c>
      <c r="F2304" s="20">
        <v>8769294299</v>
      </c>
      <c r="G2304" t="s">
        <v>5777</v>
      </c>
      <c r="H2304" t="s">
        <v>5778</v>
      </c>
      <c r="I2304" t="s">
        <v>32</v>
      </c>
      <c r="K2304" s="88">
        <v>43396.355011574073</v>
      </c>
      <c r="L2304" s="88">
        <v>43396.355162037034</v>
      </c>
    </row>
    <row r="2305" spans="1:12" x14ac:dyDescent="0.2">
      <c r="A2305" t="s">
        <v>8067</v>
      </c>
      <c r="B2305">
        <v>1601026</v>
      </c>
      <c r="C2305" t="s">
        <v>5774</v>
      </c>
      <c r="D2305" t="s">
        <v>8059</v>
      </c>
      <c r="E2305" t="s">
        <v>5776</v>
      </c>
      <c r="F2305" s="20">
        <v>8769294299</v>
      </c>
      <c r="G2305" t="s">
        <v>5777</v>
      </c>
      <c r="H2305" t="s">
        <v>5778</v>
      </c>
      <c r="I2305" t="s">
        <v>32</v>
      </c>
      <c r="K2305" s="88">
        <v>43396.355011574073</v>
      </c>
      <c r="L2305" s="88">
        <v>43396.355162037034</v>
      </c>
    </row>
    <row r="2306" spans="1:12" x14ac:dyDescent="0.2">
      <c r="A2306" t="s">
        <v>8068</v>
      </c>
      <c r="B2306">
        <v>1600237</v>
      </c>
      <c r="C2306" t="s">
        <v>5774</v>
      </c>
      <c r="D2306" t="s">
        <v>8057</v>
      </c>
      <c r="E2306" t="s">
        <v>5776</v>
      </c>
      <c r="F2306" s="20">
        <v>8769294299</v>
      </c>
      <c r="G2306" t="s">
        <v>5777</v>
      </c>
      <c r="H2306" t="s">
        <v>5778</v>
      </c>
      <c r="I2306" t="s">
        <v>32</v>
      </c>
      <c r="K2306" s="88">
        <v>43396.209456018521</v>
      </c>
      <c r="L2306" s="88">
        <v>43396.209733796299</v>
      </c>
    </row>
    <row r="2307" spans="1:12" x14ac:dyDescent="0.2">
      <c r="A2307" t="s">
        <v>8068</v>
      </c>
      <c r="B2307">
        <v>1600237</v>
      </c>
      <c r="C2307" t="s">
        <v>5774</v>
      </c>
      <c r="D2307" t="s">
        <v>8058</v>
      </c>
      <c r="E2307" t="s">
        <v>5776</v>
      </c>
      <c r="F2307" s="20">
        <v>8769294299</v>
      </c>
      <c r="G2307" t="s">
        <v>5777</v>
      </c>
      <c r="H2307" t="s">
        <v>5778</v>
      </c>
      <c r="I2307" t="s">
        <v>32</v>
      </c>
      <c r="K2307" s="88">
        <v>43396.209456018521</v>
      </c>
      <c r="L2307" s="88">
        <v>43396.209733796299</v>
      </c>
    </row>
    <row r="2308" spans="1:12" x14ac:dyDescent="0.2">
      <c r="A2308" t="s">
        <v>8068</v>
      </c>
      <c r="B2308">
        <v>1600237</v>
      </c>
      <c r="C2308" t="s">
        <v>5774</v>
      </c>
      <c r="D2308" t="s">
        <v>8059</v>
      </c>
      <c r="E2308" t="s">
        <v>5776</v>
      </c>
      <c r="F2308" s="20">
        <v>8769294299</v>
      </c>
      <c r="G2308" t="s">
        <v>5777</v>
      </c>
      <c r="H2308" t="s">
        <v>5778</v>
      </c>
      <c r="I2308" t="s">
        <v>32</v>
      </c>
      <c r="K2308" s="88">
        <v>43396.209456018521</v>
      </c>
      <c r="L2308" s="88">
        <v>43396.209733796299</v>
      </c>
    </row>
    <row r="2309" spans="1:12" x14ac:dyDescent="0.2">
      <c r="A2309" t="s">
        <v>8069</v>
      </c>
      <c r="B2309">
        <v>1599197</v>
      </c>
      <c r="C2309" t="s">
        <v>5774</v>
      </c>
      <c r="D2309" t="s">
        <v>8057</v>
      </c>
      <c r="E2309" t="s">
        <v>5776</v>
      </c>
      <c r="F2309" s="20">
        <v>8769294299</v>
      </c>
      <c r="G2309" t="s">
        <v>5777</v>
      </c>
      <c r="H2309" t="s">
        <v>5778</v>
      </c>
      <c r="I2309" t="s">
        <v>32</v>
      </c>
      <c r="K2309" s="88">
        <v>43396.063587962963</v>
      </c>
      <c r="L2309" s="88">
        <v>43396.064131944448</v>
      </c>
    </row>
    <row r="2310" spans="1:12" x14ac:dyDescent="0.2">
      <c r="A2310" t="s">
        <v>8069</v>
      </c>
      <c r="B2310">
        <v>1599197</v>
      </c>
      <c r="C2310" t="s">
        <v>5774</v>
      </c>
      <c r="D2310" t="s">
        <v>8058</v>
      </c>
      <c r="E2310" t="s">
        <v>5776</v>
      </c>
      <c r="F2310" s="20">
        <v>8769294299</v>
      </c>
      <c r="G2310" t="s">
        <v>5777</v>
      </c>
      <c r="H2310" t="s">
        <v>5778</v>
      </c>
      <c r="I2310" t="s">
        <v>32</v>
      </c>
      <c r="K2310" s="88">
        <v>43396.063587962963</v>
      </c>
      <c r="L2310" s="88">
        <v>43396.064131944448</v>
      </c>
    </row>
    <row r="2311" spans="1:12" x14ac:dyDescent="0.2">
      <c r="A2311" t="s">
        <v>8069</v>
      </c>
      <c r="B2311">
        <v>1599197</v>
      </c>
      <c r="C2311" t="s">
        <v>5774</v>
      </c>
      <c r="D2311" t="s">
        <v>8059</v>
      </c>
      <c r="E2311" t="s">
        <v>5776</v>
      </c>
      <c r="F2311" s="20">
        <v>8769294299</v>
      </c>
      <c r="G2311" t="s">
        <v>5777</v>
      </c>
      <c r="H2311" t="s">
        <v>5778</v>
      </c>
      <c r="I2311" t="s">
        <v>32</v>
      </c>
      <c r="K2311" s="88">
        <v>43396.063587962963</v>
      </c>
      <c r="L2311" s="88">
        <v>43396.064131944448</v>
      </c>
    </row>
    <row r="2312" spans="1:12" x14ac:dyDescent="0.2">
      <c r="A2312" t="s">
        <v>8070</v>
      </c>
      <c r="B2312">
        <v>1598340</v>
      </c>
      <c r="C2312" t="s">
        <v>5774</v>
      </c>
      <c r="D2312" t="s">
        <v>8057</v>
      </c>
      <c r="E2312" t="s">
        <v>5776</v>
      </c>
      <c r="F2312" s="20">
        <v>8769294299</v>
      </c>
      <c r="G2312" t="s">
        <v>5777</v>
      </c>
      <c r="H2312" t="s">
        <v>5778</v>
      </c>
      <c r="I2312" t="s">
        <v>32</v>
      </c>
      <c r="K2312" s="88">
        <v>43395.93167824074</v>
      </c>
      <c r="L2312" s="88">
        <v>43395.932002314818</v>
      </c>
    </row>
    <row r="2313" spans="1:12" x14ac:dyDescent="0.2">
      <c r="A2313" t="s">
        <v>8070</v>
      </c>
      <c r="B2313">
        <v>1598340</v>
      </c>
      <c r="C2313" t="s">
        <v>5774</v>
      </c>
      <c r="D2313" t="s">
        <v>8058</v>
      </c>
      <c r="E2313" t="s">
        <v>5776</v>
      </c>
      <c r="F2313" s="20">
        <v>8769294299</v>
      </c>
      <c r="G2313" t="s">
        <v>5777</v>
      </c>
      <c r="H2313" t="s">
        <v>5778</v>
      </c>
      <c r="I2313" t="s">
        <v>32</v>
      </c>
      <c r="K2313" s="88">
        <v>43395.93167824074</v>
      </c>
      <c r="L2313" s="88">
        <v>43395.932002314818</v>
      </c>
    </row>
    <row r="2314" spans="1:12" x14ac:dyDescent="0.2">
      <c r="A2314" t="s">
        <v>8070</v>
      </c>
      <c r="B2314">
        <v>1598340</v>
      </c>
      <c r="C2314" t="s">
        <v>5774</v>
      </c>
      <c r="D2314" t="s">
        <v>8059</v>
      </c>
      <c r="E2314" t="s">
        <v>5776</v>
      </c>
      <c r="F2314" s="20">
        <v>8769294299</v>
      </c>
      <c r="G2314" t="s">
        <v>5777</v>
      </c>
      <c r="H2314" t="s">
        <v>5778</v>
      </c>
      <c r="I2314" t="s">
        <v>32</v>
      </c>
      <c r="K2314" s="88">
        <v>43395.93167824074</v>
      </c>
      <c r="L2314" s="88">
        <v>43395.932002314818</v>
      </c>
    </row>
    <row r="2315" spans="1:12" x14ac:dyDescent="0.2">
      <c r="A2315" t="s">
        <v>8071</v>
      </c>
      <c r="B2315">
        <v>1591376</v>
      </c>
      <c r="C2315" t="s">
        <v>5774</v>
      </c>
      <c r="D2315" t="s">
        <v>8057</v>
      </c>
      <c r="E2315" t="s">
        <v>5776</v>
      </c>
      <c r="F2315" s="20">
        <v>8769294299</v>
      </c>
      <c r="G2315" t="s">
        <v>5777</v>
      </c>
      <c r="H2315" t="s">
        <v>5778</v>
      </c>
      <c r="I2315" t="s">
        <v>32</v>
      </c>
      <c r="K2315" s="88">
        <v>43395.583587962959</v>
      </c>
      <c r="L2315" s="88">
        <v>43395.583807870367</v>
      </c>
    </row>
    <row r="2316" spans="1:12" x14ac:dyDescent="0.2">
      <c r="A2316" t="s">
        <v>8071</v>
      </c>
      <c r="B2316">
        <v>1591376</v>
      </c>
      <c r="C2316" t="s">
        <v>5774</v>
      </c>
      <c r="D2316" t="s">
        <v>8058</v>
      </c>
      <c r="E2316" t="s">
        <v>5776</v>
      </c>
      <c r="F2316" s="20">
        <v>8769294299</v>
      </c>
      <c r="G2316" t="s">
        <v>5777</v>
      </c>
      <c r="H2316" t="s">
        <v>5778</v>
      </c>
      <c r="I2316" t="s">
        <v>32</v>
      </c>
      <c r="K2316" s="88">
        <v>43395.583587962959</v>
      </c>
      <c r="L2316" s="88">
        <v>43395.583807870367</v>
      </c>
    </row>
    <row r="2317" spans="1:12" x14ac:dyDescent="0.2">
      <c r="A2317" t="s">
        <v>8071</v>
      </c>
      <c r="B2317">
        <v>1591376</v>
      </c>
      <c r="C2317" t="s">
        <v>5774</v>
      </c>
      <c r="D2317" t="s">
        <v>8059</v>
      </c>
      <c r="E2317" t="s">
        <v>5776</v>
      </c>
      <c r="F2317" s="20">
        <v>8769294299</v>
      </c>
      <c r="G2317" t="s">
        <v>5777</v>
      </c>
      <c r="H2317" t="s">
        <v>5778</v>
      </c>
      <c r="I2317" t="s">
        <v>32</v>
      </c>
      <c r="K2317" s="88">
        <v>43395.583587962959</v>
      </c>
      <c r="L2317" s="88">
        <v>43395.583807870367</v>
      </c>
    </row>
    <row r="2318" spans="1:12" x14ac:dyDescent="0.2">
      <c r="A2318" t="s">
        <v>8072</v>
      </c>
      <c r="B2318">
        <v>1589813</v>
      </c>
      <c r="C2318" t="s">
        <v>5774</v>
      </c>
      <c r="D2318" t="s">
        <v>8057</v>
      </c>
      <c r="E2318" t="s">
        <v>5776</v>
      </c>
      <c r="F2318" s="20">
        <v>8769294299</v>
      </c>
      <c r="G2318" t="s">
        <v>5777</v>
      </c>
      <c r="H2318" t="s">
        <v>5778</v>
      </c>
      <c r="I2318" t="s">
        <v>32</v>
      </c>
      <c r="K2318" s="88">
        <v>43395.437731481485</v>
      </c>
      <c r="L2318" s="88">
        <v>43395.437858796293</v>
      </c>
    </row>
    <row r="2319" spans="1:12" x14ac:dyDescent="0.2">
      <c r="A2319" t="s">
        <v>8072</v>
      </c>
      <c r="B2319">
        <v>1589813</v>
      </c>
      <c r="C2319" t="s">
        <v>5774</v>
      </c>
      <c r="D2319" t="s">
        <v>8058</v>
      </c>
      <c r="E2319" t="s">
        <v>5776</v>
      </c>
      <c r="F2319" s="20">
        <v>8769294299</v>
      </c>
      <c r="G2319" t="s">
        <v>5777</v>
      </c>
      <c r="H2319" t="s">
        <v>5778</v>
      </c>
      <c r="I2319" t="s">
        <v>32</v>
      </c>
      <c r="K2319" s="88">
        <v>43395.437731481485</v>
      </c>
      <c r="L2319" s="88">
        <v>43395.437858796293</v>
      </c>
    </row>
    <row r="2320" spans="1:12" x14ac:dyDescent="0.2">
      <c r="A2320" t="s">
        <v>8072</v>
      </c>
      <c r="B2320">
        <v>1589813</v>
      </c>
      <c r="C2320" t="s">
        <v>5774</v>
      </c>
      <c r="D2320" t="s">
        <v>8059</v>
      </c>
      <c r="E2320" t="s">
        <v>5776</v>
      </c>
      <c r="F2320" s="20">
        <v>8769294299</v>
      </c>
      <c r="G2320" t="s">
        <v>5777</v>
      </c>
      <c r="H2320" t="s">
        <v>5778</v>
      </c>
      <c r="I2320" t="s">
        <v>32</v>
      </c>
      <c r="K2320" s="88">
        <v>43395.437731481485</v>
      </c>
      <c r="L2320" s="88">
        <v>43395.437858796293</v>
      </c>
    </row>
    <row r="2321" spans="1:12" x14ac:dyDescent="0.2">
      <c r="A2321" t="s">
        <v>8073</v>
      </c>
      <c r="B2321">
        <v>1588422</v>
      </c>
      <c r="C2321" t="s">
        <v>5774</v>
      </c>
      <c r="D2321" t="s">
        <v>8057</v>
      </c>
      <c r="E2321" t="s">
        <v>5776</v>
      </c>
      <c r="F2321" s="20">
        <v>8769294299</v>
      </c>
      <c r="G2321" t="s">
        <v>5777</v>
      </c>
      <c r="H2321" t="s">
        <v>5778</v>
      </c>
      <c r="I2321" t="s">
        <v>32</v>
      </c>
      <c r="K2321" s="88">
        <v>43395.292245370372</v>
      </c>
      <c r="L2321" s="88">
        <v>43395.292893518519</v>
      </c>
    </row>
    <row r="2322" spans="1:12" x14ac:dyDescent="0.2">
      <c r="A2322" t="s">
        <v>8073</v>
      </c>
      <c r="B2322">
        <v>1588422</v>
      </c>
      <c r="C2322" t="s">
        <v>5774</v>
      </c>
      <c r="D2322" t="s">
        <v>8058</v>
      </c>
      <c r="E2322" t="s">
        <v>5776</v>
      </c>
      <c r="F2322" s="20">
        <v>8769294299</v>
      </c>
      <c r="G2322" t="s">
        <v>5777</v>
      </c>
      <c r="H2322" t="s">
        <v>5778</v>
      </c>
      <c r="I2322" t="s">
        <v>32</v>
      </c>
      <c r="K2322" s="88">
        <v>43395.292245370372</v>
      </c>
      <c r="L2322" s="88">
        <v>43395.292893518519</v>
      </c>
    </row>
    <row r="2323" spans="1:12" x14ac:dyDescent="0.2">
      <c r="A2323" t="s">
        <v>8073</v>
      </c>
      <c r="B2323">
        <v>1588422</v>
      </c>
      <c r="C2323" t="s">
        <v>5774</v>
      </c>
      <c r="D2323" t="s">
        <v>8059</v>
      </c>
      <c r="E2323" t="s">
        <v>5776</v>
      </c>
      <c r="F2323" s="20">
        <v>8769294299</v>
      </c>
      <c r="G2323" t="s">
        <v>5777</v>
      </c>
      <c r="H2323" t="s">
        <v>5778</v>
      </c>
      <c r="I2323" t="s">
        <v>32</v>
      </c>
      <c r="K2323" s="88">
        <v>43395.292245370372</v>
      </c>
      <c r="L2323" s="88">
        <v>43395.292893518519</v>
      </c>
    </row>
    <row r="2324" spans="1:12" x14ac:dyDescent="0.2">
      <c r="A2324" t="s">
        <v>8074</v>
      </c>
      <c r="B2324">
        <v>1585448</v>
      </c>
      <c r="C2324" t="s">
        <v>5774</v>
      </c>
      <c r="D2324" t="s">
        <v>8057</v>
      </c>
      <c r="E2324" t="s">
        <v>5776</v>
      </c>
      <c r="F2324" s="20">
        <v>8769294299</v>
      </c>
      <c r="G2324" t="s">
        <v>5777</v>
      </c>
      <c r="H2324" t="s">
        <v>5778</v>
      </c>
      <c r="I2324" t="s">
        <v>32</v>
      </c>
      <c r="K2324" s="88">
        <v>43395.146608796298</v>
      </c>
      <c r="L2324" s="88">
        <v>43395.146874999999</v>
      </c>
    </row>
    <row r="2325" spans="1:12" x14ac:dyDescent="0.2">
      <c r="A2325" t="s">
        <v>8074</v>
      </c>
      <c r="B2325">
        <v>1585448</v>
      </c>
      <c r="C2325" t="s">
        <v>5774</v>
      </c>
      <c r="D2325" t="s">
        <v>8058</v>
      </c>
      <c r="E2325" t="s">
        <v>5776</v>
      </c>
      <c r="F2325" s="20">
        <v>8769294299</v>
      </c>
      <c r="G2325" t="s">
        <v>5777</v>
      </c>
      <c r="H2325" t="s">
        <v>5778</v>
      </c>
      <c r="I2325" t="s">
        <v>32</v>
      </c>
      <c r="K2325" s="88">
        <v>43395.146608796298</v>
      </c>
      <c r="L2325" s="88">
        <v>43395.146874999999</v>
      </c>
    </row>
    <row r="2326" spans="1:12" x14ac:dyDescent="0.2">
      <c r="A2326" t="s">
        <v>8074</v>
      </c>
      <c r="B2326">
        <v>1585448</v>
      </c>
      <c r="C2326" t="s">
        <v>5774</v>
      </c>
      <c r="D2326" t="s">
        <v>8059</v>
      </c>
      <c r="E2326" t="s">
        <v>5776</v>
      </c>
      <c r="F2326" s="20">
        <v>8769294299</v>
      </c>
      <c r="G2326" t="s">
        <v>5777</v>
      </c>
      <c r="H2326" t="s">
        <v>5778</v>
      </c>
      <c r="I2326" t="s">
        <v>32</v>
      </c>
      <c r="K2326" s="88">
        <v>43395.146608796298</v>
      </c>
      <c r="L2326" s="88">
        <v>43395.146874999999</v>
      </c>
    </row>
    <row r="2327" spans="1:12" x14ac:dyDescent="0.2">
      <c r="A2327" t="s">
        <v>8075</v>
      </c>
      <c r="B2327">
        <v>1584967</v>
      </c>
      <c r="C2327" t="s">
        <v>5774</v>
      </c>
      <c r="D2327" t="s">
        <v>8057</v>
      </c>
      <c r="E2327" t="s">
        <v>5776</v>
      </c>
      <c r="F2327" s="20">
        <v>8769294299</v>
      </c>
      <c r="G2327" t="s">
        <v>5777</v>
      </c>
      <c r="H2327" t="s">
        <v>5778</v>
      </c>
      <c r="I2327" t="s">
        <v>32</v>
      </c>
      <c r="K2327" s="88">
        <v>43395.001215277778</v>
      </c>
      <c r="L2327" s="88">
        <v>43395.001620370371</v>
      </c>
    </row>
    <row r="2328" spans="1:12" x14ac:dyDescent="0.2">
      <c r="A2328" t="s">
        <v>8075</v>
      </c>
      <c r="B2328">
        <v>1584967</v>
      </c>
      <c r="C2328" t="s">
        <v>5774</v>
      </c>
      <c r="D2328" t="s">
        <v>8058</v>
      </c>
      <c r="E2328" t="s">
        <v>5776</v>
      </c>
      <c r="F2328" s="20">
        <v>8769294299</v>
      </c>
      <c r="G2328" t="s">
        <v>5777</v>
      </c>
      <c r="H2328" t="s">
        <v>5778</v>
      </c>
      <c r="I2328" t="s">
        <v>32</v>
      </c>
      <c r="K2328" s="88">
        <v>43395.001215277778</v>
      </c>
      <c r="L2328" s="88">
        <v>43395.001620370371</v>
      </c>
    </row>
    <row r="2329" spans="1:12" x14ac:dyDescent="0.2">
      <c r="A2329" t="s">
        <v>8075</v>
      </c>
      <c r="B2329">
        <v>1584967</v>
      </c>
      <c r="C2329" t="s">
        <v>5774</v>
      </c>
      <c r="D2329" t="s">
        <v>8059</v>
      </c>
      <c r="E2329" t="s">
        <v>5776</v>
      </c>
      <c r="F2329" s="20">
        <v>8769294299</v>
      </c>
      <c r="G2329" t="s">
        <v>5777</v>
      </c>
      <c r="H2329" t="s">
        <v>5778</v>
      </c>
      <c r="I2329" t="s">
        <v>32</v>
      </c>
      <c r="K2329" s="88">
        <v>43395.001215277778</v>
      </c>
      <c r="L2329" s="88">
        <v>43395.001620370371</v>
      </c>
    </row>
    <row r="2330" spans="1:12" x14ac:dyDescent="0.2">
      <c r="A2330" t="s">
        <v>8076</v>
      </c>
      <c r="B2330">
        <v>902822</v>
      </c>
      <c r="C2330" t="s">
        <v>5774</v>
      </c>
      <c r="D2330" t="s">
        <v>8057</v>
      </c>
      <c r="E2330" t="s">
        <v>5776</v>
      </c>
      <c r="F2330" s="20">
        <v>8767544670</v>
      </c>
      <c r="G2330" t="s">
        <v>5777</v>
      </c>
      <c r="H2330" t="s">
        <v>5778</v>
      </c>
      <c r="I2330" t="s">
        <v>32</v>
      </c>
      <c r="K2330" s="88">
        <v>43401.896886574075</v>
      </c>
      <c r="L2330" s="88">
        <v>43402.271898148145</v>
      </c>
    </row>
    <row r="2331" spans="1:12" x14ac:dyDescent="0.2">
      <c r="A2331" t="s">
        <v>8076</v>
      </c>
      <c r="B2331">
        <v>902822</v>
      </c>
      <c r="C2331" t="s">
        <v>5774</v>
      </c>
      <c r="D2331" t="s">
        <v>8058</v>
      </c>
      <c r="E2331" t="s">
        <v>5776</v>
      </c>
      <c r="F2331" s="20">
        <v>8767544670</v>
      </c>
      <c r="G2331" t="s">
        <v>5777</v>
      </c>
      <c r="H2331" t="s">
        <v>5778</v>
      </c>
      <c r="I2331" t="s">
        <v>32</v>
      </c>
      <c r="K2331" s="88">
        <v>43401.896886574075</v>
      </c>
      <c r="L2331" s="88">
        <v>43402.271898148145</v>
      </c>
    </row>
    <row r="2332" spans="1:12" x14ac:dyDescent="0.2">
      <c r="A2332" t="s">
        <v>8076</v>
      </c>
      <c r="B2332">
        <v>902822</v>
      </c>
      <c r="C2332" t="s">
        <v>5774</v>
      </c>
      <c r="D2332" t="s">
        <v>8059</v>
      </c>
      <c r="E2332" t="s">
        <v>5776</v>
      </c>
      <c r="F2332" s="20">
        <v>8767544670</v>
      </c>
      <c r="G2332" t="s">
        <v>5777</v>
      </c>
      <c r="H2332" t="s">
        <v>5778</v>
      </c>
      <c r="I2332" t="s">
        <v>32</v>
      </c>
      <c r="K2332" s="88">
        <v>43401.896886574075</v>
      </c>
      <c r="L2332" s="88">
        <v>43402.271898148145</v>
      </c>
    </row>
    <row r="2333" spans="1:12" x14ac:dyDescent="0.2">
      <c r="A2333" t="s">
        <v>8077</v>
      </c>
      <c r="B2333">
        <v>902817</v>
      </c>
      <c r="C2333" t="s">
        <v>5774</v>
      </c>
      <c r="D2333" t="s">
        <v>8057</v>
      </c>
      <c r="E2333" t="s">
        <v>5776</v>
      </c>
      <c r="F2333" s="20">
        <v>8767544670</v>
      </c>
      <c r="G2333" t="s">
        <v>5777</v>
      </c>
      <c r="H2333" t="s">
        <v>5778</v>
      </c>
      <c r="I2333" t="s">
        <v>32</v>
      </c>
      <c r="K2333" s="88">
        <v>43401.896689814814</v>
      </c>
      <c r="L2333" s="88">
        <v>43402.271689814814</v>
      </c>
    </row>
    <row r="2334" spans="1:12" x14ac:dyDescent="0.2">
      <c r="A2334" t="s">
        <v>8077</v>
      </c>
      <c r="B2334">
        <v>902817</v>
      </c>
      <c r="C2334" t="s">
        <v>5774</v>
      </c>
      <c r="D2334" t="s">
        <v>8058</v>
      </c>
      <c r="E2334" t="s">
        <v>5776</v>
      </c>
      <c r="F2334" s="20">
        <v>8767544670</v>
      </c>
      <c r="G2334" t="s">
        <v>5777</v>
      </c>
      <c r="H2334" t="s">
        <v>5778</v>
      </c>
      <c r="I2334" t="s">
        <v>32</v>
      </c>
      <c r="K2334" s="88">
        <v>43401.896689814814</v>
      </c>
      <c r="L2334" s="88">
        <v>43402.271689814814</v>
      </c>
    </row>
    <row r="2335" spans="1:12" x14ac:dyDescent="0.2">
      <c r="A2335" t="s">
        <v>8077</v>
      </c>
      <c r="B2335">
        <v>902817</v>
      </c>
      <c r="C2335" t="s">
        <v>5774</v>
      </c>
      <c r="D2335" t="s">
        <v>8059</v>
      </c>
      <c r="E2335" t="s">
        <v>5776</v>
      </c>
      <c r="F2335" s="20">
        <v>8767544670</v>
      </c>
      <c r="G2335" t="s">
        <v>5777</v>
      </c>
      <c r="H2335" t="s">
        <v>5778</v>
      </c>
      <c r="I2335" t="s">
        <v>32</v>
      </c>
      <c r="K2335" s="88">
        <v>43401.896689814814</v>
      </c>
      <c r="L2335" s="88">
        <v>43402.271689814814</v>
      </c>
    </row>
    <row r="2336" spans="1:12" x14ac:dyDescent="0.2">
      <c r="A2336" t="s">
        <v>8078</v>
      </c>
      <c r="B2336">
        <v>902601</v>
      </c>
      <c r="C2336" t="s">
        <v>5774</v>
      </c>
      <c r="D2336" t="s">
        <v>8057</v>
      </c>
      <c r="E2336" t="s">
        <v>5776</v>
      </c>
      <c r="F2336" s="20">
        <v>8767544670</v>
      </c>
      <c r="G2336" t="s">
        <v>5777</v>
      </c>
      <c r="H2336" t="s">
        <v>5778</v>
      </c>
      <c r="I2336" t="s">
        <v>32</v>
      </c>
      <c r="K2336" s="88">
        <v>43401.417557870373</v>
      </c>
      <c r="L2336" s="88">
        <v>43401.792557870373</v>
      </c>
    </row>
    <row r="2337" spans="1:12" x14ac:dyDescent="0.2">
      <c r="A2337" t="s">
        <v>8078</v>
      </c>
      <c r="B2337">
        <v>902601</v>
      </c>
      <c r="C2337" t="s">
        <v>5774</v>
      </c>
      <c r="D2337" t="s">
        <v>8058</v>
      </c>
      <c r="E2337" t="s">
        <v>5776</v>
      </c>
      <c r="F2337" s="20">
        <v>8767544670</v>
      </c>
      <c r="G2337" t="s">
        <v>5777</v>
      </c>
      <c r="H2337" t="s">
        <v>5778</v>
      </c>
      <c r="I2337" t="s">
        <v>32</v>
      </c>
      <c r="K2337" s="88">
        <v>43401.417557870373</v>
      </c>
      <c r="L2337" s="88">
        <v>43401.792557870373</v>
      </c>
    </row>
    <row r="2338" spans="1:12" x14ac:dyDescent="0.2">
      <c r="A2338" t="s">
        <v>8078</v>
      </c>
      <c r="B2338">
        <v>902601</v>
      </c>
      <c r="C2338" t="s">
        <v>5774</v>
      </c>
      <c r="D2338" t="s">
        <v>8059</v>
      </c>
      <c r="E2338" t="s">
        <v>5776</v>
      </c>
      <c r="F2338" s="20">
        <v>8767544670</v>
      </c>
      <c r="G2338" t="s">
        <v>5777</v>
      </c>
      <c r="H2338" t="s">
        <v>5778</v>
      </c>
      <c r="I2338" t="s">
        <v>32</v>
      </c>
      <c r="K2338" s="88">
        <v>43401.417557870373</v>
      </c>
      <c r="L2338" s="88">
        <v>43401.792557870373</v>
      </c>
    </row>
    <row r="2339" spans="1:12" x14ac:dyDescent="0.2">
      <c r="A2339" t="s">
        <v>8079</v>
      </c>
      <c r="B2339">
        <v>902598</v>
      </c>
      <c r="C2339" t="s">
        <v>5774</v>
      </c>
      <c r="D2339" t="s">
        <v>8057</v>
      </c>
      <c r="E2339" t="s">
        <v>5776</v>
      </c>
      <c r="F2339" s="20">
        <v>8769443763</v>
      </c>
      <c r="G2339" t="s">
        <v>5777</v>
      </c>
      <c r="H2339" t="s">
        <v>5778</v>
      </c>
      <c r="I2339" t="s">
        <v>32</v>
      </c>
      <c r="K2339" s="88">
        <v>43401.417442129627</v>
      </c>
      <c r="L2339" s="88">
        <v>43401.792453703703</v>
      </c>
    </row>
    <row r="2340" spans="1:12" x14ac:dyDescent="0.2">
      <c r="A2340" t="s">
        <v>8079</v>
      </c>
      <c r="B2340">
        <v>902598</v>
      </c>
      <c r="C2340" t="s">
        <v>5774</v>
      </c>
      <c r="D2340" t="s">
        <v>8058</v>
      </c>
      <c r="E2340" t="s">
        <v>5776</v>
      </c>
      <c r="F2340" s="20">
        <v>8769443763</v>
      </c>
      <c r="G2340" t="s">
        <v>5777</v>
      </c>
      <c r="H2340" t="s">
        <v>5778</v>
      </c>
      <c r="I2340" t="s">
        <v>32</v>
      </c>
      <c r="K2340" s="88">
        <v>43401.417442129627</v>
      </c>
      <c r="L2340" s="88">
        <v>43401.792453703703</v>
      </c>
    </row>
    <row r="2341" spans="1:12" x14ac:dyDescent="0.2">
      <c r="A2341" t="s">
        <v>8079</v>
      </c>
      <c r="B2341">
        <v>902598</v>
      </c>
      <c r="C2341" t="s">
        <v>5774</v>
      </c>
      <c r="D2341" t="s">
        <v>8059</v>
      </c>
      <c r="E2341" t="s">
        <v>5776</v>
      </c>
      <c r="F2341" s="20">
        <v>8769443763</v>
      </c>
      <c r="G2341" t="s">
        <v>5777</v>
      </c>
      <c r="H2341" t="s">
        <v>5778</v>
      </c>
      <c r="I2341" t="s">
        <v>32</v>
      </c>
      <c r="K2341" s="88">
        <v>43401.417442129627</v>
      </c>
      <c r="L2341" s="88">
        <v>43401.792453703703</v>
      </c>
    </row>
    <row r="2342" spans="1:12" x14ac:dyDescent="0.2">
      <c r="A2342" t="s">
        <v>8080</v>
      </c>
      <c r="B2342">
        <v>902597</v>
      </c>
      <c r="C2342" t="s">
        <v>5774</v>
      </c>
      <c r="D2342" t="s">
        <v>8057</v>
      </c>
      <c r="E2342" t="s">
        <v>5776</v>
      </c>
      <c r="F2342" s="20">
        <v>8769443763</v>
      </c>
      <c r="G2342" t="s">
        <v>5777</v>
      </c>
      <c r="H2342" t="s">
        <v>5778</v>
      </c>
      <c r="I2342" t="s">
        <v>32</v>
      </c>
      <c r="K2342" s="88">
        <v>43401.417395833334</v>
      </c>
      <c r="L2342" s="88">
        <v>43401.792407407411</v>
      </c>
    </row>
    <row r="2343" spans="1:12" x14ac:dyDescent="0.2">
      <c r="A2343" t="s">
        <v>8080</v>
      </c>
      <c r="B2343">
        <v>902597</v>
      </c>
      <c r="C2343" t="s">
        <v>5774</v>
      </c>
      <c r="D2343" t="s">
        <v>8058</v>
      </c>
      <c r="E2343" t="s">
        <v>5776</v>
      </c>
      <c r="F2343" s="20">
        <v>8769443763</v>
      </c>
      <c r="G2343" t="s">
        <v>5777</v>
      </c>
      <c r="H2343" t="s">
        <v>5778</v>
      </c>
      <c r="I2343" t="s">
        <v>32</v>
      </c>
      <c r="K2343" s="88">
        <v>43401.417395833334</v>
      </c>
      <c r="L2343" s="88">
        <v>43401.792407407411</v>
      </c>
    </row>
    <row r="2344" spans="1:12" x14ac:dyDescent="0.2">
      <c r="A2344" t="s">
        <v>8080</v>
      </c>
      <c r="B2344">
        <v>902597</v>
      </c>
      <c r="C2344" t="s">
        <v>5774</v>
      </c>
      <c r="D2344" t="s">
        <v>8059</v>
      </c>
      <c r="E2344" t="s">
        <v>5776</v>
      </c>
      <c r="F2344" s="20">
        <v>8769443763</v>
      </c>
      <c r="G2344" t="s">
        <v>5777</v>
      </c>
      <c r="H2344" t="s">
        <v>5778</v>
      </c>
      <c r="I2344" t="s">
        <v>32</v>
      </c>
      <c r="K2344" s="88">
        <v>43401.417395833334</v>
      </c>
      <c r="L2344" s="88">
        <v>43401.792407407411</v>
      </c>
    </row>
    <row r="2345" spans="1:12" x14ac:dyDescent="0.2">
      <c r="A2345" t="s">
        <v>8081</v>
      </c>
      <c r="B2345">
        <v>902596</v>
      </c>
      <c r="C2345" t="s">
        <v>5774</v>
      </c>
      <c r="D2345" t="s">
        <v>8057</v>
      </c>
      <c r="E2345" t="s">
        <v>5776</v>
      </c>
      <c r="F2345" s="20">
        <v>8767544670</v>
      </c>
      <c r="G2345" t="s">
        <v>5777</v>
      </c>
      <c r="H2345" t="s">
        <v>5778</v>
      </c>
      <c r="I2345" t="s">
        <v>32</v>
      </c>
      <c r="K2345" s="88">
        <v>43401.417349537034</v>
      </c>
      <c r="L2345" s="88">
        <v>43401.792361111111</v>
      </c>
    </row>
    <row r="2346" spans="1:12" x14ac:dyDescent="0.2">
      <c r="A2346" t="s">
        <v>8081</v>
      </c>
      <c r="B2346">
        <v>902596</v>
      </c>
      <c r="C2346" t="s">
        <v>5774</v>
      </c>
      <c r="D2346" t="s">
        <v>8058</v>
      </c>
      <c r="E2346" t="s">
        <v>5776</v>
      </c>
      <c r="F2346" s="20">
        <v>8767544670</v>
      </c>
      <c r="G2346" t="s">
        <v>5777</v>
      </c>
      <c r="H2346" t="s">
        <v>5778</v>
      </c>
      <c r="I2346" t="s">
        <v>32</v>
      </c>
      <c r="K2346" s="88">
        <v>43401.417349537034</v>
      </c>
      <c r="L2346" s="88">
        <v>43401.792361111111</v>
      </c>
    </row>
    <row r="2347" spans="1:12" x14ac:dyDescent="0.2">
      <c r="A2347" t="s">
        <v>8081</v>
      </c>
      <c r="B2347">
        <v>902596</v>
      </c>
      <c r="C2347" t="s">
        <v>5774</v>
      </c>
      <c r="D2347" t="s">
        <v>8059</v>
      </c>
      <c r="E2347" t="s">
        <v>5776</v>
      </c>
      <c r="F2347" s="20">
        <v>8767544670</v>
      </c>
      <c r="G2347" t="s">
        <v>5777</v>
      </c>
      <c r="H2347" t="s">
        <v>5778</v>
      </c>
      <c r="I2347" t="s">
        <v>32</v>
      </c>
      <c r="K2347" s="88">
        <v>43401.417349537034</v>
      </c>
      <c r="L2347" s="88">
        <v>43401.792361111111</v>
      </c>
    </row>
    <row r="2348" spans="1:12" x14ac:dyDescent="0.2">
      <c r="A2348" t="s">
        <v>8082</v>
      </c>
      <c r="B2348">
        <v>902471</v>
      </c>
      <c r="C2348" t="s">
        <v>5774</v>
      </c>
      <c r="D2348" t="s">
        <v>8057</v>
      </c>
      <c r="E2348" t="s">
        <v>5776</v>
      </c>
      <c r="F2348" s="20">
        <v>8767544670</v>
      </c>
      <c r="G2348" t="s">
        <v>5777</v>
      </c>
      <c r="H2348" t="s">
        <v>5778</v>
      </c>
      <c r="I2348" t="s">
        <v>32</v>
      </c>
      <c r="K2348" s="88">
        <v>43401.271967592591</v>
      </c>
      <c r="L2348" s="88">
        <v>43401.646967592591</v>
      </c>
    </row>
    <row r="2349" spans="1:12" x14ac:dyDescent="0.2">
      <c r="A2349" t="s">
        <v>8082</v>
      </c>
      <c r="B2349">
        <v>902471</v>
      </c>
      <c r="C2349" t="s">
        <v>5774</v>
      </c>
      <c r="D2349" t="s">
        <v>8058</v>
      </c>
      <c r="E2349" t="s">
        <v>5776</v>
      </c>
      <c r="F2349" s="20">
        <v>8767544670</v>
      </c>
      <c r="G2349" t="s">
        <v>5777</v>
      </c>
      <c r="H2349" t="s">
        <v>5778</v>
      </c>
      <c r="I2349" t="s">
        <v>32</v>
      </c>
      <c r="K2349" s="88">
        <v>43401.271967592591</v>
      </c>
      <c r="L2349" s="88">
        <v>43401.646967592591</v>
      </c>
    </row>
    <row r="2350" spans="1:12" x14ac:dyDescent="0.2">
      <c r="A2350" t="s">
        <v>8082</v>
      </c>
      <c r="B2350">
        <v>902471</v>
      </c>
      <c r="C2350" t="s">
        <v>5774</v>
      </c>
      <c r="D2350" t="s">
        <v>8059</v>
      </c>
      <c r="E2350" t="s">
        <v>5776</v>
      </c>
      <c r="F2350" s="20">
        <v>8767544670</v>
      </c>
      <c r="G2350" t="s">
        <v>5777</v>
      </c>
      <c r="H2350" t="s">
        <v>5778</v>
      </c>
      <c r="I2350" t="s">
        <v>32</v>
      </c>
      <c r="K2350" s="88">
        <v>43401.271967592591</v>
      </c>
      <c r="L2350" s="88">
        <v>43401.646967592591</v>
      </c>
    </row>
    <row r="2351" spans="1:12" x14ac:dyDescent="0.2">
      <c r="A2351" t="s">
        <v>8083</v>
      </c>
      <c r="B2351">
        <v>902467</v>
      </c>
      <c r="C2351" t="s">
        <v>5774</v>
      </c>
      <c r="D2351" t="s">
        <v>8057</v>
      </c>
      <c r="E2351" t="s">
        <v>5776</v>
      </c>
      <c r="F2351" s="20">
        <v>8769443763</v>
      </c>
      <c r="G2351" t="s">
        <v>5777</v>
      </c>
      <c r="H2351" t="s">
        <v>5778</v>
      </c>
      <c r="I2351" t="s">
        <v>32</v>
      </c>
      <c r="K2351" s="88">
        <v>43401.271793981483</v>
      </c>
      <c r="L2351" s="88">
        <v>43401.646793981483</v>
      </c>
    </row>
    <row r="2352" spans="1:12" x14ac:dyDescent="0.2">
      <c r="A2352" t="s">
        <v>8083</v>
      </c>
      <c r="B2352">
        <v>902467</v>
      </c>
      <c r="C2352" t="s">
        <v>5774</v>
      </c>
      <c r="D2352" t="s">
        <v>8058</v>
      </c>
      <c r="E2352" t="s">
        <v>5776</v>
      </c>
      <c r="F2352" s="20">
        <v>8769443763</v>
      </c>
      <c r="G2352" t="s">
        <v>5777</v>
      </c>
      <c r="H2352" t="s">
        <v>5778</v>
      </c>
      <c r="I2352" t="s">
        <v>32</v>
      </c>
      <c r="K2352" s="88">
        <v>43401.271793981483</v>
      </c>
      <c r="L2352" s="88">
        <v>43401.646793981483</v>
      </c>
    </row>
    <row r="2353" spans="1:12" x14ac:dyDescent="0.2">
      <c r="A2353" t="s">
        <v>8083</v>
      </c>
      <c r="B2353">
        <v>902467</v>
      </c>
      <c r="C2353" t="s">
        <v>5774</v>
      </c>
      <c r="D2353" t="s">
        <v>8059</v>
      </c>
      <c r="E2353" t="s">
        <v>5776</v>
      </c>
      <c r="F2353" s="20">
        <v>8769443763</v>
      </c>
      <c r="G2353" t="s">
        <v>5777</v>
      </c>
      <c r="H2353" t="s">
        <v>5778</v>
      </c>
      <c r="I2353" t="s">
        <v>32</v>
      </c>
      <c r="K2353" s="88">
        <v>43401.271793981483</v>
      </c>
      <c r="L2353" s="88">
        <v>43401.646793981483</v>
      </c>
    </row>
    <row r="2354" spans="1:12" x14ac:dyDescent="0.2">
      <c r="A2354" t="s">
        <v>8084</v>
      </c>
      <c r="B2354">
        <v>902466</v>
      </c>
      <c r="C2354" t="s">
        <v>5774</v>
      </c>
      <c r="D2354" t="s">
        <v>8057</v>
      </c>
      <c r="E2354" t="s">
        <v>5776</v>
      </c>
      <c r="F2354" s="20">
        <v>8769443763</v>
      </c>
      <c r="G2354" t="s">
        <v>5777</v>
      </c>
      <c r="H2354" t="s">
        <v>5778</v>
      </c>
      <c r="I2354" t="s">
        <v>32</v>
      </c>
      <c r="K2354" s="88">
        <v>43401.271747685183</v>
      </c>
      <c r="L2354" s="88">
        <v>43401.646747685183</v>
      </c>
    </row>
    <row r="2355" spans="1:12" x14ac:dyDescent="0.2">
      <c r="A2355" t="s">
        <v>8084</v>
      </c>
      <c r="B2355">
        <v>902466</v>
      </c>
      <c r="C2355" t="s">
        <v>5774</v>
      </c>
      <c r="D2355" t="s">
        <v>8058</v>
      </c>
      <c r="E2355" t="s">
        <v>5776</v>
      </c>
      <c r="F2355" s="20">
        <v>8769443763</v>
      </c>
      <c r="G2355" t="s">
        <v>5777</v>
      </c>
      <c r="H2355" t="s">
        <v>5778</v>
      </c>
      <c r="I2355" t="s">
        <v>32</v>
      </c>
      <c r="K2355" s="88">
        <v>43401.271747685183</v>
      </c>
      <c r="L2355" s="88">
        <v>43401.646747685183</v>
      </c>
    </row>
    <row r="2356" spans="1:12" x14ac:dyDescent="0.2">
      <c r="A2356" t="s">
        <v>8084</v>
      </c>
      <c r="B2356">
        <v>902466</v>
      </c>
      <c r="C2356" t="s">
        <v>5774</v>
      </c>
      <c r="D2356" t="s">
        <v>8059</v>
      </c>
      <c r="E2356" t="s">
        <v>5776</v>
      </c>
      <c r="F2356" s="20">
        <v>8769443763</v>
      </c>
      <c r="G2356" t="s">
        <v>5777</v>
      </c>
      <c r="H2356" t="s">
        <v>5778</v>
      </c>
      <c r="I2356" t="s">
        <v>32</v>
      </c>
      <c r="K2356" s="88">
        <v>43401.271747685183</v>
      </c>
      <c r="L2356" s="88">
        <v>43401.646747685183</v>
      </c>
    </row>
    <row r="2357" spans="1:12" x14ac:dyDescent="0.2">
      <c r="A2357" t="s">
        <v>8085</v>
      </c>
      <c r="B2357">
        <v>902465</v>
      </c>
      <c r="C2357" t="s">
        <v>5774</v>
      </c>
      <c r="D2357" t="s">
        <v>8057</v>
      </c>
      <c r="E2357" t="s">
        <v>5776</v>
      </c>
      <c r="F2357" s="20">
        <v>8767544670</v>
      </c>
      <c r="G2357" t="s">
        <v>5777</v>
      </c>
      <c r="H2357" t="s">
        <v>5778</v>
      </c>
      <c r="I2357" t="s">
        <v>32</v>
      </c>
      <c r="K2357" s="88">
        <v>43401.271701388891</v>
      </c>
      <c r="L2357" s="88">
        <v>43401.646701388891</v>
      </c>
    </row>
    <row r="2358" spans="1:12" x14ac:dyDescent="0.2">
      <c r="A2358" t="s">
        <v>8085</v>
      </c>
      <c r="B2358">
        <v>902465</v>
      </c>
      <c r="C2358" t="s">
        <v>5774</v>
      </c>
      <c r="D2358" t="s">
        <v>8058</v>
      </c>
      <c r="E2358" t="s">
        <v>5776</v>
      </c>
      <c r="F2358" s="20">
        <v>8767544670</v>
      </c>
      <c r="G2358" t="s">
        <v>5777</v>
      </c>
      <c r="H2358" t="s">
        <v>5778</v>
      </c>
      <c r="I2358" t="s">
        <v>32</v>
      </c>
      <c r="K2358" s="88">
        <v>43401.271701388891</v>
      </c>
      <c r="L2358" s="88">
        <v>43401.646701388891</v>
      </c>
    </row>
    <row r="2359" spans="1:12" x14ac:dyDescent="0.2">
      <c r="A2359" t="s">
        <v>8085</v>
      </c>
      <c r="B2359">
        <v>902465</v>
      </c>
      <c r="C2359" t="s">
        <v>5774</v>
      </c>
      <c r="D2359" t="s">
        <v>8059</v>
      </c>
      <c r="E2359" t="s">
        <v>5776</v>
      </c>
      <c r="F2359" s="20">
        <v>8767544670</v>
      </c>
      <c r="G2359" t="s">
        <v>5777</v>
      </c>
      <c r="H2359" t="s">
        <v>5778</v>
      </c>
      <c r="I2359" t="s">
        <v>32</v>
      </c>
      <c r="K2359" s="88">
        <v>43401.271701388891</v>
      </c>
      <c r="L2359" s="88">
        <v>43401.646701388891</v>
      </c>
    </row>
    <row r="2360" spans="1:12" x14ac:dyDescent="0.2">
      <c r="A2360" t="s">
        <v>8086</v>
      </c>
      <c r="B2360">
        <v>902385</v>
      </c>
      <c r="C2360" t="s">
        <v>5774</v>
      </c>
      <c r="D2360" t="s">
        <v>8057</v>
      </c>
      <c r="E2360" t="s">
        <v>5776</v>
      </c>
      <c r="F2360" s="20">
        <v>8767544670</v>
      </c>
      <c r="G2360" t="s">
        <v>5777</v>
      </c>
      <c r="H2360" t="s">
        <v>5778</v>
      </c>
      <c r="I2360" t="s">
        <v>32</v>
      </c>
      <c r="K2360" s="88">
        <v>43401.126967592594</v>
      </c>
      <c r="L2360" s="88">
        <v>43401.501967592594</v>
      </c>
    </row>
    <row r="2361" spans="1:12" x14ac:dyDescent="0.2">
      <c r="A2361" t="s">
        <v>8086</v>
      </c>
      <c r="B2361">
        <v>902385</v>
      </c>
      <c r="C2361" t="s">
        <v>5774</v>
      </c>
      <c r="D2361" t="s">
        <v>8058</v>
      </c>
      <c r="E2361" t="s">
        <v>5776</v>
      </c>
      <c r="F2361" s="20">
        <v>8767544670</v>
      </c>
      <c r="G2361" t="s">
        <v>5777</v>
      </c>
      <c r="H2361" t="s">
        <v>5778</v>
      </c>
      <c r="I2361" t="s">
        <v>32</v>
      </c>
      <c r="K2361" s="88">
        <v>43401.126967592594</v>
      </c>
      <c r="L2361" s="88">
        <v>43401.501967592594</v>
      </c>
    </row>
    <row r="2362" spans="1:12" x14ac:dyDescent="0.2">
      <c r="A2362" t="s">
        <v>8086</v>
      </c>
      <c r="B2362">
        <v>902385</v>
      </c>
      <c r="C2362" t="s">
        <v>5774</v>
      </c>
      <c r="D2362" t="s">
        <v>8059</v>
      </c>
      <c r="E2362" t="s">
        <v>5776</v>
      </c>
      <c r="F2362" s="20">
        <v>8767544670</v>
      </c>
      <c r="G2362" t="s">
        <v>5777</v>
      </c>
      <c r="H2362" t="s">
        <v>5778</v>
      </c>
      <c r="I2362" t="s">
        <v>32</v>
      </c>
      <c r="K2362" s="88">
        <v>43401.126967592594</v>
      </c>
      <c r="L2362" s="88">
        <v>43401.501967592594</v>
      </c>
    </row>
    <row r="2363" spans="1:12" x14ac:dyDescent="0.2">
      <c r="A2363" t="s">
        <v>8087</v>
      </c>
      <c r="B2363">
        <v>902382</v>
      </c>
      <c r="C2363" t="s">
        <v>5774</v>
      </c>
      <c r="D2363" t="s">
        <v>8057</v>
      </c>
      <c r="E2363" t="s">
        <v>5776</v>
      </c>
      <c r="F2363" s="20">
        <v>8769443763</v>
      </c>
      <c r="G2363" t="s">
        <v>5777</v>
      </c>
      <c r="H2363" t="s">
        <v>5778</v>
      </c>
      <c r="I2363" t="s">
        <v>32</v>
      </c>
      <c r="K2363" s="88">
        <v>43401.126851851855</v>
      </c>
      <c r="L2363" s="88">
        <v>43401.501851851855</v>
      </c>
    </row>
    <row r="2364" spans="1:12" x14ac:dyDescent="0.2">
      <c r="A2364" t="s">
        <v>8087</v>
      </c>
      <c r="B2364">
        <v>902382</v>
      </c>
      <c r="C2364" t="s">
        <v>5774</v>
      </c>
      <c r="D2364" t="s">
        <v>8058</v>
      </c>
      <c r="E2364" t="s">
        <v>5776</v>
      </c>
      <c r="F2364" s="20">
        <v>8769443763</v>
      </c>
      <c r="G2364" t="s">
        <v>5777</v>
      </c>
      <c r="H2364" t="s">
        <v>5778</v>
      </c>
      <c r="I2364" t="s">
        <v>32</v>
      </c>
      <c r="K2364" s="88">
        <v>43401.126851851855</v>
      </c>
      <c r="L2364" s="88">
        <v>43401.501851851855</v>
      </c>
    </row>
    <row r="2365" spans="1:12" x14ac:dyDescent="0.2">
      <c r="A2365" t="s">
        <v>8087</v>
      </c>
      <c r="B2365">
        <v>902382</v>
      </c>
      <c r="C2365" t="s">
        <v>5774</v>
      </c>
      <c r="D2365" t="s">
        <v>8059</v>
      </c>
      <c r="E2365" t="s">
        <v>5776</v>
      </c>
      <c r="F2365" s="20">
        <v>8769443763</v>
      </c>
      <c r="G2365" t="s">
        <v>5777</v>
      </c>
      <c r="H2365" t="s">
        <v>5778</v>
      </c>
      <c r="I2365" t="s">
        <v>32</v>
      </c>
      <c r="K2365" s="88">
        <v>43401.126851851855</v>
      </c>
      <c r="L2365" s="88">
        <v>43401.501851851855</v>
      </c>
    </row>
    <row r="2366" spans="1:12" x14ac:dyDescent="0.2">
      <c r="A2366" t="s">
        <v>8088</v>
      </c>
      <c r="B2366">
        <v>902381</v>
      </c>
      <c r="C2366" t="s">
        <v>5774</v>
      </c>
      <c r="D2366" t="s">
        <v>8057</v>
      </c>
      <c r="E2366" t="s">
        <v>5776</v>
      </c>
      <c r="F2366" s="20">
        <v>8769443763</v>
      </c>
      <c r="G2366" t="s">
        <v>5777</v>
      </c>
      <c r="H2366" t="s">
        <v>5778</v>
      </c>
      <c r="I2366" t="s">
        <v>32</v>
      </c>
      <c r="K2366" s="88">
        <v>43401.126805555556</v>
      </c>
      <c r="L2366" s="88">
        <v>43401.501805555556</v>
      </c>
    </row>
    <row r="2367" spans="1:12" x14ac:dyDescent="0.2">
      <c r="A2367" t="s">
        <v>8088</v>
      </c>
      <c r="B2367">
        <v>902381</v>
      </c>
      <c r="C2367" t="s">
        <v>5774</v>
      </c>
      <c r="D2367" t="s">
        <v>8058</v>
      </c>
      <c r="E2367" t="s">
        <v>5776</v>
      </c>
      <c r="F2367" s="20">
        <v>8769443763</v>
      </c>
      <c r="G2367" t="s">
        <v>5777</v>
      </c>
      <c r="H2367" t="s">
        <v>5778</v>
      </c>
      <c r="I2367" t="s">
        <v>32</v>
      </c>
      <c r="K2367" s="88">
        <v>43401.126805555556</v>
      </c>
      <c r="L2367" s="88">
        <v>43401.501805555556</v>
      </c>
    </row>
    <row r="2368" spans="1:12" x14ac:dyDescent="0.2">
      <c r="A2368" t="s">
        <v>8088</v>
      </c>
      <c r="B2368">
        <v>902381</v>
      </c>
      <c r="C2368" t="s">
        <v>5774</v>
      </c>
      <c r="D2368" t="s">
        <v>8059</v>
      </c>
      <c r="E2368" t="s">
        <v>5776</v>
      </c>
      <c r="F2368" s="20">
        <v>8769443763</v>
      </c>
      <c r="G2368" t="s">
        <v>5777</v>
      </c>
      <c r="H2368" t="s">
        <v>5778</v>
      </c>
      <c r="I2368" t="s">
        <v>32</v>
      </c>
      <c r="K2368" s="88">
        <v>43401.126805555556</v>
      </c>
      <c r="L2368" s="88">
        <v>43401.501805555556</v>
      </c>
    </row>
    <row r="2369" spans="1:12" x14ac:dyDescent="0.2">
      <c r="A2369" t="s">
        <v>8089</v>
      </c>
      <c r="B2369">
        <v>902380</v>
      </c>
      <c r="C2369" t="s">
        <v>5774</v>
      </c>
      <c r="D2369" t="s">
        <v>8057</v>
      </c>
      <c r="E2369" t="s">
        <v>5776</v>
      </c>
      <c r="F2369" s="20">
        <v>8767544670</v>
      </c>
      <c r="G2369" t="s">
        <v>5777</v>
      </c>
      <c r="H2369" t="s">
        <v>5778</v>
      </c>
      <c r="I2369" t="s">
        <v>32</v>
      </c>
      <c r="K2369" s="88">
        <v>43401.126759259256</v>
      </c>
      <c r="L2369" s="88">
        <v>43401.501759259256</v>
      </c>
    </row>
    <row r="2370" spans="1:12" x14ac:dyDescent="0.2">
      <c r="A2370" t="s">
        <v>8089</v>
      </c>
      <c r="B2370">
        <v>902380</v>
      </c>
      <c r="C2370" t="s">
        <v>5774</v>
      </c>
      <c r="D2370" t="s">
        <v>8058</v>
      </c>
      <c r="E2370" t="s">
        <v>5776</v>
      </c>
      <c r="F2370" s="20">
        <v>8767544670</v>
      </c>
      <c r="G2370" t="s">
        <v>5777</v>
      </c>
      <c r="H2370" t="s">
        <v>5778</v>
      </c>
      <c r="I2370" t="s">
        <v>32</v>
      </c>
      <c r="K2370" s="88">
        <v>43401.126759259256</v>
      </c>
      <c r="L2370" s="88">
        <v>43401.501759259256</v>
      </c>
    </row>
    <row r="2371" spans="1:12" x14ac:dyDescent="0.2">
      <c r="A2371" t="s">
        <v>8089</v>
      </c>
      <c r="B2371">
        <v>902380</v>
      </c>
      <c r="C2371" t="s">
        <v>5774</v>
      </c>
      <c r="D2371" t="s">
        <v>8059</v>
      </c>
      <c r="E2371" t="s">
        <v>5776</v>
      </c>
      <c r="F2371" s="20">
        <v>8767544670</v>
      </c>
      <c r="G2371" t="s">
        <v>5777</v>
      </c>
      <c r="H2371" t="s">
        <v>5778</v>
      </c>
      <c r="I2371" t="s">
        <v>32</v>
      </c>
      <c r="K2371" s="88">
        <v>43401.126759259256</v>
      </c>
      <c r="L2371" s="88">
        <v>43401.501759259256</v>
      </c>
    </row>
    <row r="2372" spans="1:12" x14ac:dyDescent="0.2">
      <c r="A2372" t="s">
        <v>8090</v>
      </c>
      <c r="B2372">
        <v>901085</v>
      </c>
      <c r="C2372" t="s">
        <v>5774</v>
      </c>
      <c r="D2372" t="s">
        <v>8057</v>
      </c>
      <c r="E2372" t="s">
        <v>5776</v>
      </c>
      <c r="F2372" s="20">
        <v>8767544670</v>
      </c>
      <c r="G2372" t="s">
        <v>5777</v>
      </c>
      <c r="H2372" t="s">
        <v>5778</v>
      </c>
      <c r="I2372" t="s">
        <v>32</v>
      </c>
      <c r="K2372" s="88">
        <v>43400.375462962962</v>
      </c>
      <c r="L2372" s="88">
        <v>43400.750462962962</v>
      </c>
    </row>
    <row r="2373" spans="1:12" x14ac:dyDescent="0.2">
      <c r="A2373" t="s">
        <v>8090</v>
      </c>
      <c r="B2373">
        <v>901085</v>
      </c>
      <c r="C2373" t="s">
        <v>5774</v>
      </c>
      <c r="D2373" t="s">
        <v>8058</v>
      </c>
      <c r="E2373" t="s">
        <v>5776</v>
      </c>
      <c r="F2373" s="20">
        <v>8767544670</v>
      </c>
      <c r="G2373" t="s">
        <v>5777</v>
      </c>
      <c r="H2373" t="s">
        <v>5778</v>
      </c>
      <c r="I2373" t="s">
        <v>32</v>
      </c>
      <c r="K2373" s="88">
        <v>43400.375462962962</v>
      </c>
      <c r="L2373" s="88">
        <v>43400.750462962962</v>
      </c>
    </row>
    <row r="2374" spans="1:12" x14ac:dyDescent="0.2">
      <c r="A2374" t="s">
        <v>8090</v>
      </c>
      <c r="B2374">
        <v>901085</v>
      </c>
      <c r="C2374" t="s">
        <v>5774</v>
      </c>
      <c r="D2374" t="s">
        <v>8059</v>
      </c>
      <c r="E2374" t="s">
        <v>5776</v>
      </c>
      <c r="F2374" s="20">
        <v>8767544670</v>
      </c>
      <c r="G2374" t="s">
        <v>5777</v>
      </c>
      <c r="H2374" t="s">
        <v>5778</v>
      </c>
      <c r="I2374" t="s">
        <v>32</v>
      </c>
      <c r="K2374" s="88">
        <v>43400.375462962962</v>
      </c>
      <c r="L2374" s="88">
        <v>43400.750462962962</v>
      </c>
    </row>
    <row r="2375" spans="1:12" x14ac:dyDescent="0.2">
      <c r="A2375" t="s">
        <v>8091</v>
      </c>
      <c r="B2375">
        <v>901082</v>
      </c>
      <c r="C2375" t="s">
        <v>5774</v>
      </c>
      <c r="D2375" t="s">
        <v>8057</v>
      </c>
      <c r="E2375" t="s">
        <v>5776</v>
      </c>
      <c r="F2375" s="20">
        <v>8769443763</v>
      </c>
      <c r="G2375" t="s">
        <v>5777</v>
      </c>
      <c r="H2375" t="s">
        <v>5778</v>
      </c>
      <c r="I2375" t="s">
        <v>32</v>
      </c>
      <c r="K2375" s="88">
        <v>43400.375347222223</v>
      </c>
      <c r="L2375" s="88">
        <v>43400.750358796293</v>
      </c>
    </row>
    <row r="2376" spans="1:12" x14ac:dyDescent="0.2">
      <c r="A2376" t="s">
        <v>8091</v>
      </c>
      <c r="B2376">
        <v>901082</v>
      </c>
      <c r="C2376" t="s">
        <v>5774</v>
      </c>
      <c r="D2376" t="s">
        <v>8058</v>
      </c>
      <c r="E2376" t="s">
        <v>5776</v>
      </c>
      <c r="F2376" s="20">
        <v>8769443763</v>
      </c>
      <c r="G2376" t="s">
        <v>5777</v>
      </c>
      <c r="H2376" t="s">
        <v>5778</v>
      </c>
      <c r="I2376" t="s">
        <v>32</v>
      </c>
      <c r="K2376" s="88">
        <v>43400.375347222223</v>
      </c>
      <c r="L2376" s="88">
        <v>43400.750358796293</v>
      </c>
    </row>
    <row r="2377" spans="1:12" x14ac:dyDescent="0.2">
      <c r="A2377" t="s">
        <v>8091</v>
      </c>
      <c r="B2377">
        <v>901082</v>
      </c>
      <c r="C2377" t="s">
        <v>5774</v>
      </c>
      <c r="D2377" t="s">
        <v>8059</v>
      </c>
      <c r="E2377" t="s">
        <v>5776</v>
      </c>
      <c r="F2377" s="20">
        <v>8769443763</v>
      </c>
      <c r="G2377" t="s">
        <v>5777</v>
      </c>
      <c r="H2377" t="s">
        <v>5778</v>
      </c>
      <c r="I2377" t="s">
        <v>32</v>
      </c>
      <c r="K2377" s="88">
        <v>43400.375347222223</v>
      </c>
      <c r="L2377" s="88">
        <v>43400.750358796293</v>
      </c>
    </row>
    <row r="2378" spans="1:12" x14ac:dyDescent="0.2">
      <c r="A2378" t="s">
        <v>8092</v>
      </c>
      <c r="B2378">
        <v>901081</v>
      </c>
      <c r="C2378" t="s">
        <v>5774</v>
      </c>
      <c r="D2378" t="s">
        <v>8057</v>
      </c>
      <c r="E2378" t="s">
        <v>5776</v>
      </c>
      <c r="F2378" s="20">
        <v>8769443763</v>
      </c>
      <c r="G2378" t="s">
        <v>5777</v>
      </c>
      <c r="H2378" t="s">
        <v>5778</v>
      </c>
      <c r="I2378" t="s">
        <v>32</v>
      </c>
      <c r="K2378" s="88">
        <v>43400.375300925924</v>
      </c>
      <c r="L2378" s="88">
        <v>43400.7503125</v>
      </c>
    </row>
    <row r="2379" spans="1:12" x14ac:dyDescent="0.2">
      <c r="A2379" t="s">
        <v>8092</v>
      </c>
      <c r="B2379">
        <v>901081</v>
      </c>
      <c r="C2379" t="s">
        <v>5774</v>
      </c>
      <c r="D2379" t="s">
        <v>8058</v>
      </c>
      <c r="E2379" t="s">
        <v>5776</v>
      </c>
      <c r="F2379" s="20">
        <v>8769443763</v>
      </c>
      <c r="G2379" t="s">
        <v>5777</v>
      </c>
      <c r="H2379" t="s">
        <v>5778</v>
      </c>
      <c r="I2379" t="s">
        <v>32</v>
      </c>
      <c r="K2379" s="88">
        <v>43400.375300925924</v>
      </c>
      <c r="L2379" s="88">
        <v>43400.7503125</v>
      </c>
    </row>
    <row r="2380" spans="1:12" x14ac:dyDescent="0.2">
      <c r="A2380" t="s">
        <v>8092</v>
      </c>
      <c r="B2380">
        <v>901081</v>
      </c>
      <c r="C2380" t="s">
        <v>5774</v>
      </c>
      <c r="D2380" t="s">
        <v>8059</v>
      </c>
      <c r="E2380" t="s">
        <v>5776</v>
      </c>
      <c r="F2380" s="20">
        <v>8769443763</v>
      </c>
      <c r="G2380" t="s">
        <v>5777</v>
      </c>
      <c r="H2380" t="s">
        <v>5778</v>
      </c>
      <c r="I2380" t="s">
        <v>32</v>
      </c>
      <c r="K2380" s="88">
        <v>43400.375300925924</v>
      </c>
      <c r="L2380" s="88">
        <v>43400.7503125</v>
      </c>
    </row>
    <row r="2381" spans="1:12" x14ac:dyDescent="0.2">
      <c r="A2381" t="s">
        <v>8093</v>
      </c>
      <c r="B2381">
        <v>901080</v>
      </c>
      <c r="C2381" t="s">
        <v>5774</v>
      </c>
      <c r="D2381" t="s">
        <v>8057</v>
      </c>
      <c r="E2381" t="s">
        <v>5776</v>
      </c>
      <c r="F2381" s="20">
        <v>8767544670</v>
      </c>
      <c r="G2381" t="s">
        <v>5777</v>
      </c>
      <c r="H2381" t="s">
        <v>5778</v>
      </c>
      <c r="I2381" t="s">
        <v>32</v>
      </c>
      <c r="K2381" s="88">
        <v>43400.375254629631</v>
      </c>
      <c r="L2381" s="88">
        <v>43400.7502662037</v>
      </c>
    </row>
    <row r="2382" spans="1:12" x14ac:dyDescent="0.2">
      <c r="A2382" t="s">
        <v>8093</v>
      </c>
      <c r="B2382">
        <v>901080</v>
      </c>
      <c r="C2382" t="s">
        <v>5774</v>
      </c>
      <c r="D2382" t="s">
        <v>8058</v>
      </c>
      <c r="E2382" t="s">
        <v>5776</v>
      </c>
      <c r="F2382" s="20">
        <v>8767544670</v>
      </c>
      <c r="G2382" t="s">
        <v>5777</v>
      </c>
      <c r="H2382" t="s">
        <v>5778</v>
      </c>
      <c r="I2382" t="s">
        <v>32</v>
      </c>
      <c r="K2382" s="88">
        <v>43400.375254629631</v>
      </c>
      <c r="L2382" s="88">
        <v>43400.7502662037</v>
      </c>
    </row>
    <row r="2383" spans="1:12" x14ac:dyDescent="0.2">
      <c r="A2383" t="s">
        <v>8093</v>
      </c>
      <c r="B2383">
        <v>901080</v>
      </c>
      <c r="C2383" t="s">
        <v>5774</v>
      </c>
      <c r="D2383" t="s">
        <v>8059</v>
      </c>
      <c r="E2383" t="s">
        <v>5776</v>
      </c>
      <c r="F2383" s="20">
        <v>8767544670</v>
      </c>
      <c r="G2383" t="s">
        <v>5777</v>
      </c>
      <c r="H2383" t="s">
        <v>5778</v>
      </c>
      <c r="I2383" t="s">
        <v>32</v>
      </c>
      <c r="K2383" s="88">
        <v>43400.375254629631</v>
      </c>
      <c r="L2383" s="88">
        <v>43400.7502662037</v>
      </c>
    </row>
    <row r="2384" spans="1:12" x14ac:dyDescent="0.2">
      <c r="A2384" t="s">
        <v>8094</v>
      </c>
      <c r="B2384">
        <v>901018</v>
      </c>
      <c r="C2384" t="s">
        <v>5774</v>
      </c>
      <c r="D2384" t="s">
        <v>8057</v>
      </c>
      <c r="E2384" t="s">
        <v>5776</v>
      </c>
      <c r="F2384" s="20">
        <v>8767544670</v>
      </c>
      <c r="G2384" t="s">
        <v>5777</v>
      </c>
      <c r="H2384" t="s">
        <v>5778</v>
      </c>
      <c r="I2384" t="s">
        <v>32</v>
      </c>
      <c r="K2384" s="88">
        <v>43400.22960648148</v>
      </c>
      <c r="L2384" s="88">
        <v>43400.60460648148</v>
      </c>
    </row>
    <row r="2385" spans="1:12" x14ac:dyDescent="0.2">
      <c r="A2385" t="s">
        <v>8094</v>
      </c>
      <c r="B2385">
        <v>901018</v>
      </c>
      <c r="C2385" t="s">
        <v>5774</v>
      </c>
      <c r="D2385" t="s">
        <v>8058</v>
      </c>
      <c r="E2385" t="s">
        <v>5776</v>
      </c>
      <c r="F2385" s="20">
        <v>8767544670</v>
      </c>
      <c r="G2385" t="s">
        <v>5777</v>
      </c>
      <c r="H2385" t="s">
        <v>5778</v>
      </c>
      <c r="I2385" t="s">
        <v>32</v>
      </c>
      <c r="K2385" s="88">
        <v>43400.22960648148</v>
      </c>
      <c r="L2385" s="88">
        <v>43400.60460648148</v>
      </c>
    </row>
    <row r="2386" spans="1:12" x14ac:dyDescent="0.2">
      <c r="A2386" t="s">
        <v>8094</v>
      </c>
      <c r="B2386">
        <v>901018</v>
      </c>
      <c r="C2386" t="s">
        <v>5774</v>
      </c>
      <c r="D2386" t="s">
        <v>8059</v>
      </c>
      <c r="E2386" t="s">
        <v>5776</v>
      </c>
      <c r="F2386" s="20">
        <v>8767544670</v>
      </c>
      <c r="G2386" t="s">
        <v>5777</v>
      </c>
      <c r="H2386" t="s">
        <v>5778</v>
      </c>
      <c r="I2386" t="s">
        <v>32</v>
      </c>
      <c r="K2386" s="88">
        <v>43400.22960648148</v>
      </c>
      <c r="L2386" s="88">
        <v>43400.60460648148</v>
      </c>
    </row>
    <row r="2387" spans="1:12" x14ac:dyDescent="0.2">
      <c r="A2387" t="s">
        <v>8095</v>
      </c>
      <c r="B2387">
        <v>901015</v>
      </c>
      <c r="C2387" t="s">
        <v>5774</v>
      </c>
      <c r="D2387" t="s">
        <v>8057</v>
      </c>
      <c r="E2387" t="s">
        <v>5776</v>
      </c>
      <c r="F2387" s="20">
        <v>8769443763</v>
      </c>
      <c r="G2387" t="s">
        <v>5777</v>
      </c>
      <c r="H2387" t="s">
        <v>5778</v>
      </c>
      <c r="I2387" t="s">
        <v>32</v>
      </c>
      <c r="K2387" s="88">
        <v>43400.229502314818</v>
      </c>
      <c r="L2387" s="88">
        <v>43400.604502314818</v>
      </c>
    </row>
    <row r="2388" spans="1:12" x14ac:dyDescent="0.2">
      <c r="A2388" t="s">
        <v>8095</v>
      </c>
      <c r="B2388">
        <v>901015</v>
      </c>
      <c r="C2388" t="s">
        <v>5774</v>
      </c>
      <c r="D2388" t="s">
        <v>8058</v>
      </c>
      <c r="E2388" t="s">
        <v>5776</v>
      </c>
      <c r="F2388" s="20">
        <v>8769443763</v>
      </c>
      <c r="G2388" t="s">
        <v>5777</v>
      </c>
      <c r="H2388" t="s">
        <v>5778</v>
      </c>
      <c r="I2388" t="s">
        <v>32</v>
      </c>
      <c r="K2388" s="88">
        <v>43400.229502314818</v>
      </c>
      <c r="L2388" s="88">
        <v>43400.604502314818</v>
      </c>
    </row>
    <row r="2389" spans="1:12" x14ac:dyDescent="0.2">
      <c r="A2389" t="s">
        <v>8095</v>
      </c>
      <c r="B2389">
        <v>901015</v>
      </c>
      <c r="C2389" t="s">
        <v>5774</v>
      </c>
      <c r="D2389" t="s">
        <v>8059</v>
      </c>
      <c r="E2389" t="s">
        <v>5776</v>
      </c>
      <c r="F2389" s="20">
        <v>8769443763</v>
      </c>
      <c r="G2389" t="s">
        <v>5777</v>
      </c>
      <c r="H2389" t="s">
        <v>5778</v>
      </c>
      <c r="I2389" t="s">
        <v>32</v>
      </c>
      <c r="K2389" s="88">
        <v>43400.229502314818</v>
      </c>
      <c r="L2389" s="88">
        <v>43400.604502314818</v>
      </c>
    </row>
    <row r="2390" spans="1:12" x14ac:dyDescent="0.2">
      <c r="A2390" t="s">
        <v>8096</v>
      </c>
      <c r="B2390">
        <v>901014</v>
      </c>
      <c r="C2390" t="s">
        <v>5774</v>
      </c>
      <c r="D2390" t="s">
        <v>8057</v>
      </c>
      <c r="E2390" t="s">
        <v>5776</v>
      </c>
      <c r="F2390" s="20">
        <v>8769443763</v>
      </c>
      <c r="G2390" t="s">
        <v>5777</v>
      </c>
      <c r="H2390" t="s">
        <v>5778</v>
      </c>
      <c r="I2390" t="s">
        <v>32</v>
      </c>
      <c r="K2390" s="88">
        <v>43400.229456018518</v>
      </c>
      <c r="L2390" s="88">
        <v>43400.604456018518</v>
      </c>
    </row>
    <row r="2391" spans="1:12" x14ac:dyDescent="0.2">
      <c r="A2391" t="s">
        <v>8096</v>
      </c>
      <c r="B2391">
        <v>901014</v>
      </c>
      <c r="C2391" t="s">
        <v>5774</v>
      </c>
      <c r="D2391" t="s">
        <v>8058</v>
      </c>
      <c r="E2391" t="s">
        <v>5776</v>
      </c>
      <c r="F2391" s="20">
        <v>8769443763</v>
      </c>
      <c r="G2391" t="s">
        <v>5777</v>
      </c>
      <c r="H2391" t="s">
        <v>5778</v>
      </c>
      <c r="I2391" t="s">
        <v>32</v>
      </c>
      <c r="K2391" s="88">
        <v>43400.229456018518</v>
      </c>
      <c r="L2391" s="88">
        <v>43400.604456018518</v>
      </c>
    </row>
    <row r="2392" spans="1:12" x14ac:dyDescent="0.2">
      <c r="A2392" t="s">
        <v>8096</v>
      </c>
      <c r="B2392">
        <v>901014</v>
      </c>
      <c r="C2392" t="s">
        <v>5774</v>
      </c>
      <c r="D2392" t="s">
        <v>8059</v>
      </c>
      <c r="E2392" t="s">
        <v>5776</v>
      </c>
      <c r="F2392" s="20">
        <v>8769443763</v>
      </c>
      <c r="G2392" t="s">
        <v>5777</v>
      </c>
      <c r="H2392" t="s">
        <v>5778</v>
      </c>
      <c r="I2392" t="s">
        <v>32</v>
      </c>
      <c r="K2392" s="88">
        <v>43400.229456018518</v>
      </c>
      <c r="L2392" s="88">
        <v>43400.604456018518</v>
      </c>
    </row>
    <row r="2393" spans="1:12" x14ac:dyDescent="0.2">
      <c r="A2393" t="s">
        <v>8097</v>
      </c>
      <c r="B2393">
        <v>901013</v>
      </c>
      <c r="C2393" t="s">
        <v>5774</v>
      </c>
      <c r="D2393" t="s">
        <v>8057</v>
      </c>
      <c r="E2393" t="s">
        <v>5776</v>
      </c>
      <c r="F2393" s="20">
        <v>8767544670</v>
      </c>
      <c r="G2393" t="s">
        <v>5777</v>
      </c>
      <c r="H2393" t="s">
        <v>5778</v>
      </c>
      <c r="I2393" t="s">
        <v>32</v>
      </c>
      <c r="K2393" s="88">
        <v>43400.229409722226</v>
      </c>
      <c r="L2393" s="88">
        <v>43400.604421296295</v>
      </c>
    </row>
    <row r="2394" spans="1:12" x14ac:dyDescent="0.2">
      <c r="A2394" t="s">
        <v>8097</v>
      </c>
      <c r="B2394">
        <v>901013</v>
      </c>
      <c r="C2394" t="s">
        <v>5774</v>
      </c>
      <c r="D2394" t="s">
        <v>8058</v>
      </c>
      <c r="E2394" t="s">
        <v>5776</v>
      </c>
      <c r="F2394" s="20">
        <v>8767544670</v>
      </c>
      <c r="G2394" t="s">
        <v>5777</v>
      </c>
      <c r="H2394" t="s">
        <v>5778</v>
      </c>
      <c r="I2394" t="s">
        <v>32</v>
      </c>
      <c r="K2394" s="88">
        <v>43400.229409722226</v>
      </c>
      <c r="L2394" s="88">
        <v>43400.604421296295</v>
      </c>
    </row>
    <row r="2395" spans="1:12" x14ac:dyDescent="0.2">
      <c r="A2395" t="s">
        <v>8097</v>
      </c>
      <c r="B2395">
        <v>901013</v>
      </c>
      <c r="C2395" t="s">
        <v>5774</v>
      </c>
      <c r="D2395" t="s">
        <v>8059</v>
      </c>
      <c r="E2395" t="s">
        <v>5776</v>
      </c>
      <c r="F2395" s="20">
        <v>8767544670</v>
      </c>
      <c r="G2395" t="s">
        <v>5777</v>
      </c>
      <c r="H2395" t="s">
        <v>5778</v>
      </c>
      <c r="I2395" t="s">
        <v>32</v>
      </c>
      <c r="K2395" s="88">
        <v>43400.229409722226</v>
      </c>
      <c r="L2395" s="88">
        <v>43400.604421296295</v>
      </c>
    </row>
    <row r="2396" spans="1:12" x14ac:dyDescent="0.2">
      <c r="A2396" t="s">
        <v>8098</v>
      </c>
      <c r="B2396">
        <v>900961</v>
      </c>
      <c r="C2396" t="s">
        <v>5774</v>
      </c>
      <c r="D2396" t="s">
        <v>8057</v>
      </c>
      <c r="E2396" t="s">
        <v>5776</v>
      </c>
      <c r="F2396" s="20">
        <v>8767544670</v>
      </c>
      <c r="G2396" t="s">
        <v>5777</v>
      </c>
      <c r="H2396" t="s">
        <v>5778</v>
      </c>
      <c r="I2396" t="s">
        <v>32</v>
      </c>
      <c r="K2396" s="88">
        <v>43400.084039351852</v>
      </c>
      <c r="L2396" s="88">
        <v>43400.459039351852</v>
      </c>
    </row>
    <row r="2397" spans="1:12" x14ac:dyDescent="0.2">
      <c r="A2397" t="s">
        <v>8098</v>
      </c>
      <c r="B2397">
        <v>900961</v>
      </c>
      <c r="C2397" t="s">
        <v>5774</v>
      </c>
      <c r="D2397" t="s">
        <v>8058</v>
      </c>
      <c r="E2397" t="s">
        <v>5776</v>
      </c>
      <c r="F2397" s="20">
        <v>8767544670</v>
      </c>
      <c r="G2397" t="s">
        <v>5777</v>
      </c>
      <c r="H2397" t="s">
        <v>5778</v>
      </c>
      <c r="I2397" t="s">
        <v>32</v>
      </c>
      <c r="K2397" s="88">
        <v>43400.084039351852</v>
      </c>
      <c r="L2397" s="88">
        <v>43400.459039351852</v>
      </c>
    </row>
    <row r="2398" spans="1:12" x14ac:dyDescent="0.2">
      <c r="A2398" t="s">
        <v>8098</v>
      </c>
      <c r="B2398">
        <v>900961</v>
      </c>
      <c r="C2398" t="s">
        <v>5774</v>
      </c>
      <c r="D2398" t="s">
        <v>8059</v>
      </c>
      <c r="E2398" t="s">
        <v>5776</v>
      </c>
      <c r="F2398" s="20">
        <v>8767544670</v>
      </c>
      <c r="G2398" t="s">
        <v>5777</v>
      </c>
      <c r="H2398" t="s">
        <v>5778</v>
      </c>
      <c r="I2398" t="s">
        <v>32</v>
      </c>
      <c r="K2398" s="88">
        <v>43400.084039351852</v>
      </c>
      <c r="L2398" s="88">
        <v>43400.459039351852</v>
      </c>
    </row>
    <row r="2399" spans="1:12" x14ac:dyDescent="0.2">
      <c r="A2399" t="s">
        <v>8099</v>
      </c>
      <c r="B2399">
        <v>900958</v>
      </c>
      <c r="C2399" t="s">
        <v>5774</v>
      </c>
      <c r="D2399" t="s">
        <v>8057</v>
      </c>
      <c r="E2399" t="s">
        <v>5776</v>
      </c>
      <c r="F2399" s="20">
        <v>8769443763</v>
      </c>
      <c r="G2399" t="s">
        <v>5777</v>
      </c>
      <c r="H2399" t="s">
        <v>5778</v>
      </c>
      <c r="I2399" t="s">
        <v>32</v>
      </c>
      <c r="K2399" s="88">
        <v>43400.083923611113</v>
      </c>
      <c r="L2399" s="88">
        <v>43400.458935185183</v>
      </c>
    </row>
    <row r="2400" spans="1:12" x14ac:dyDescent="0.2">
      <c r="A2400" t="s">
        <v>8099</v>
      </c>
      <c r="B2400">
        <v>900958</v>
      </c>
      <c r="C2400" t="s">
        <v>5774</v>
      </c>
      <c r="D2400" t="s">
        <v>8058</v>
      </c>
      <c r="E2400" t="s">
        <v>5776</v>
      </c>
      <c r="F2400" s="20">
        <v>8769443763</v>
      </c>
      <c r="G2400" t="s">
        <v>5777</v>
      </c>
      <c r="H2400" t="s">
        <v>5778</v>
      </c>
      <c r="I2400" t="s">
        <v>32</v>
      </c>
      <c r="K2400" s="88">
        <v>43400.083923611113</v>
      </c>
      <c r="L2400" s="88">
        <v>43400.458935185183</v>
      </c>
    </row>
    <row r="2401" spans="1:12" x14ac:dyDescent="0.2">
      <c r="A2401" t="s">
        <v>8099</v>
      </c>
      <c r="B2401">
        <v>900958</v>
      </c>
      <c r="C2401" t="s">
        <v>5774</v>
      </c>
      <c r="D2401" t="s">
        <v>8059</v>
      </c>
      <c r="E2401" t="s">
        <v>5776</v>
      </c>
      <c r="F2401" s="20">
        <v>8769443763</v>
      </c>
      <c r="G2401" t="s">
        <v>5777</v>
      </c>
      <c r="H2401" t="s">
        <v>5778</v>
      </c>
      <c r="I2401" t="s">
        <v>32</v>
      </c>
      <c r="K2401" s="88">
        <v>43400.083923611113</v>
      </c>
      <c r="L2401" s="88">
        <v>43400.458935185183</v>
      </c>
    </row>
    <row r="2402" spans="1:12" x14ac:dyDescent="0.2">
      <c r="A2402" t="s">
        <v>8100</v>
      </c>
      <c r="B2402">
        <v>900957</v>
      </c>
      <c r="C2402" t="s">
        <v>5774</v>
      </c>
      <c r="D2402" t="s">
        <v>8057</v>
      </c>
      <c r="E2402" t="s">
        <v>5776</v>
      </c>
      <c r="F2402" s="20">
        <v>8769443763</v>
      </c>
      <c r="G2402" t="s">
        <v>5777</v>
      </c>
      <c r="H2402" t="s">
        <v>5778</v>
      </c>
      <c r="I2402" t="s">
        <v>32</v>
      </c>
      <c r="K2402" s="88">
        <v>43400.08388888889</v>
      </c>
      <c r="L2402" s="88">
        <v>43400.45888888889</v>
      </c>
    </row>
    <row r="2403" spans="1:12" x14ac:dyDescent="0.2">
      <c r="A2403" t="s">
        <v>8100</v>
      </c>
      <c r="B2403">
        <v>900957</v>
      </c>
      <c r="C2403" t="s">
        <v>5774</v>
      </c>
      <c r="D2403" t="s">
        <v>8058</v>
      </c>
      <c r="E2403" t="s">
        <v>5776</v>
      </c>
      <c r="F2403" s="20">
        <v>8769443763</v>
      </c>
      <c r="G2403" t="s">
        <v>5777</v>
      </c>
      <c r="H2403" t="s">
        <v>5778</v>
      </c>
      <c r="I2403" t="s">
        <v>32</v>
      </c>
      <c r="K2403" s="88">
        <v>43400.08388888889</v>
      </c>
      <c r="L2403" s="88">
        <v>43400.45888888889</v>
      </c>
    </row>
    <row r="2404" spans="1:12" x14ac:dyDescent="0.2">
      <c r="A2404" t="s">
        <v>8100</v>
      </c>
      <c r="B2404">
        <v>900957</v>
      </c>
      <c r="C2404" t="s">
        <v>5774</v>
      </c>
      <c r="D2404" t="s">
        <v>8059</v>
      </c>
      <c r="E2404" t="s">
        <v>5776</v>
      </c>
      <c r="F2404" s="20">
        <v>8769443763</v>
      </c>
      <c r="G2404" t="s">
        <v>5777</v>
      </c>
      <c r="H2404" t="s">
        <v>5778</v>
      </c>
      <c r="I2404" t="s">
        <v>32</v>
      </c>
      <c r="K2404" s="88">
        <v>43400.08388888889</v>
      </c>
      <c r="L2404" s="88">
        <v>43400.45888888889</v>
      </c>
    </row>
    <row r="2405" spans="1:12" x14ac:dyDescent="0.2">
      <c r="A2405" t="s">
        <v>8101</v>
      </c>
      <c r="B2405">
        <v>900956</v>
      </c>
      <c r="C2405" t="s">
        <v>5774</v>
      </c>
      <c r="D2405" t="s">
        <v>8057</v>
      </c>
      <c r="E2405" t="s">
        <v>5776</v>
      </c>
      <c r="F2405" s="20">
        <v>8767544670</v>
      </c>
      <c r="G2405" t="s">
        <v>5777</v>
      </c>
      <c r="H2405" t="s">
        <v>5778</v>
      </c>
      <c r="I2405" t="s">
        <v>32</v>
      </c>
      <c r="K2405" s="88">
        <v>43400.083831018521</v>
      </c>
      <c r="L2405" s="88">
        <v>43400.45884259259</v>
      </c>
    </row>
    <row r="2406" spans="1:12" x14ac:dyDescent="0.2">
      <c r="A2406" t="s">
        <v>8101</v>
      </c>
      <c r="B2406">
        <v>900956</v>
      </c>
      <c r="C2406" t="s">
        <v>5774</v>
      </c>
      <c r="D2406" t="s">
        <v>8058</v>
      </c>
      <c r="E2406" t="s">
        <v>5776</v>
      </c>
      <c r="F2406" s="20">
        <v>8767544670</v>
      </c>
      <c r="G2406" t="s">
        <v>5777</v>
      </c>
      <c r="H2406" t="s">
        <v>5778</v>
      </c>
      <c r="I2406" t="s">
        <v>32</v>
      </c>
      <c r="K2406" s="88">
        <v>43400.083831018521</v>
      </c>
      <c r="L2406" s="88">
        <v>43400.45884259259</v>
      </c>
    </row>
    <row r="2407" spans="1:12" x14ac:dyDescent="0.2">
      <c r="A2407" t="s">
        <v>8101</v>
      </c>
      <c r="B2407">
        <v>900956</v>
      </c>
      <c r="C2407" t="s">
        <v>5774</v>
      </c>
      <c r="D2407" t="s">
        <v>8059</v>
      </c>
      <c r="E2407" t="s">
        <v>5776</v>
      </c>
      <c r="F2407" s="20">
        <v>8767544670</v>
      </c>
      <c r="G2407" t="s">
        <v>5777</v>
      </c>
      <c r="H2407" t="s">
        <v>5778</v>
      </c>
      <c r="I2407" t="s">
        <v>32</v>
      </c>
      <c r="K2407" s="88">
        <v>43400.083831018521</v>
      </c>
      <c r="L2407" s="88">
        <v>43400.45884259259</v>
      </c>
    </row>
    <row r="2408" spans="1:12" x14ac:dyDescent="0.2">
      <c r="A2408" t="s">
        <v>8102</v>
      </c>
      <c r="B2408">
        <v>900710</v>
      </c>
      <c r="C2408" t="s">
        <v>5774</v>
      </c>
      <c r="D2408" t="s">
        <v>8057</v>
      </c>
      <c r="E2408" t="s">
        <v>5776</v>
      </c>
      <c r="F2408" s="20">
        <v>8767544670</v>
      </c>
      <c r="G2408" t="s">
        <v>5777</v>
      </c>
      <c r="H2408" t="s">
        <v>5778</v>
      </c>
      <c r="I2408" t="s">
        <v>32</v>
      </c>
      <c r="K2408" s="88">
        <v>43399.957662037035</v>
      </c>
      <c r="L2408" s="88">
        <v>43400.332662037035</v>
      </c>
    </row>
    <row r="2409" spans="1:12" x14ac:dyDescent="0.2">
      <c r="A2409" t="s">
        <v>8102</v>
      </c>
      <c r="B2409">
        <v>900710</v>
      </c>
      <c r="C2409" t="s">
        <v>5774</v>
      </c>
      <c r="D2409" t="s">
        <v>8058</v>
      </c>
      <c r="E2409" t="s">
        <v>5776</v>
      </c>
      <c r="F2409" s="20">
        <v>8767544670</v>
      </c>
      <c r="G2409" t="s">
        <v>5777</v>
      </c>
      <c r="H2409" t="s">
        <v>5778</v>
      </c>
      <c r="I2409" t="s">
        <v>32</v>
      </c>
      <c r="K2409" s="88">
        <v>43399.957662037035</v>
      </c>
      <c r="L2409" s="88">
        <v>43400.332662037035</v>
      </c>
    </row>
    <row r="2410" spans="1:12" x14ac:dyDescent="0.2">
      <c r="A2410" t="s">
        <v>8102</v>
      </c>
      <c r="B2410">
        <v>900710</v>
      </c>
      <c r="C2410" t="s">
        <v>5774</v>
      </c>
      <c r="D2410" t="s">
        <v>8059</v>
      </c>
      <c r="E2410" t="s">
        <v>5776</v>
      </c>
      <c r="F2410" s="20">
        <v>8767544670</v>
      </c>
      <c r="G2410" t="s">
        <v>5777</v>
      </c>
      <c r="H2410" t="s">
        <v>5778</v>
      </c>
      <c r="I2410" t="s">
        <v>32</v>
      </c>
      <c r="K2410" s="88">
        <v>43399.957662037035</v>
      </c>
      <c r="L2410" s="88">
        <v>43400.332662037035</v>
      </c>
    </row>
    <row r="2411" spans="1:12" x14ac:dyDescent="0.2">
      <c r="A2411" t="s">
        <v>8103</v>
      </c>
      <c r="B2411">
        <v>900707</v>
      </c>
      <c r="C2411" t="s">
        <v>5774</v>
      </c>
      <c r="D2411" t="s">
        <v>8057</v>
      </c>
      <c r="E2411" t="s">
        <v>5776</v>
      </c>
      <c r="F2411" s="20">
        <v>8769443763</v>
      </c>
      <c r="G2411" t="s">
        <v>5777</v>
      </c>
      <c r="H2411" t="s">
        <v>5778</v>
      </c>
      <c r="I2411" t="s">
        <v>32</v>
      </c>
      <c r="K2411" s="88">
        <v>43399.957546296297</v>
      </c>
      <c r="L2411" s="88">
        <v>43400.332557870373</v>
      </c>
    </row>
    <row r="2412" spans="1:12" x14ac:dyDescent="0.2">
      <c r="A2412" t="s">
        <v>8103</v>
      </c>
      <c r="B2412">
        <v>900707</v>
      </c>
      <c r="C2412" t="s">
        <v>5774</v>
      </c>
      <c r="D2412" t="s">
        <v>8058</v>
      </c>
      <c r="E2412" t="s">
        <v>5776</v>
      </c>
      <c r="F2412" s="20">
        <v>8769443763</v>
      </c>
      <c r="G2412" t="s">
        <v>5777</v>
      </c>
      <c r="H2412" t="s">
        <v>5778</v>
      </c>
      <c r="I2412" t="s">
        <v>32</v>
      </c>
      <c r="K2412" s="88">
        <v>43399.957546296297</v>
      </c>
      <c r="L2412" s="88">
        <v>43400.332557870373</v>
      </c>
    </row>
    <row r="2413" spans="1:12" x14ac:dyDescent="0.2">
      <c r="A2413" t="s">
        <v>8103</v>
      </c>
      <c r="B2413">
        <v>900707</v>
      </c>
      <c r="C2413" t="s">
        <v>5774</v>
      </c>
      <c r="D2413" t="s">
        <v>8059</v>
      </c>
      <c r="E2413" t="s">
        <v>5776</v>
      </c>
      <c r="F2413" s="20">
        <v>8769443763</v>
      </c>
      <c r="G2413" t="s">
        <v>5777</v>
      </c>
      <c r="H2413" t="s">
        <v>5778</v>
      </c>
      <c r="I2413" t="s">
        <v>32</v>
      </c>
      <c r="K2413" s="88">
        <v>43399.957546296297</v>
      </c>
      <c r="L2413" s="88">
        <v>43400.332557870373</v>
      </c>
    </row>
    <row r="2414" spans="1:12" x14ac:dyDescent="0.2">
      <c r="A2414" t="s">
        <v>8104</v>
      </c>
      <c r="B2414">
        <v>900706</v>
      </c>
      <c r="C2414" t="s">
        <v>5774</v>
      </c>
      <c r="D2414" t="s">
        <v>8057</v>
      </c>
      <c r="E2414" t="s">
        <v>5776</v>
      </c>
      <c r="F2414" s="20">
        <v>8769443763</v>
      </c>
      <c r="G2414" t="s">
        <v>5777</v>
      </c>
      <c r="H2414" t="s">
        <v>5778</v>
      </c>
      <c r="I2414" t="s">
        <v>32</v>
      </c>
      <c r="K2414" s="88">
        <v>43399.957499999997</v>
      </c>
      <c r="L2414" s="88">
        <v>43400.332499999997</v>
      </c>
    </row>
    <row r="2415" spans="1:12" x14ac:dyDescent="0.2">
      <c r="A2415" t="s">
        <v>8104</v>
      </c>
      <c r="B2415">
        <v>900706</v>
      </c>
      <c r="C2415" t="s">
        <v>5774</v>
      </c>
      <c r="D2415" t="s">
        <v>8058</v>
      </c>
      <c r="E2415" t="s">
        <v>5776</v>
      </c>
      <c r="F2415" s="20">
        <v>8769443763</v>
      </c>
      <c r="G2415" t="s">
        <v>5777</v>
      </c>
      <c r="H2415" t="s">
        <v>5778</v>
      </c>
      <c r="I2415" t="s">
        <v>32</v>
      </c>
      <c r="K2415" s="88">
        <v>43399.957499999997</v>
      </c>
      <c r="L2415" s="88">
        <v>43400.332499999997</v>
      </c>
    </row>
    <row r="2416" spans="1:12" x14ac:dyDescent="0.2">
      <c r="A2416" t="s">
        <v>8104</v>
      </c>
      <c r="B2416">
        <v>900706</v>
      </c>
      <c r="C2416" t="s">
        <v>5774</v>
      </c>
      <c r="D2416" t="s">
        <v>8059</v>
      </c>
      <c r="E2416" t="s">
        <v>5776</v>
      </c>
      <c r="F2416" s="20">
        <v>8769443763</v>
      </c>
      <c r="G2416" t="s">
        <v>5777</v>
      </c>
      <c r="H2416" t="s">
        <v>5778</v>
      </c>
      <c r="I2416" t="s">
        <v>32</v>
      </c>
      <c r="K2416" s="88">
        <v>43399.957499999997</v>
      </c>
      <c r="L2416" s="88">
        <v>43400.332499999997</v>
      </c>
    </row>
    <row r="2417" spans="1:12" x14ac:dyDescent="0.2">
      <c r="A2417" t="s">
        <v>8105</v>
      </c>
      <c r="B2417">
        <v>900705</v>
      </c>
      <c r="C2417" t="s">
        <v>5774</v>
      </c>
      <c r="D2417" t="s">
        <v>8057</v>
      </c>
      <c r="E2417" t="s">
        <v>5776</v>
      </c>
      <c r="F2417" s="20">
        <v>8767544670</v>
      </c>
      <c r="G2417" t="s">
        <v>5777</v>
      </c>
      <c r="H2417" t="s">
        <v>5778</v>
      </c>
      <c r="I2417" t="s">
        <v>32</v>
      </c>
      <c r="K2417" s="88">
        <v>43399.957453703704</v>
      </c>
      <c r="L2417" s="88">
        <v>43400.332465277781</v>
      </c>
    </row>
    <row r="2418" spans="1:12" x14ac:dyDescent="0.2">
      <c r="A2418" t="s">
        <v>8105</v>
      </c>
      <c r="B2418">
        <v>900705</v>
      </c>
      <c r="C2418" t="s">
        <v>5774</v>
      </c>
      <c r="D2418" t="s">
        <v>8058</v>
      </c>
      <c r="E2418" t="s">
        <v>5776</v>
      </c>
      <c r="F2418" s="20">
        <v>8767544670</v>
      </c>
      <c r="G2418" t="s">
        <v>5777</v>
      </c>
      <c r="H2418" t="s">
        <v>5778</v>
      </c>
      <c r="I2418" t="s">
        <v>32</v>
      </c>
      <c r="K2418" s="88">
        <v>43399.957453703704</v>
      </c>
      <c r="L2418" s="88">
        <v>43400.332465277781</v>
      </c>
    </row>
    <row r="2419" spans="1:12" x14ac:dyDescent="0.2">
      <c r="A2419" t="s">
        <v>8105</v>
      </c>
      <c r="B2419">
        <v>900705</v>
      </c>
      <c r="C2419" t="s">
        <v>5774</v>
      </c>
      <c r="D2419" t="s">
        <v>8059</v>
      </c>
      <c r="E2419" t="s">
        <v>5776</v>
      </c>
      <c r="F2419" s="20">
        <v>8767544670</v>
      </c>
      <c r="G2419" t="s">
        <v>5777</v>
      </c>
      <c r="H2419" t="s">
        <v>5778</v>
      </c>
      <c r="I2419" t="s">
        <v>32</v>
      </c>
      <c r="K2419" s="88">
        <v>43399.957453703704</v>
      </c>
      <c r="L2419" s="88">
        <v>43400.332465277781</v>
      </c>
    </row>
    <row r="2420" spans="1:12" x14ac:dyDescent="0.2">
      <c r="A2420" t="s">
        <v>8106</v>
      </c>
      <c r="B2420">
        <v>900704</v>
      </c>
      <c r="C2420" t="s">
        <v>5774</v>
      </c>
      <c r="D2420" t="s">
        <v>8057</v>
      </c>
      <c r="E2420" t="s">
        <v>5776</v>
      </c>
      <c r="F2420" s="20">
        <v>8767587603</v>
      </c>
      <c r="G2420" t="s">
        <v>5777</v>
      </c>
      <c r="H2420" t="s">
        <v>5778</v>
      </c>
      <c r="I2420" t="s">
        <v>32</v>
      </c>
      <c r="K2420" s="88">
        <v>43399.957407407404</v>
      </c>
      <c r="L2420" s="88">
        <v>43400.332407407404</v>
      </c>
    </row>
    <row r="2421" spans="1:12" x14ac:dyDescent="0.2">
      <c r="A2421" t="s">
        <v>8106</v>
      </c>
      <c r="B2421">
        <v>900704</v>
      </c>
      <c r="C2421" t="s">
        <v>5774</v>
      </c>
      <c r="D2421" t="s">
        <v>8058</v>
      </c>
      <c r="E2421" t="s">
        <v>5776</v>
      </c>
      <c r="F2421" s="20">
        <v>8767587603</v>
      </c>
      <c r="G2421" t="s">
        <v>5777</v>
      </c>
      <c r="H2421" t="s">
        <v>5778</v>
      </c>
      <c r="I2421" t="s">
        <v>32</v>
      </c>
      <c r="K2421" s="88">
        <v>43399.957407407404</v>
      </c>
      <c r="L2421" s="88">
        <v>43400.332407407404</v>
      </c>
    </row>
    <row r="2422" spans="1:12" x14ac:dyDescent="0.2">
      <c r="A2422" t="s">
        <v>8106</v>
      </c>
      <c r="B2422">
        <v>900704</v>
      </c>
      <c r="C2422" t="s">
        <v>5774</v>
      </c>
      <c r="D2422" t="s">
        <v>8059</v>
      </c>
      <c r="E2422" t="s">
        <v>5776</v>
      </c>
      <c r="F2422" s="20">
        <v>8767587603</v>
      </c>
      <c r="G2422" t="s">
        <v>5777</v>
      </c>
      <c r="H2422" t="s">
        <v>5778</v>
      </c>
      <c r="I2422" t="s">
        <v>32</v>
      </c>
      <c r="K2422" s="88">
        <v>43399.957407407404</v>
      </c>
      <c r="L2422" s="88">
        <v>43400.332407407404</v>
      </c>
    </row>
    <row r="2423" spans="1:12" x14ac:dyDescent="0.2">
      <c r="A2423" t="s">
        <v>8107</v>
      </c>
      <c r="B2423">
        <v>900424</v>
      </c>
      <c r="C2423" t="s">
        <v>5774</v>
      </c>
      <c r="D2423" t="s">
        <v>8057</v>
      </c>
      <c r="E2423" t="s">
        <v>5776</v>
      </c>
      <c r="F2423" s="20">
        <v>8767587603</v>
      </c>
      <c r="G2423" t="s">
        <v>5777</v>
      </c>
      <c r="H2423" t="s">
        <v>5778</v>
      </c>
      <c r="I2423" t="s">
        <v>32</v>
      </c>
      <c r="K2423" s="88">
        <v>43399.708356481482</v>
      </c>
      <c r="L2423" s="88">
        <v>43400.083356481482</v>
      </c>
    </row>
    <row r="2424" spans="1:12" x14ac:dyDescent="0.2">
      <c r="A2424" t="s">
        <v>8107</v>
      </c>
      <c r="B2424">
        <v>900424</v>
      </c>
      <c r="C2424" t="s">
        <v>5774</v>
      </c>
      <c r="D2424" t="s">
        <v>8058</v>
      </c>
      <c r="E2424" t="s">
        <v>5776</v>
      </c>
      <c r="F2424" s="20">
        <v>8767587603</v>
      </c>
      <c r="G2424" t="s">
        <v>5777</v>
      </c>
      <c r="H2424" t="s">
        <v>5778</v>
      </c>
      <c r="I2424" t="s">
        <v>32</v>
      </c>
      <c r="K2424" s="88">
        <v>43399.708356481482</v>
      </c>
      <c r="L2424" s="88">
        <v>43400.083356481482</v>
      </c>
    </row>
    <row r="2425" spans="1:12" x14ac:dyDescent="0.2">
      <c r="A2425" t="s">
        <v>8107</v>
      </c>
      <c r="B2425">
        <v>900424</v>
      </c>
      <c r="C2425" t="s">
        <v>5774</v>
      </c>
      <c r="D2425" t="s">
        <v>8059</v>
      </c>
      <c r="E2425" t="s">
        <v>5776</v>
      </c>
      <c r="F2425" s="20">
        <v>8767587603</v>
      </c>
      <c r="G2425" t="s">
        <v>5777</v>
      </c>
      <c r="H2425" t="s">
        <v>5778</v>
      </c>
      <c r="I2425" t="s">
        <v>32</v>
      </c>
      <c r="K2425" s="88">
        <v>43399.708356481482</v>
      </c>
      <c r="L2425" s="88">
        <v>43400.083356481482</v>
      </c>
    </row>
    <row r="2426" spans="1:12" x14ac:dyDescent="0.2">
      <c r="A2426" t="s">
        <v>8108</v>
      </c>
      <c r="B2426">
        <v>900127</v>
      </c>
      <c r="C2426" t="s">
        <v>5774</v>
      </c>
      <c r="D2426" t="s">
        <v>8057</v>
      </c>
      <c r="E2426" t="s">
        <v>5776</v>
      </c>
      <c r="F2426" s="20">
        <v>8767587603</v>
      </c>
      <c r="G2426" t="s">
        <v>5777</v>
      </c>
      <c r="H2426" t="s">
        <v>5778</v>
      </c>
      <c r="I2426" t="s">
        <v>32</v>
      </c>
      <c r="K2426" s="88">
        <v>43399.651053240741</v>
      </c>
      <c r="L2426" s="88">
        <v>43400.026053240741</v>
      </c>
    </row>
    <row r="2427" spans="1:12" x14ac:dyDescent="0.2">
      <c r="A2427" t="s">
        <v>8108</v>
      </c>
      <c r="B2427">
        <v>900127</v>
      </c>
      <c r="C2427" t="s">
        <v>5774</v>
      </c>
      <c r="D2427" t="s">
        <v>8058</v>
      </c>
      <c r="E2427" t="s">
        <v>5776</v>
      </c>
      <c r="F2427" s="20">
        <v>8767587603</v>
      </c>
      <c r="G2427" t="s">
        <v>5777</v>
      </c>
      <c r="H2427" t="s">
        <v>5778</v>
      </c>
      <c r="I2427" t="s">
        <v>32</v>
      </c>
      <c r="K2427" s="88">
        <v>43399.651053240741</v>
      </c>
      <c r="L2427" s="88">
        <v>43400.026053240741</v>
      </c>
    </row>
    <row r="2428" spans="1:12" x14ac:dyDescent="0.2">
      <c r="A2428" t="s">
        <v>8108</v>
      </c>
      <c r="B2428">
        <v>900127</v>
      </c>
      <c r="C2428" t="s">
        <v>5774</v>
      </c>
      <c r="D2428" t="s">
        <v>8059</v>
      </c>
      <c r="E2428" t="s">
        <v>5776</v>
      </c>
      <c r="F2428" s="20">
        <v>8767587603</v>
      </c>
      <c r="G2428" t="s">
        <v>5777</v>
      </c>
      <c r="H2428" t="s">
        <v>5778</v>
      </c>
      <c r="I2428" t="s">
        <v>32</v>
      </c>
      <c r="K2428" s="88">
        <v>43399.651053240741</v>
      </c>
      <c r="L2428" s="88">
        <v>43400.026053240741</v>
      </c>
    </row>
    <row r="2429" spans="1:12" x14ac:dyDescent="0.2">
      <c r="A2429" t="s">
        <v>8109</v>
      </c>
      <c r="B2429">
        <v>898543</v>
      </c>
      <c r="C2429" t="s">
        <v>5774</v>
      </c>
      <c r="D2429" t="s">
        <v>8057</v>
      </c>
      <c r="E2429" t="s">
        <v>5776</v>
      </c>
      <c r="F2429" s="20">
        <v>8767544670</v>
      </c>
      <c r="G2429" t="s">
        <v>5777</v>
      </c>
      <c r="H2429" t="s">
        <v>5778</v>
      </c>
      <c r="I2429" t="s">
        <v>32</v>
      </c>
      <c r="K2429" s="88">
        <v>43399.22960648148</v>
      </c>
      <c r="L2429" s="88">
        <v>43399.604618055557</v>
      </c>
    </row>
    <row r="2430" spans="1:12" x14ac:dyDescent="0.2">
      <c r="A2430" t="s">
        <v>8109</v>
      </c>
      <c r="B2430">
        <v>898543</v>
      </c>
      <c r="C2430" t="s">
        <v>5774</v>
      </c>
      <c r="D2430" t="s">
        <v>8058</v>
      </c>
      <c r="E2430" t="s">
        <v>5776</v>
      </c>
      <c r="F2430" s="20">
        <v>8767544670</v>
      </c>
      <c r="G2430" t="s">
        <v>5777</v>
      </c>
      <c r="H2430" t="s">
        <v>5778</v>
      </c>
      <c r="I2430" t="s">
        <v>32</v>
      </c>
      <c r="K2430" s="88">
        <v>43399.22960648148</v>
      </c>
      <c r="L2430" s="88">
        <v>43399.604618055557</v>
      </c>
    </row>
    <row r="2431" spans="1:12" x14ac:dyDescent="0.2">
      <c r="A2431" t="s">
        <v>8109</v>
      </c>
      <c r="B2431">
        <v>898543</v>
      </c>
      <c r="C2431" t="s">
        <v>5774</v>
      </c>
      <c r="D2431" t="s">
        <v>8059</v>
      </c>
      <c r="E2431" t="s">
        <v>5776</v>
      </c>
      <c r="F2431" s="20">
        <v>8767544670</v>
      </c>
      <c r="G2431" t="s">
        <v>5777</v>
      </c>
      <c r="H2431" t="s">
        <v>5778</v>
      </c>
      <c r="I2431" t="s">
        <v>32</v>
      </c>
      <c r="K2431" s="88">
        <v>43399.22960648148</v>
      </c>
      <c r="L2431" s="88">
        <v>43399.604618055557</v>
      </c>
    </row>
    <row r="2432" spans="1:12" x14ac:dyDescent="0.2">
      <c r="A2432" t="s">
        <v>8110</v>
      </c>
      <c r="B2432">
        <v>898540</v>
      </c>
      <c r="C2432" t="s">
        <v>5774</v>
      </c>
      <c r="D2432" t="s">
        <v>8057</v>
      </c>
      <c r="E2432" t="s">
        <v>5776</v>
      </c>
      <c r="F2432" s="20">
        <v>8769443763</v>
      </c>
      <c r="G2432" t="s">
        <v>5777</v>
      </c>
      <c r="H2432" t="s">
        <v>5778</v>
      </c>
      <c r="I2432" t="s">
        <v>32</v>
      </c>
      <c r="K2432" s="88">
        <v>43399.229502314818</v>
      </c>
      <c r="L2432" s="88">
        <v>43399.604502314818</v>
      </c>
    </row>
    <row r="2433" spans="1:12" x14ac:dyDescent="0.2">
      <c r="A2433" t="s">
        <v>8110</v>
      </c>
      <c r="B2433">
        <v>898540</v>
      </c>
      <c r="C2433" t="s">
        <v>5774</v>
      </c>
      <c r="D2433" t="s">
        <v>8058</v>
      </c>
      <c r="E2433" t="s">
        <v>5776</v>
      </c>
      <c r="F2433" s="20">
        <v>8769443763</v>
      </c>
      <c r="G2433" t="s">
        <v>5777</v>
      </c>
      <c r="H2433" t="s">
        <v>5778</v>
      </c>
      <c r="I2433" t="s">
        <v>32</v>
      </c>
      <c r="K2433" s="88">
        <v>43399.229502314818</v>
      </c>
      <c r="L2433" s="88">
        <v>43399.604502314818</v>
      </c>
    </row>
    <row r="2434" spans="1:12" x14ac:dyDescent="0.2">
      <c r="A2434" t="s">
        <v>8110</v>
      </c>
      <c r="B2434">
        <v>898540</v>
      </c>
      <c r="C2434" t="s">
        <v>5774</v>
      </c>
      <c r="D2434" t="s">
        <v>8059</v>
      </c>
      <c r="E2434" t="s">
        <v>5776</v>
      </c>
      <c r="F2434" s="20">
        <v>8769443763</v>
      </c>
      <c r="G2434" t="s">
        <v>5777</v>
      </c>
      <c r="H2434" t="s">
        <v>5778</v>
      </c>
      <c r="I2434" t="s">
        <v>32</v>
      </c>
      <c r="K2434" s="88">
        <v>43399.229502314818</v>
      </c>
      <c r="L2434" s="88">
        <v>43399.604502314818</v>
      </c>
    </row>
    <row r="2435" spans="1:12" x14ac:dyDescent="0.2">
      <c r="A2435" t="s">
        <v>8111</v>
      </c>
      <c r="B2435">
        <v>898539</v>
      </c>
      <c r="C2435" t="s">
        <v>5774</v>
      </c>
      <c r="D2435" t="s">
        <v>8057</v>
      </c>
      <c r="E2435" t="s">
        <v>5776</v>
      </c>
      <c r="F2435" s="20">
        <v>8769443763</v>
      </c>
      <c r="G2435" t="s">
        <v>5777</v>
      </c>
      <c r="H2435" t="s">
        <v>5778</v>
      </c>
      <c r="I2435" t="s">
        <v>32</v>
      </c>
      <c r="K2435" s="88">
        <v>43399.229456018518</v>
      </c>
      <c r="L2435" s="88">
        <v>43399.604456018518</v>
      </c>
    </row>
    <row r="2436" spans="1:12" x14ac:dyDescent="0.2">
      <c r="A2436" t="s">
        <v>8111</v>
      </c>
      <c r="B2436">
        <v>898539</v>
      </c>
      <c r="C2436" t="s">
        <v>5774</v>
      </c>
      <c r="D2436" t="s">
        <v>8058</v>
      </c>
      <c r="E2436" t="s">
        <v>5776</v>
      </c>
      <c r="F2436" s="20">
        <v>8769443763</v>
      </c>
      <c r="G2436" t="s">
        <v>5777</v>
      </c>
      <c r="H2436" t="s">
        <v>5778</v>
      </c>
      <c r="I2436" t="s">
        <v>32</v>
      </c>
      <c r="K2436" s="88">
        <v>43399.229456018518</v>
      </c>
      <c r="L2436" s="88">
        <v>43399.604456018518</v>
      </c>
    </row>
    <row r="2437" spans="1:12" x14ac:dyDescent="0.2">
      <c r="A2437" t="s">
        <v>8111</v>
      </c>
      <c r="B2437">
        <v>898539</v>
      </c>
      <c r="C2437" t="s">
        <v>5774</v>
      </c>
      <c r="D2437" t="s">
        <v>8059</v>
      </c>
      <c r="E2437" t="s">
        <v>5776</v>
      </c>
      <c r="F2437" s="20">
        <v>8769443763</v>
      </c>
      <c r="G2437" t="s">
        <v>5777</v>
      </c>
      <c r="H2437" t="s">
        <v>5778</v>
      </c>
      <c r="I2437" t="s">
        <v>32</v>
      </c>
      <c r="K2437" s="88">
        <v>43399.229456018518</v>
      </c>
      <c r="L2437" s="88">
        <v>43399.604456018518</v>
      </c>
    </row>
    <row r="2438" spans="1:12" x14ac:dyDescent="0.2">
      <c r="A2438" t="s">
        <v>8112</v>
      </c>
      <c r="B2438">
        <v>898538</v>
      </c>
      <c r="C2438" t="s">
        <v>5774</v>
      </c>
      <c r="D2438" t="s">
        <v>8057</v>
      </c>
      <c r="E2438" t="s">
        <v>5776</v>
      </c>
      <c r="F2438" s="20">
        <v>8767544670</v>
      </c>
      <c r="G2438" t="s">
        <v>5777</v>
      </c>
      <c r="H2438" t="s">
        <v>5778</v>
      </c>
      <c r="I2438" t="s">
        <v>32</v>
      </c>
      <c r="K2438" s="88">
        <v>43399.229409722226</v>
      </c>
      <c r="L2438" s="88">
        <v>43399.604421296295</v>
      </c>
    </row>
    <row r="2439" spans="1:12" x14ac:dyDescent="0.2">
      <c r="A2439" t="s">
        <v>8112</v>
      </c>
      <c r="B2439">
        <v>898538</v>
      </c>
      <c r="C2439" t="s">
        <v>5774</v>
      </c>
      <c r="D2439" t="s">
        <v>8058</v>
      </c>
      <c r="E2439" t="s">
        <v>5776</v>
      </c>
      <c r="F2439" s="20">
        <v>8767544670</v>
      </c>
      <c r="G2439" t="s">
        <v>5777</v>
      </c>
      <c r="H2439" t="s">
        <v>5778</v>
      </c>
      <c r="I2439" t="s">
        <v>32</v>
      </c>
      <c r="K2439" s="88">
        <v>43399.229409722226</v>
      </c>
      <c r="L2439" s="88">
        <v>43399.604421296295</v>
      </c>
    </row>
    <row r="2440" spans="1:12" x14ac:dyDescent="0.2">
      <c r="A2440" t="s">
        <v>8112</v>
      </c>
      <c r="B2440">
        <v>898538</v>
      </c>
      <c r="C2440" t="s">
        <v>5774</v>
      </c>
      <c r="D2440" t="s">
        <v>8059</v>
      </c>
      <c r="E2440" t="s">
        <v>5776</v>
      </c>
      <c r="F2440" s="20">
        <v>8767544670</v>
      </c>
      <c r="G2440" t="s">
        <v>5777</v>
      </c>
      <c r="H2440" t="s">
        <v>5778</v>
      </c>
      <c r="I2440" t="s">
        <v>32</v>
      </c>
      <c r="K2440" s="88">
        <v>43399.229409722226</v>
      </c>
      <c r="L2440" s="88">
        <v>43399.604421296295</v>
      </c>
    </row>
    <row r="2441" spans="1:12" x14ac:dyDescent="0.2">
      <c r="A2441" t="s">
        <v>8113</v>
      </c>
      <c r="B2441">
        <v>898479</v>
      </c>
      <c r="C2441" t="s">
        <v>5774</v>
      </c>
      <c r="D2441" t="s">
        <v>8057</v>
      </c>
      <c r="E2441" t="s">
        <v>5776</v>
      </c>
      <c r="F2441" s="20">
        <v>8767544670</v>
      </c>
      <c r="G2441" t="s">
        <v>5777</v>
      </c>
      <c r="H2441" t="s">
        <v>5778</v>
      </c>
      <c r="I2441" t="s">
        <v>32</v>
      </c>
      <c r="K2441" s="88">
        <v>43399.083773148152</v>
      </c>
      <c r="L2441" s="88">
        <v>43399.458784722221</v>
      </c>
    </row>
    <row r="2442" spans="1:12" x14ac:dyDescent="0.2">
      <c r="A2442" t="s">
        <v>8113</v>
      </c>
      <c r="B2442">
        <v>898479</v>
      </c>
      <c r="C2442" t="s">
        <v>5774</v>
      </c>
      <c r="D2442" t="s">
        <v>8058</v>
      </c>
      <c r="E2442" t="s">
        <v>5776</v>
      </c>
      <c r="F2442" s="20">
        <v>8767544670</v>
      </c>
      <c r="G2442" t="s">
        <v>5777</v>
      </c>
      <c r="H2442" t="s">
        <v>5778</v>
      </c>
      <c r="I2442" t="s">
        <v>32</v>
      </c>
      <c r="K2442" s="88">
        <v>43399.083773148152</v>
      </c>
      <c r="L2442" s="88">
        <v>43399.458784722221</v>
      </c>
    </row>
    <row r="2443" spans="1:12" x14ac:dyDescent="0.2">
      <c r="A2443" t="s">
        <v>8113</v>
      </c>
      <c r="B2443">
        <v>898479</v>
      </c>
      <c r="C2443" t="s">
        <v>5774</v>
      </c>
      <c r="D2443" t="s">
        <v>8059</v>
      </c>
      <c r="E2443" t="s">
        <v>5776</v>
      </c>
      <c r="F2443" s="20">
        <v>8767544670</v>
      </c>
      <c r="G2443" t="s">
        <v>5777</v>
      </c>
      <c r="H2443" t="s">
        <v>5778</v>
      </c>
      <c r="I2443" t="s">
        <v>32</v>
      </c>
      <c r="K2443" s="88">
        <v>43399.083773148152</v>
      </c>
      <c r="L2443" s="88">
        <v>43399.458784722221</v>
      </c>
    </row>
    <row r="2444" spans="1:12" x14ac:dyDescent="0.2">
      <c r="A2444" t="s">
        <v>8114</v>
      </c>
      <c r="B2444">
        <v>898476</v>
      </c>
      <c r="C2444" t="s">
        <v>5774</v>
      </c>
      <c r="D2444" t="s">
        <v>8057</v>
      </c>
      <c r="E2444" t="s">
        <v>5776</v>
      </c>
      <c r="F2444" s="20">
        <v>8769443763</v>
      </c>
      <c r="G2444" t="s">
        <v>5777</v>
      </c>
      <c r="H2444" t="s">
        <v>5778</v>
      </c>
      <c r="I2444" t="s">
        <v>32</v>
      </c>
      <c r="K2444" s="88">
        <v>43399.083668981482</v>
      </c>
      <c r="L2444" s="88">
        <v>43399.458668981482</v>
      </c>
    </row>
    <row r="2445" spans="1:12" x14ac:dyDescent="0.2">
      <c r="A2445" t="s">
        <v>8114</v>
      </c>
      <c r="B2445">
        <v>898476</v>
      </c>
      <c r="C2445" t="s">
        <v>5774</v>
      </c>
      <c r="D2445" t="s">
        <v>8058</v>
      </c>
      <c r="E2445" t="s">
        <v>5776</v>
      </c>
      <c r="F2445" s="20">
        <v>8769443763</v>
      </c>
      <c r="G2445" t="s">
        <v>5777</v>
      </c>
      <c r="H2445" t="s">
        <v>5778</v>
      </c>
      <c r="I2445" t="s">
        <v>32</v>
      </c>
      <c r="K2445" s="88">
        <v>43399.083668981482</v>
      </c>
      <c r="L2445" s="88">
        <v>43399.458668981482</v>
      </c>
    </row>
    <row r="2446" spans="1:12" x14ac:dyDescent="0.2">
      <c r="A2446" t="s">
        <v>8114</v>
      </c>
      <c r="B2446">
        <v>898476</v>
      </c>
      <c r="C2446" t="s">
        <v>5774</v>
      </c>
      <c r="D2446" t="s">
        <v>8059</v>
      </c>
      <c r="E2446" t="s">
        <v>5776</v>
      </c>
      <c r="F2446" s="20">
        <v>8769443763</v>
      </c>
      <c r="G2446" t="s">
        <v>5777</v>
      </c>
      <c r="H2446" t="s">
        <v>5778</v>
      </c>
      <c r="I2446" t="s">
        <v>32</v>
      </c>
      <c r="K2446" s="88">
        <v>43399.083668981482</v>
      </c>
      <c r="L2446" s="88">
        <v>43399.458668981482</v>
      </c>
    </row>
    <row r="2447" spans="1:12" x14ac:dyDescent="0.2">
      <c r="A2447" t="s">
        <v>8115</v>
      </c>
      <c r="B2447">
        <v>898475</v>
      </c>
      <c r="C2447" t="s">
        <v>5774</v>
      </c>
      <c r="D2447" t="s">
        <v>8057</v>
      </c>
      <c r="E2447" t="s">
        <v>5776</v>
      </c>
      <c r="F2447" s="20">
        <v>8769443763</v>
      </c>
      <c r="G2447" t="s">
        <v>5777</v>
      </c>
      <c r="H2447" t="s">
        <v>5778</v>
      </c>
      <c r="I2447" t="s">
        <v>32</v>
      </c>
      <c r="K2447" s="88">
        <v>43399.083622685182</v>
      </c>
      <c r="L2447" s="88">
        <v>43399.458622685182</v>
      </c>
    </row>
    <row r="2448" spans="1:12" x14ac:dyDescent="0.2">
      <c r="A2448" t="s">
        <v>8115</v>
      </c>
      <c r="B2448">
        <v>898475</v>
      </c>
      <c r="C2448" t="s">
        <v>5774</v>
      </c>
      <c r="D2448" t="s">
        <v>8058</v>
      </c>
      <c r="E2448" t="s">
        <v>5776</v>
      </c>
      <c r="F2448" s="20">
        <v>8769443763</v>
      </c>
      <c r="G2448" t="s">
        <v>5777</v>
      </c>
      <c r="H2448" t="s">
        <v>5778</v>
      </c>
      <c r="I2448" t="s">
        <v>32</v>
      </c>
      <c r="K2448" s="88">
        <v>43399.083622685182</v>
      </c>
      <c r="L2448" s="88">
        <v>43399.458622685182</v>
      </c>
    </row>
    <row r="2449" spans="1:12" x14ac:dyDescent="0.2">
      <c r="A2449" t="s">
        <v>8115</v>
      </c>
      <c r="B2449">
        <v>898475</v>
      </c>
      <c r="C2449" t="s">
        <v>5774</v>
      </c>
      <c r="D2449" t="s">
        <v>8059</v>
      </c>
      <c r="E2449" t="s">
        <v>5776</v>
      </c>
      <c r="F2449" s="20">
        <v>8769443763</v>
      </c>
      <c r="G2449" t="s">
        <v>5777</v>
      </c>
      <c r="H2449" t="s">
        <v>5778</v>
      </c>
      <c r="I2449" t="s">
        <v>32</v>
      </c>
      <c r="K2449" s="88">
        <v>43399.083622685182</v>
      </c>
      <c r="L2449" s="88">
        <v>43399.458622685182</v>
      </c>
    </row>
    <row r="2450" spans="1:12" x14ac:dyDescent="0.2">
      <c r="A2450" t="s">
        <v>8116</v>
      </c>
      <c r="B2450">
        <v>898474</v>
      </c>
      <c r="C2450" t="s">
        <v>5774</v>
      </c>
      <c r="D2450" t="s">
        <v>8057</v>
      </c>
      <c r="E2450" t="s">
        <v>5776</v>
      </c>
      <c r="F2450" s="20">
        <v>8767544670</v>
      </c>
      <c r="G2450" t="s">
        <v>5777</v>
      </c>
      <c r="H2450" t="s">
        <v>5778</v>
      </c>
      <c r="I2450" t="s">
        <v>32</v>
      </c>
      <c r="K2450" s="88">
        <v>43399.08357638889</v>
      </c>
      <c r="L2450" s="88">
        <v>43399.458587962959</v>
      </c>
    </row>
    <row r="2451" spans="1:12" x14ac:dyDescent="0.2">
      <c r="A2451" t="s">
        <v>8116</v>
      </c>
      <c r="B2451">
        <v>898474</v>
      </c>
      <c r="C2451" t="s">
        <v>5774</v>
      </c>
      <c r="D2451" t="s">
        <v>8058</v>
      </c>
      <c r="E2451" t="s">
        <v>5776</v>
      </c>
      <c r="F2451" s="20">
        <v>8767544670</v>
      </c>
      <c r="G2451" t="s">
        <v>5777</v>
      </c>
      <c r="H2451" t="s">
        <v>5778</v>
      </c>
      <c r="I2451" t="s">
        <v>32</v>
      </c>
      <c r="K2451" s="88">
        <v>43399.08357638889</v>
      </c>
      <c r="L2451" s="88">
        <v>43399.458587962959</v>
      </c>
    </row>
    <row r="2452" spans="1:12" x14ac:dyDescent="0.2">
      <c r="A2452" t="s">
        <v>8116</v>
      </c>
      <c r="B2452">
        <v>898474</v>
      </c>
      <c r="C2452" t="s">
        <v>5774</v>
      </c>
      <c r="D2452" t="s">
        <v>8059</v>
      </c>
      <c r="E2452" t="s">
        <v>5776</v>
      </c>
      <c r="F2452" s="20">
        <v>8767544670</v>
      </c>
      <c r="G2452" t="s">
        <v>5777</v>
      </c>
      <c r="H2452" t="s">
        <v>5778</v>
      </c>
      <c r="I2452" t="s">
        <v>32</v>
      </c>
      <c r="K2452" s="88">
        <v>43399.08357638889</v>
      </c>
      <c r="L2452" s="88">
        <v>43399.458587962959</v>
      </c>
    </row>
    <row r="2453" spans="1:12" x14ac:dyDescent="0.2">
      <c r="A2453" t="s">
        <v>8117</v>
      </c>
      <c r="B2453">
        <v>897966</v>
      </c>
      <c r="C2453" t="s">
        <v>5774</v>
      </c>
      <c r="D2453" t="s">
        <v>8057</v>
      </c>
      <c r="E2453" t="s">
        <v>5776</v>
      </c>
      <c r="F2453" s="20">
        <v>8767544670</v>
      </c>
      <c r="G2453" t="s">
        <v>5777</v>
      </c>
      <c r="H2453" t="s">
        <v>5778</v>
      </c>
      <c r="I2453" t="s">
        <v>32</v>
      </c>
      <c r="K2453" s="88">
        <v>43398.937986111108</v>
      </c>
      <c r="L2453" s="88">
        <v>43399.312939814816</v>
      </c>
    </row>
    <row r="2454" spans="1:12" x14ac:dyDescent="0.2">
      <c r="A2454" t="s">
        <v>8117</v>
      </c>
      <c r="B2454">
        <v>897966</v>
      </c>
      <c r="C2454" t="s">
        <v>5774</v>
      </c>
      <c r="D2454" t="s">
        <v>8058</v>
      </c>
      <c r="E2454" t="s">
        <v>5776</v>
      </c>
      <c r="F2454" s="20">
        <v>8767544670</v>
      </c>
      <c r="G2454" t="s">
        <v>5777</v>
      </c>
      <c r="H2454" t="s">
        <v>5778</v>
      </c>
      <c r="I2454" t="s">
        <v>32</v>
      </c>
      <c r="K2454" s="88">
        <v>43398.937986111108</v>
      </c>
      <c r="L2454" s="88">
        <v>43399.312939814816</v>
      </c>
    </row>
    <row r="2455" spans="1:12" x14ac:dyDescent="0.2">
      <c r="A2455" t="s">
        <v>8117</v>
      </c>
      <c r="B2455">
        <v>897966</v>
      </c>
      <c r="C2455" t="s">
        <v>5774</v>
      </c>
      <c r="D2455" t="s">
        <v>8059</v>
      </c>
      <c r="E2455" t="s">
        <v>5776</v>
      </c>
      <c r="F2455" s="20">
        <v>8767544670</v>
      </c>
      <c r="G2455" t="s">
        <v>5777</v>
      </c>
      <c r="H2455" t="s">
        <v>5778</v>
      </c>
      <c r="I2455" t="s">
        <v>32</v>
      </c>
      <c r="K2455" s="88">
        <v>43398.937986111108</v>
      </c>
      <c r="L2455" s="88">
        <v>43399.312939814816</v>
      </c>
    </row>
    <row r="2456" spans="1:12" x14ac:dyDescent="0.2">
      <c r="A2456" t="s">
        <v>8118</v>
      </c>
      <c r="B2456">
        <v>897963</v>
      </c>
      <c r="C2456" t="s">
        <v>5774</v>
      </c>
      <c r="D2456" t="s">
        <v>8057</v>
      </c>
      <c r="E2456" t="s">
        <v>5776</v>
      </c>
      <c r="F2456" s="20">
        <v>8769443763</v>
      </c>
      <c r="G2456" t="s">
        <v>5777</v>
      </c>
      <c r="H2456" t="s">
        <v>5778</v>
      </c>
      <c r="I2456" t="s">
        <v>32</v>
      </c>
      <c r="K2456" s="88">
        <v>43398.937858796293</v>
      </c>
      <c r="L2456" s="88">
        <v>43399.312824074077</v>
      </c>
    </row>
    <row r="2457" spans="1:12" x14ac:dyDescent="0.2">
      <c r="A2457" t="s">
        <v>8118</v>
      </c>
      <c r="B2457">
        <v>897963</v>
      </c>
      <c r="C2457" t="s">
        <v>5774</v>
      </c>
      <c r="D2457" t="s">
        <v>8058</v>
      </c>
      <c r="E2457" t="s">
        <v>5776</v>
      </c>
      <c r="F2457" s="20">
        <v>8769443763</v>
      </c>
      <c r="G2457" t="s">
        <v>5777</v>
      </c>
      <c r="H2457" t="s">
        <v>5778</v>
      </c>
      <c r="I2457" t="s">
        <v>32</v>
      </c>
      <c r="K2457" s="88">
        <v>43398.937858796293</v>
      </c>
      <c r="L2457" s="88">
        <v>43399.312824074077</v>
      </c>
    </row>
    <row r="2458" spans="1:12" x14ac:dyDescent="0.2">
      <c r="A2458" t="s">
        <v>8118</v>
      </c>
      <c r="B2458">
        <v>897963</v>
      </c>
      <c r="C2458" t="s">
        <v>5774</v>
      </c>
      <c r="D2458" t="s">
        <v>8059</v>
      </c>
      <c r="E2458" t="s">
        <v>5776</v>
      </c>
      <c r="F2458" s="20">
        <v>8769443763</v>
      </c>
      <c r="G2458" t="s">
        <v>5777</v>
      </c>
      <c r="H2458" t="s">
        <v>5778</v>
      </c>
      <c r="I2458" t="s">
        <v>32</v>
      </c>
      <c r="K2458" s="88">
        <v>43398.937858796293</v>
      </c>
      <c r="L2458" s="88">
        <v>43399.312824074077</v>
      </c>
    </row>
    <row r="2459" spans="1:12" x14ac:dyDescent="0.2">
      <c r="A2459" t="s">
        <v>8119</v>
      </c>
      <c r="B2459">
        <v>897962</v>
      </c>
      <c r="C2459" t="s">
        <v>5774</v>
      </c>
      <c r="D2459" t="s">
        <v>8057</v>
      </c>
      <c r="E2459" t="s">
        <v>5776</v>
      </c>
      <c r="F2459" s="20">
        <v>8769443763</v>
      </c>
      <c r="G2459" t="s">
        <v>5777</v>
      </c>
      <c r="H2459" t="s">
        <v>5778</v>
      </c>
      <c r="I2459" t="s">
        <v>32</v>
      </c>
      <c r="K2459" s="88">
        <v>43398.9378125</v>
      </c>
      <c r="L2459" s="88">
        <v>43399.312777777777</v>
      </c>
    </row>
    <row r="2460" spans="1:12" x14ac:dyDescent="0.2">
      <c r="A2460" t="s">
        <v>8119</v>
      </c>
      <c r="B2460">
        <v>897962</v>
      </c>
      <c r="C2460" t="s">
        <v>5774</v>
      </c>
      <c r="D2460" t="s">
        <v>8058</v>
      </c>
      <c r="E2460" t="s">
        <v>5776</v>
      </c>
      <c r="F2460" s="20">
        <v>8769443763</v>
      </c>
      <c r="G2460" t="s">
        <v>5777</v>
      </c>
      <c r="H2460" t="s">
        <v>5778</v>
      </c>
      <c r="I2460" t="s">
        <v>32</v>
      </c>
      <c r="K2460" s="88">
        <v>43398.9378125</v>
      </c>
      <c r="L2460" s="88">
        <v>43399.312777777777</v>
      </c>
    </row>
    <row r="2461" spans="1:12" x14ac:dyDescent="0.2">
      <c r="A2461" t="s">
        <v>8119</v>
      </c>
      <c r="B2461">
        <v>897962</v>
      </c>
      <c r="C2461" t="s">
        <v>5774</v>
      </c>
      <c r="D2461" t="s">
        <v>8059</v>
      </c>
      <c r="E2461" t="s">
        <v>5776</v>
      </c>
      <c r="F2461" s="20">
        <v>8769443763</v>
      </c>
      <c r="G2461" t="s">
        <v>5777</v>
      </c>
      <c r="H2461" t="s">
        <v>5778</v>
      </c>
      <c r="I2461" t="s">
        <v>32</v>
      </c>
      <c r="K2461" s="88">
        <v>43398.9378125</v>
      </c>
      <c r="L2461" s="88">
        <v>43399.312777777777</v>
      </c>
    </row>
    <row r="2462" spans="1:12" x14ac:dyDescent="0.2">
      <c r="A2462" t="s">
        <v>8120</v>
      </c>
      <c r="B2462">
        <v>897961</v>
      </c>
      <c r="C2462" t="s">
        <v>5774</v>
      </c>
      <c r="D2462" t="s">
        <v>8057</v>
      </c>
      <c r="E2462" t="s">
        <v>5776</v>
      </c>
      <c r="F2462" s="20">
        <v>8767544670</v>
      </c>
      <c r="G2462" t="s">
        <v>5777</v>
      </c>
      <c r="H2462" t="s">
        <v>5778</v>
      </c>
      <c r="I2462" t="s">
        <v>32</v>
      </c>
      <c r="K2462" s="88">
        <v>43398.9377662037</v>
      </c>
      <c r="L2462" s="88">
        <v>43399.312731481485</v>
      </c>
    </row>
    <row r="2463" spans="1:12" x14ac:dyDescent="0.2">
      <c r="A2463" t="s">
        <v>8120</v>
      </c>
      <c r="B2463">
        <v>897961</v>
      </c>
      <c r="C2463" t="s">
        <v>5774</v>
      </c>
      <c r="D2463" t="s">
        <v>8058</v>
      </c>
      <c r="E2463" t="s">
        <v>5776</v>
      </c>
      <c r="F2463" s="20">
        <v>8767544670</v>
      </c>
      <c r="G2463" t="s">
        <v>5777</v>
      </c>
      <c r="H2463" t="s">
        <v>5778</v>
      </c>
      <c r="I2463" t="s">
        <v>32</v>
      </c>
      <c r="K2463" s="88">
        <v>43398.9377662037</v>
      </c>
      <c r="L2463" s="88">
        <v>43399.312731481485</v>
      </c>
    </row>
    <row r="2464" spans="1:12" x14ac:dyDescent="0.2">
      <c r="A2464" t="s">
        <v>8120</v>
      </c>
      <c r="B2464">
        <v>897961</v>
      </c>
      <c r="C2464" t="s">
        <v>5774</v>
      </c>
      <c r="D2464" t="s">
        <v>8059</v>
      </c>
      <c r="E2464" t="s">
        <v>5776</v>
      </c>
      <c r="F2464" s="20">
        <v>8767544670</v>
      </c>
      <c r="G2464" t="s">
        <v>5777</v>
      </c>
      <c r="H2464" t="s">
        <v>5778</v>
      </c>
      <c r="I2464" t="s">
        <v>32</v>
      </c>
      <c r="K2464" s="88">
        <v>43398.9377662037</v>
      </c>
      <c r="L2464" s="88">
        <v>43399.312731481485</v>
      </c>
    </row>
    <row r="2465" spans="1:12" x14ac:dyDescent="0.2">
      <c r="A2465" t="s">
        <v>8121</v>
      </c>
      <c r="B2465">
        <v>894896</v>
      </c>
      <c r="C2465" t="s">
        <v>5774</v>
      </c>
      <c r="D2465" t="s">
        <v>8057</v>
      </c>
      <c r="E2465" t="s">
        <v>5776</v>
      </c>
      <c r="F2465" s="20">
        <v>8769305044</v>
      </c>
      <c r="G2465" t="s">
        <v>5777</v>
      </c>
      <c r="H2465" t="s">
        <v>5778</v>
      </c>
      <c r="I2465" t="s">
        <v>32</v>
      </c>
      <c r="K2465" s="88">
        <v>43398.188888888886</v>
      </c>
      <c r="L2465" s="88">
        <v>43398.563900462963</v>
      </c>
    </row>
    <row r="2466" spans="1:12" x14ac:dyDescent="0.2">
      <c r="A2466" t="s">
        <v>8121</v>
      </c>
      <c r="B2466">
        <v>894896</v>
      </c>
      <c r="C2466" t="s">
        <v>5774</v>
      </c>
      <c r="D2466" t="s">
        <v>8058</v>
      </c>
      <c r="E2466" t="s">
        <v>5776</v>
      </c>
      <c r="F2466" s="20">
        <v>8769305044</v>
      </c>
      <c r="G2466" t="s">
        <v>5777</v>
      </c>
      <c r="H2466" t="s">
        <v>5778</v>
      </c>
      <c r="I2466" t="s">
        <v>32</v>
      </c>
      <c r="K2466" s="88">
        <v>43398.188888888886</v>
      </c>
      <c r="L2466" s="88">
        <v>43398.563900462963</v>
      </c>
    </row>
    <row r="2467" spans="1:12" x14ac:dyDescent="0.2">
      <c r="A2467" t="s">
        <v>8121</v>
      </c>
      <c r="B2467">
        <v>894896</v>
      </c>
      <c r="C2467" t="s">
        <v>5774</v>
      </c>
      <c r="D2467" t="s">
        <v>8059</v>
      </c>
      <c r="E2467" t="s">
        <v>5776</v>
      </c>
      <c r="F2467" s="20">
        <v>8769305044</v>
      </c>
      <c r="G2467" t="s">
        <v>5777</v>
      </c>
      <c r="H2467" t="s">
        <v>5778</v>
      </c>
      <c r="I2467" t="s">
        <v>32</v>
      </c>
      <c r="K2467" s="88">
        <v>43398.188888888886</v>
      </c>
      <c r="L2467" s="88">
        <v>43398.563900462963</v>
      </c>
    </row>
    <row r="2468" spans="1:12" x14ac:dyDescent="0.2">
      <c r="A2468" t="s">
        <v>8122</v>
      </c>
      <c r="B2468">
        <v>894895</v>
      </c>
      <c r="C2468" t="s">
        <v>5774</v>
      </c>
      <c r="D2468" t="s">
        <v>8057</v>
      </c>
      <c r="E2468" t="s">
        <v>5776</v>
      </c>
      <c r="F2468" s="20">
        <v>8767544670</v>
      </c>
      <c r="G2468" t="s">
        <v>5777</v>
      </c>
      <c r="H2468" t="s">
        <v>5778</v>
      </c>
      <c r="I2468" t="s">
        <v>32</v>
      </c>
      <c r="K2468" s="88">
        <v>43398.188842592594</v>
      </c>
      <c r="L2468" s="88">
        <v>43398.563842592594</v>
      </c>
    </row>
    <row r="2469" spans="1:12" x14ac:dyDescent="0.2">
      <c r="A2469" t="s">
        <v>8122</v>
      </c>
      <c r="B2469">
        <v>894895</v>
      </c>
      <c r="C2469" t="s">
        <v>5774</v>
      </c>
      <c r="D2469" t="s">
        <v>8058</v>
      </c>
      <c r="E2469" t="s">
        <v>5776</v>
      </c>
      <c r="F2469" s="20">
        <v>8767544670</v>
      </c>
      <c r="G2469" t="s">
        <v>5777</v>
      </c>
      <c r="H2469" t="s">
        <v>5778</v>
      </c>
      <c r="I2469" t="s">
        <v>32</v>
      </c>
      <c r="K2469" s="88">
        <v>43398.188842592594</v>
      </c>
      <c r="L2469" s="88">
        <v>43398.563842592594</v>
      </c>
    </row>
    <row r="2470" spans="1:12" x14ac:dyDescent="0.2">
      <c r="A2470" t="s">
        <v>8122</v>
      </c>
      <c r="B2470">
        <v>894895</v>
      </c>
      <c r="C2470" t="s">
        <v>5774</v>
      </c>
      <c r="D2470" t="s">
        <v>8059</v>
      </c>
      <c r="E2470" t="s">
        <v>5776</v>
      </c>
      <c r="F2470" s="20">
        <v>8767544670</v>
      </c>
      <c r="G2470" t="s">
        <v>5777</v>
      </c>
      <c r="H2470" t="s">
        <v>5778</v>
      </c>
      <c r="I2470" t="s">
        <v>32</v>
      </c>
      <c r="K2470" s="88">
        <v>43398.188842592594</v>
      </c>
      <c r="L2470" s="88">
        <v>43398.563842592594</v>
      </c>
    </row>
    <row r="2471" spans="1:12" x14ac:dyDescent="0.2">
      <c r="A2471" t="s">
        <v>8123</v>
      </c>
      <c r="B2471">
        <v>894892</v>
      </c>
      <c r="C2471" t="s">
        <v>5774</v>
      </c>
      <c r="D2471" t="s">
        <v>8057</v>
      </c>
      <c r="E2471" t="s">
        <v>5776</v>
      </c>
      <c r="F2471" s="20">
        <v>8769443763</v>
      </c>
      <c r="G2471" t="s">
        <v>5777</v>
      </c>
      <c r="H2471" t="s">
        <v>5778</v>
      </c>
      <c r="I2471" t="s">
        <v>32</v>
      </c>
      <c r="K2471" s="88">
        <v>43398.188715277778</v>
      </c>
      <c r="L2471" s="88">
        <v>43398.563715277778</v>
      </c>
    </row>
    <row r="2472" spans="1:12" x14ac:dyDescent="0.2">
      <c r="A2472" t="s">
        <v>8123</v>
      </c>
      <c r="B2472">
        <v>894892</v>
      </c>
      <c r="C2472" t="s">
        <v>5774</v>
      </c>
      <c r="D2472" t="s">
        <v>8058</v>
      </c>
      <c r="E2472" t="s">
        <v>5776</v>
      </c>
      <c r="F2472" s="20">
        <v>8769443763</v>
      </c>
      <c r="G2472" t="s">
        <v>5777</v>
      </c>
      <c r="H2472" t="s">
        <v>5778</v>
      </c>
      <c r="I2472" t="s">
        <v>32</v>
      </c>
      <c r="K2472" s="88">
        <v>43398.188715277778</v>
      </c>
      <c r="L2472" s="88">
        <v>43398.563715277778</v>
      </c>
    </row>
    <row r="2473" spans="1:12" x14ac:dyDescent="0.2">
      <c r="A2473" t="s">
        <v>8123</v>
      </c>
      <c r="B2473">
        <v>894892</v>
      </c>
      <c r="C2473" t="s">
        <v>5774</v>
      </c>
      <c r="D2473" t="s">
        <v>8059</v>
      </c>
      <c r="E2473" t="s">
        <v>5776</v>
      </c>
      <c r="F2473" s="20">
        <v>8769443763</v>
      </c>
      <c r="G2473" t="s">
        <v>5777</v>
      </c>
      <c r="H2473" t="s">
        <v>5778</v>
      </c>
      <c r="I2473" t="s">
        <v>32</v>
      </c>
      <c r="K2473" s="88">
        <v>43398.188715277778</v>
      </c>
      <c r="L2473" s="88">
        <v>43398.563715277778</v>
      </c>
    </row>
    <row r="2474" spans="1:12" x14ac:dyDescent="0.2">
      <c r="A2474" t="s">
        <v>8124</v>
      </c>
      <c r="B2474">
        <v>894891</v>
      </c>
      <c r="C2474" t="s">
        <v>5774</v>
      </c>
      <c r="D2474" t="s">
        <v>8057</v>
      </c>
      <c r="E2474" t="s">
        <v>5776</v>
      </c>
      <c r="F2474" s="20">
        <v>8769443763</v>
      </c>
      <c r="G2474" t="s">
        <v>5777</v>
      </c>
      <c r="H2474" t="s">
        <v>5778</v>
      </c>
      <c r="I2474" t="s">
        <v>32</v>
      </c>
      <c r="K2474" s="88">
        <v>43398.188657407409</v>
      </c>
      <c r="L2474" s="88">
        <v>43398.563668981478</v>
      </c>
    </row>
    <row r="2475" spans="1:12" x14ac:dyDescent="0.2">
      <c r="A2475" t="s">
        <v>8124</v>
      </c>
      <c r="B2475">
        <v>894891</v>
      </c>
      <c r="C2475" t="s">
        <v>5774</v>
      </c>
      <c r="D2475" t="s">
        <v>8058</v>
      </c>
      <c r="E2475" t="s">
        <v>5776</v>
      </c>
      <c r="F2475" s="20">
        <v>8769443763</v>
      </c>
      <c r="G2475" t="s">
        <v>5777</v>
      </c>
      <c r="H2475" t="s">
        <v>5778</v>
      </c>
      <c r="I2475" t="s">
        <v>32</v>
      </c>
      <c r="K2475" s="88">
        <v>43398.188657407409</v>
      </c>
      <c r="L2475" s="88">
        <v>43398.563668981478</v>
      </c>
    </row>
    <row r="2476" spans="1:12" x14ac:dyDescent="0.2">
      <c r="A2476" t="s">
        <v>8124</v>
      </c>
      <c r="B2476">
        <v>894891</v>
      </c>
      <c r="C2476" t="s">
        <v>5774</v>
      </c>
      <c r="D2476" t="s">
        <v>8059</v>
      </c>
      <c r="E2476" t="s">
        <v>5776</v>
      </c>
      <c r="F2476" s="20">
        <v>8769443763</v>
      </c>
      <c r="G2476" t="s">
        <v>5777</v>
      </c>
      <c r="H2476" t="s">
        <v>5778</v>
      </c>
      <c r="I2476" t="s">
        <v>32</v>
      </c>
      <c r="K2476" s="88">
        <v>43398.188657407409</v>
      </c>
      <c r="L2476" s="88">
        <v>43398.563668981478</v>
      </c>
    </row>
    <row r="2477" spans="1:12" x14ac:dyDescent="0.2">
      <c r="A2477" t="s">
        <v>8125</v>
      </c>
      <c r="B2477">
        <v>894890</v>
      </c>
      <c r="C2477" t="s">
        <v>5774</v>
      </c>
      <c r="D2477" t="s">
        <v>8057</v>
      </c>
      <c r="E2477" t="s">
        <v>5776</v>
      </c>
      <c r="F2477" s="20">
        <v>8767544670</v>
      </c>
      <c r="G2477" t="s">
        <v>5777</v>
      </c>
      <c r="H2477" t="s">
        <v>5778</v>
      </c>
      <c r="I2477" t="s">
        <v>32</v>
      </c>
      <c r="K2477" s="88">
        <v>43398.188611111109</v>
      </c>
      <c r="L2477" s="88">
        <v>43398.563611111109</v>
      </c>
    </row>
    <row r="2478" spans="1:12" x14ac:dyDescent="0.2">
      <c r="A2478" t="s">
        <v>8125</v>
      </c>
      <c r="B2478">
        <v>894890</v>
      </c>
      <c r="C2478" t="s">
        <v>5774</v>
      </c>
      <c r="D2478" t="s">
        <v>8058</v>
      </c>
      <c r="E2478" t="s">
        <v>5776</v>
      </c>
      <c r="F2478" s="20">
        <v>8767544670</v>
      </c>
      <c r="G2478" t="s">
        <v>5777</v>
      </c>
      <c r="H2478" t="s">
        <v>5778</v>
      </c>
      <c r="I2478" t="s">
        <v>32</v>
      </c>
      <c r="K2478" s="88">
        <v>43398.188611111109</v>
      </c>
      <c r="L2478" s="88">
        <v>43398.563611111109</v>
      </c>
    </row>
    <row r="2479" spans="1:12" x14ac:dyDescent="0.2">
      <c r="A2479" t="s">
        <v>8125</v>
      </c>
      <c r="B2479">
        <v>894890</v>
      </c>
      <c r="C2479" t="s">
        <v>5774</v>
      </c>
      <c r="D2479" t="s">
        <v>8059</v>
      </c>
      <c r="E2479" t="s">
        <v>5776</v>
      </c>
      <c r="F2479" s="20">
        <v>8767544670</v>
      </c>
      <c r="G2479" t="s">
        <v>5777</v>
      </c>
      <c r="H2479" t="s">
        <v>5778</v>
      </c>
      <c r="I2479" t="s">
        <v>32</v>
      </c>
      <c r="K2479" s="88">
        <v>43398.188611111109</v>
      </c>
      <c r="L2479" s="88">
        <v>43398.563611111109</v>
      </c>
    </row>
    <row r="2480" spans="1:12" x14ac:dyDescent="0.2">
      <c r="A2480" t="s">
        <v>8126</v>
      </c>
      <c r="B2480">
        <v>894075</v>
      </c>
      <c r="C2480" t="s">
        <v>5774</v>
      </c>
      <c r="D2480" t="s">
        <v>8057</v>
      </c>
      <c r="E2480" t="s">
        <v>5776</v>
      </c>
      <c r="F2480" s="20">
        <v>8769305044</v>
      </c>
      <c r="G2480" t="s">
        <v>5777</v>
      </c>
      <c r="H2480" t="s">
        <v>5778</v>
      </c>
      <c r="I2480" t="s">
        <v>32</v>
      </c>
      <c r="K2480" s="88">
        <v>43398.04314814815</v>
      </c>
      <c r="L2480" s="88">
        <v>43398.41815972222</v>
      </c>
    </row>
    <row r="2481" spans="1:12" x14ac:dyDescent="0.2">
      <c r="A2481" t="s">
        <v>8126</v>
      </c>
      <c r="B2481">
        <v>894075</v>
      </c>
      <c r="C2481" t="s">
        <v>5774</v>
      </c>
      <c r="D2481" t="s">
        <v>8058</v>
      </c>
      <c r="E2481" t="s">
        <v>5776</v>
      </c>
      <c r="F2481" s="20">
        <v>8769305044</v>
      </c>
      <c r="G2481" t="s">
        <v>5777</v>
      </c>
      <c r="H2481" t="s">
        <v>5778</v>
      </c>
      <c r="I2481" t="s">
        <v>32</v>
      </c>
      <c r="K2481" s="88">
        <v>43398.04314814815</v>
      </c>
      <c r="L2481" s="88">
        <v>43398.41815972222</v>
      </c>
    </row>
    <row r="2482" spans="1:12" x14ac:dyDescent="0.2">
      <c r="A2482" t="s">
        <v>8126</v>
      </c>
      <c r="B2482">
        <v>894075</v>
      </c>
      <c r="C2482" t="s">
        <v>5774</v>
      </c>
      <c r="D2482" t="s">
        <v>8059</v>
      </c>
      <c r="E2482" t="s">
        <v>5776</v>
      </c>
      <c r="F2482" s="20">
        <v>8769305044</v>
      </c>
      <c r="G2482" t="s">
        <v>5777</v>
      </c>
      <c r="H2482" t="s">
        <v>5778</v>
      </c>
      <c r="I2482" t="s">
        <v>32</v>
      </c>
      <c r="K2482" s="88">
        <v>43398.04314814815</v>
      </c>
      <c r="L2482" s="88">
        <v>43398.41815972222</v>
      </c>
    </row>
    <row r="2483" spans="1:12" x14ac:dyDescent="0.2">
      <c r="A2483" t="s">
        <v>8127</v>
      </c>
      <c r="B2483">
        <v>894074</v>
      </c>
      <c r="C2483" t="s">
        <v>5774</v>
      </c>
      <c r="D2483" t="s">
        <v>8057</v>
      </c>
      <c r="E2483" t="s">
        <v>5776</v>
      </c>
      <c r="F2483" s="20">
        <v>8767544670</v>
      </c>
      <c r="G2483" t="s">
        <v>5777</v>
      </c>
      <c r="H2483" t="s">
        <v>5778</v>
      </c>
      <c r="I2483" t="s">
        <v>32</v>
      </c>
      <c r="K2483" s="88">
        <v>43398.04310185185</v>
      </c>
      <c r="L2483" s="88">
        <v>43398.418113425927</v>
      </c>
    </row>
    <row r="2484" spans="1:12" x14ac:dyDescent="0.2">
      <c r="A2484" t="s">
        <v>8127</v>
      </c>
      <c r="B2484">
        <v>894074</v>
      </c>
      <c r="C2484" t="s">
        <v>5774</v>
      </c>
      <c r="D2484" t="s">
        <v>8058</v>
      </c>
      <c r="E2484" t="s">
        <v>5776</v>
      </c>
      <c r="F2484" s="20">
        <v>8767544670</v>
      </c>
      <c r="G2484" t="s">
        <v>5777</v>
      </c>
      <c r="H2484" t="s">
        <v>5778</v>
      </c>
      <c r="I2484" t="s">
        <v>32</v>
      </c>
      <c r="K2484" s="88">
        <v>43398.04310185185</v>
      </c>
      <c r="L2484" s="88">
        <v>43398.418113425927</v>
      </c>
    </row>
    <row r="2485" spans="1:12" x14ac:dyDescent="0.2">
      <c r="A2485" t="s">
        <v>8127</v>
      </c>
      <c r="B2485">
        <v>894074</v>
      </c>
      <c r="C2485" t="s">
        <v>5774</v>
      </c>
      <c r="D2485" t="s">
        <v>8059</v>
      </c>
      <c r="E2485" t="s">
        <v>5776</v>
      </c>
      <c r="F2485" s="20">
        <v>8767544670</v>
      </c>
      <c r="G2485" t="s">
        <v>5777</v>
      </c>
      <c r="H2485" t="s">
        <v>5778</v>
      </c>
      <c r="I2485" t="s">
        <v>32</v>
      </c>
      <c r="K2485" s="88">
        <v>43398.04310185185</v>
      </c>
      <c r="L2485" s="88">
        <v>43398.418113425927</v>
      </c>
    </row>
    <row r="2486" spans="1:12" x14ac:dyDescent="0.2">
      <c r="A2486" t="s">
        <v>8128</v>
      </c>
      <c r="B2486">
        <v>894071</v>
      </c>
      <c r="C2486" t="s">
        <v>5774</v>
      </c>
      <c r="D2486" t="s">
        <v>8057</v>
      </c>
      <c r="E2486" t="s">
        <v>5776</v>
      </c>
      <c r="F2486" s="20">
        <v>8769443763</v>
      </c>
      <c r="G2486" t="s">
        <v>5777</v>
      </c>
      <c r="H2486" t="s">
        <v>5778</v>
      </c>
      <c r="I2486" t="s">
        <v>32</v>
      </c>
      <c r="K2486" s="88">
        <v>43398.042986111112</v>
      </c>
      <c r="L2486" s="88">
        <v>43398.417997685188</v>
      </c>
    </row>
    <row r="2487" spans="1:12" x14ac:dyDescent="0.2">
      <c r="A2487" t="s">
        <v>8128</v>
      </c>
      <c r="B2487">
        <v>894071</v>
      </c>
      <c r="C2487" t="s">
        <v>5774</v>
      </c>
      <c r="D2487" t="s">
        <v>8058</v>
      </c>
      <c r="E2487" t="s">
        <v>5776</v>
      </c>
      <c r="F2487" s="20">
        <v>8769443763</v>
      </c>
      <c r="G2487" t="s">
        <v>5777</v>
      </c>
      <c r="H2487" t="s">
        <v>5778</v>
      </c>
      <c r="I2487" t="s">
        <v>32</v>
      </c>
      <c r="K2487" s="88">
        <v>43398.042986111112</v>
      </c>
      <c r="L2487" s="88">
        <v>43398.417997685188</v>
      </c>
    </row>
    <row r="2488" spans="1:12" x14ac:dyDescent="0.2">
      <c r="A2488" t="s">
        <v>8128</v>
      </c>
      <c r="B2488">
        <v>894071</v>
      </c>
      <c r="C2488" t="s">
        <v>5774</v>
      </c>
      <c r="D2488" t="s">
        <v>8059</v>
      </c>
      <c r="E2488" t="s">
        <v>5776</v>
      </c>
      <c r="F2488" s="20">
        <v>8769443763</v>
      </c>
      <c r="G2488" t="s">
        <v>5777</v>
      </c>
      <c r="H2488" t="s">
        <v>5778</v>
      </c>
      <c r="I2488" t="s">
        <v>32</v>
      </c>
      <c r="K2488" s="88">
        <v>43398.042986111112</v>
      </c>
      <c r="L2488" s="88">
        <v>43398.417997685188</v>
      </c>
    </row>
    <row r="2489" spans="1:12" x14ac:dyDescent="0.2">
      <c r="A2489" t="s">
        <v>8129</v>
      </c>
      <c r="B2489">
        <v>894070</v>
      </c>
      <c r="C2489" t="s">
        <v>5774</v>
      </c>
      <c r="D2489" t="s">
        <v>8057</v>
      </c>
      <c r="E2489" t="s">
        <v>5776</v>
      </c>
      <c r="F2489" s="20">
        <v>8769443763</v>
      </c>
      <c r="G2489" t="s">
        <v>5777</v>
      </c>
      <c r="H2489" t="s">
        <v>5778</v>
      </c>
      <c r="I2489" t="s">
        <v>32</v>
      </c>
      <c r="K2489" s="88">
        <v>43398.042939814812</v>
      </c>
      <c r="L2489" s="88">
        <v>43398.417951388888</v>
      </c>
    </row>
    <row r="2490" spans="1:12" x14ac:dyDescent="0.2">
      <c r="A2490" t="s">
        <v>8129</v>
      </c>
      <c r="B2490">
        <v>894070</v>
      </c>
      <c r="C2490" t="s">
        <v>5774</v>
      </c>
      <c r="D2490" t="s">
        <v>8058</v>
      </c>
      <c r="E2490" t="s">
        <v>5776</v>
      </c>
      <c r="F2490" s="20">
        <v>8769443763</v>
      </c>
      <c r="G2490" t="s">
        <v>5777</v>
      </c>
      <c r="H2490" t="s">
        <v>5778</v>
      </c>
      <c r="I2490" t="s">
        <v>32</v>
      </c>
      <c r="K2490" s="88">
        <v>43398.042939814812</v>
      </c>
      <c r="L2490" s="88">
        <v>43398.417951388888</v>
      </c>
    </row>
    <row r="2491" spans="1:12" x14ac:dyDescent="0.2">
      <c r="A2491" t="s">
        <v>8129</v>
      </c>
      <c r="B2491">
        <v>894070</v>
      </c>
      <c r="C2491" t="s">
        <v>5774</v>
      </c>
      <c r="D2491" t="s">
        <v>8059</v>
      </c>
      <c r="E2491" t="s">
        <v>5776</v>
      </c>
      <c r="F2491" s="20">
        <v>8769443763</v>
      </c>
      <c r="G2491" t="s">
        <v>5777</v>
      </c>
      <c r="H2491" t="s">
        <v>5778</v>
      </c>
      <c r="I2491" t="s">
        <v>32</v>
      </c>
      <c r="K2491" s="88">
        <v>43398.042939814812</v>
      </c>
      <c r="L2491" s="88">
        <v>43398.417951388888</v>
      </c>
    </row>
    <row r="2492" spans="1:12" x14ac:dyDescent="0.2">
      <c r="A2492" t="s">
        <v>8130</v>
      </c>
      <c r="B2492">
        <v>894069</v>
      </c>
      <c r="C2492" t="s">
        <v>5774</v>
      </c>
      <c r="D2492" t="s">
        <v>8057</v>
      </c>
      <c r="E2492" t="s">
        <v>5776</v>
      </c>
      <c r="F2492" s="20">
        <v>8767544670</v>
      </c>
      <c r="G2492" t="s">
        <v>5777</v>
      </c>
      <c r="H2492" t="s">
        <v>5778</v>
      </c>
      <c r="I2492" t="s">
        <v>32</v>
      </c>
      <c r="K2492" s="88">
        <v>43398.042893518519</v>
      </c>
      <c r="L2492" s="88">
        <v>43398.417905092596</v>
      </c>
    </row>
    <row r="2493" spans="1:12" x14ac:dyDescent="0.2">
      <c r="A2493" t="s">
        <v>8130</v>
      </c>
      <c r="B2493">
        <v>894069</v>
      </c>
      <c r="C2493" t="s">
        <v>5774</v>
      </c>
      <c r="D2493" t="s">
        <v>8058</v>
      </c>
      <c r="E2493" t="s">
        <v>5776</v>
      </c>
      <c r="F2493" s="20">
        <v>8767544670</v>
      </c>
      <c r="G2493" t="s">
        <v>5777</v>
      </c>
      <c r="H2493" t="s">
        <v>5778</v>
      </c>
      <c r="I2493" t="s">
        <v>32</v>
      </c>
      <c r="K2493" s="88">
        <v>43398.042893518519</v>
      </c>
      <c r="L2493" s="88">
        <v>43398.417905092596</v>
      </c>
    </row>
    <row r="2494" spans="1:12" x14ac:dyDescent="0.2">
      <c r="A2494" t="s">
        <v>8130</v>
      </c>
      <c r="B2494">
        <v>894069</v>
      </c>
      <c r="C2494" t="s">
        <v>5774</v>
      </c>
      <c r="D2494" t="s">
        <v>8059</v>
      </c>
      <c r="E2494" t="s">
        <v>5776</v>
      </c>
      <c r="F2494" s="20">
        <v>8767544670</v>
      </c>
      <c r="G2494" t="s">
        <v>5777</v>
      </c>
      <c r="H2494" t="s">
        <v>5778</v>
      </c>
      <c r="I2494" t="s">
        <v>32</v>
      </c>
      <c r="K2494" s="88">
        <v>43398.042893518519</v>
      </c>
      <c r="L2494" s="88">
        <v>43398.417905092596</v>
      </c>
    </row>
    <row r="2495" spans="1:12" x14ac:dyDescent="0.2">
      <c r="A2495" t="s">
        <v>8131</v>
      </c>
      <c r="B2495">
        <v>893034</v>
      </c>
      <c r="C2495" t="s">
        <v>5774</v>
      </c>
      <c r="D2495" t="s">
        <v>8057</v>
      </c>
      <c r="E2495" t="s">
        <v>5776</v>
      </c>
      <c r="F2495" s="20">
        <v>8769305044</v>
      </c>
      <c r="G2495" t="s">
        <v>5777</v>
      </c>
      <c r="H2495" t="s">
        <v>5778</v>
      </c>
      <c r="I2495" t="s">
        <v>32</v>
      </c>
      <c r="K2495" s="88">
        <v>43397.897372685184</v>
      </c>
      <c r="L2495" s="88">
        <v>43398.272372685184</v>
      </c>
    </row>
    <row r="2496" spans="1:12" x14ac:dyDescent="0.2">
      <c r="A2496" t="s">
        <v>8131</v>
      </c>
      <c r="B2496">
        <v>893034</v>
      </c>
      <c r="C2496" t="s">
        <v>5774</v>
      </c>
      <c r="D2496" t="s">
        <v>8058</v>
      </c>
      <c r="E2496" t="s">
        <v>5776</v>
      </c>
      <c r="F2496" s="20">
        <v>8769305044</v>
      </c>
      <c r="G2496" t="s">
        <v>5777</v>
      </c>
      <c r="H2496" t="s">
        <v>5778</v>
      </c>
      <c r="I2496" t="s">
        <v>32</v>
      </c>
      <c r="K2496" s="88">
        <v>43397.897372685184</v>
      </c>
      <c r="L2496" s="88">
        <v>43398.272372685184</v>
      </c>
    </row>
    <row r="2497" spans="1:12" x14ac:dyDescent="0.2">
      <c r="A2497" t="s">
        <v>8131</v>
      </c>
      <c r="B2497">
        <v>893034</v>
      </c>
      <c r="C2497" t="s">
        <v>5774</v>
      </c>
      <c r="D2497" t="s">
        <v>8059</v>
      </c>
      <c r="E2497" t="s">
        <v>5776</v>
      </c>
      <c r="F2497" s="20">
        <v>8769305044</v>
      </c>
      <c r="G2497" t="s">
        <v>5777</v>
      </c>
      <c r="H2497" t="s">
        <v>5778</v>
      </c>
      <c r="I2497" t="s">
        <v>32</v>
      </c>
      <c r="K2497" s="88">
        <v>43397.897372685184</v>
      </c>
      <c r="L2497" s="88">
        <v>43398.272372685184</v>
      </c>
    </row>
    <row r="2498" spans="1:12" x14ac:dyDescent="0.2">
      <c r="A2498" t="s">
        <v>8132</v>
      </c>
      <c r="B2498">
        <v>893033</v>
      </c>
      <c r="C2498" t="s">
        <v>5774</v>
      </c>
      <c r="D2498" t="s">
        <v>8057</v>
      </c>
      <c r="E2498" t="s">
        <v>5776</v>
      </c>
      <c r="F2498" s="20">
        <v>8767544670</v>
      </c>
      <c r="G2498" t="s">
        <v>5777</v>
      </c>
      <c r="H2498" t="s">
        <v>5778</v>
      </c>
      <c r="I2498" t="s">
        <v>32</v>
      </c>
      <c r="K2498" s="88">
        <v>43397.897326388891</v>
      </c>
      <c r="L2498" s="88">
        <v>43398.272326388891</v>
      </c>
    </row>
    <row r="2499" spans="1:12" x14ac:dyDescent="0.2">
      <c r="A2499" t="s">
        <v>8132</v>
      </c>
      <c r="B2499">
        <v>893033</v>
      </c>
      <c r="C2499" t="s">
        <v>5774</v>
      </c>
      <c r="D2499" t="s">
        <v>8058</v>
      </c>
      <c r="E2499" t="s">
        <v>5776</v>
      </c>
      <c r="F2499" s="20">
        <v>8767544670</v>
      </c>
      <c r="G2499" t="s">
        <v>5777</v>
      </c>
      <c r="H2499" t="s">
        <v>5778</v>
      </c>
      <c r="I2499" t="s">
        <v>32</v>
      </c>
      <c r="K2499" s="88">
        <v>43397.897326388891</v>
      </c>
      <c r="L2499" s="88">
        <v>43398.272326388891</v>
      </c>
    </row>
    <row r="2500" spans="1:12" x14ac:dyDescent="0.2">
      <c r="A2500" t="s">
        <v>8132</v>
      </c>
      <c r="B2500">
        <v>893033</v>
      </c>
      <c r="C2500" t="s">
        <v>5774</v>
      </c>
      <c r="D2500" t="s">
        <v>8059</v>
      </c>
      <c r="E2500" t="s">
        <v>5776</v>
      </c>
      <c r="F2500" s="20">
        <v>8767544670</v>
      </c>
      <c r="G2500" t="s">
        <v>5777</v>
      </c>
      <c r="H2500" t="s">
        <v>5778</v>
      </c>
      <c r="I2500" t="s">
        <v>32</v>
      </c>
      <c r="K2500" s="88">
        <v>43397.897326388891</v>
      </c>
      <c r="L2500" s="88">
        <v>43398.272326388891</v>
      </c>
    </row>
    <row r="2501" spans="1:12" x14ac:dyDescent="0.2">
      <c r="A2501" t="s">
        <v>8133</v>
      </c>
      <c r="B2501">
        <v>893030</v>
      </c>
      <c r="C2501" t="s">
        <v>5774</v>
      </c>
      <c r="D2501" t="s">
        <v>8057</v>
      </c>
      <c r="E2501" t="s">
        <v>5776</v>
      </c>
      <c r="F2501" s="20">
        <v>8769443763</v>
      </c>
      <c r="G2501" t="s">
        <v>5777</v>
      </c>
      <c r="H2501" t="s">
        <v>5778</v>
      </c>
      <c r="I2501" t="s">
        <v>32</v>
      </c>
      <c r="K2501" s="88">
        <v>43397.897210648145</v>
      </c>
      <c r="L2501" s="88">
        <v>43398.272222222222</v>
      </c>
    </row>
    <row r="2502" spans="1:12" x14ac:dyDescent="0.2">
      <c r="A2502" t="s">
        <v>8133</v>
      </c>
      <c r="B2502">
        <v>893030</v>
      </c>
      <c r="C2502" t="s">
        <v>5774</v>
      </c>
      <c r="D2502" t="s">
        <v>8058</v>
      </c>
      <c r="E2502" t="s">
        <v>5776</v>
      </c>
      <c r="F2502" s="20">
        <v>8769443763</v>
      </c>
      <c r="G2502" t="s">
        <v>5777</v>
      </c>
      <c r="H2502" t="s">
        <v>5778</v>
      </c>
      <c r="I2502" t="s">
        <v>32</v>
      </c>
      <c r="K2502" s="88">
        <v>43397.897210648145</v>
      </c>
      <c r="L2502" s="88">
        <v>43398.272222222222</v>
      </c>
    </row>
    <row r="2503" spans="1:12" x14ac:dyDescent="0.2">
      <c r="A2503" t="s">
        <v>8133</v>
      </c>
      <c r="B2503">
        <v>893030</v>
      </c>
      <c r="C2503" t="s">
        <v>5774</v>
      </c>
      <c r="D2503" t="s">
        <v>8059</v>
      </c>
      <c r="E2503" t="s">
        <v>5776</v>
      </c>
      <c r="F2503" s="20">
        <v>8769443763</v>
      </c>
      <c r="G2503" t="s">
        <v>5777</v>
      </c>
      <c r="H2503" t="s">
        <v>5778</v>
      </c>
      <c r="I2503" t="s">
        <v>32</v>
      </c>
      <c r="K2503" s="88">
        <v>43397.897210648145</v>
      </c>
      <c r="L2503" s="88">
        <v>43398.272222222222</v>
      </c>
    </row>
    <row r="2504" spans="1:12" x14ac:dyDescent="0.2">
      <c r="A2504" t="s">
        <v>8134</v>
      </c>
      <c r="B2504">
        <v>893029</v>
      </c>
      <c r="C2504" t="s">
        <v>5774</v>
      </c>
      <c r="D2504" t="s">
        <v>8057</v>
      </c>
      <c r="E2504" t="s">
        <v>5776</v>
      </c>
      <c r="F2504" s="20">
        <v>8769443763</v>
      </c>
      <c r="G2504" t="s">
        <v>5777</v>
      </c>
      <c r="H2504" t="s">
        <v>5778</v>
      </c>
      <c r="I2504" t="s">
        <v>32</v>
      </c>
      <c r="K2504" s="88">
        <v>43397.897164351853</v>
      </c>
      <c r="L2504" s="88">
        <v>43398.272175925929</v>
      </c>
    </row>
    <row r="2505" spans="1:12" x14ac:dyDescent="0.2">
      <c r="A2505" t="s">
        <v>8134</v>
      </c>
      <c r="B2505">
        <v>893029</v>
      </c>
      <c r="C2505" t="s">
        <v>5774</v>
      </c>
      <c r="D2505" t="s">
        <v>8058</v>
      </c>
      <c r="E2505" t="s">
        <v>5776</v>
      </c>
      <c r="F2505" s="20">
        <v>8769443763</v>
      </c>
      <c r="G2505" t="s">
        <v>5777</v>
      </c>
      <c r="H2505" t="s">
        <v>5778</v>
      </c>
      <c r="I2505" t="s">
        <v>32</v>
      </c>
      <c r="K2505" s="88">
        <v>43397.897164351853</v>
      </c>
      <c r="L2505" s="88">
        <v>43398.272175925929</v>
      </c>
    </row>
    <row r="2506" spans="1:12" x14ac:dyDescent="0.2">
      <c r="A2506" t="s">
        <v>8134</v>
      </c>
      <c r="B2506">
        <v>893029</v>
      </c>
      <c r="C2506" t="s">
        <v>5774</v>
      </c>
      <c r="D2506" t="s">
        <v>8059</v>
      </c>
      <c r="E2506" t="s">
        <v>5776</v>
      </c>
      <c r="F2506" s="20">
        <v>8769443763</v>
      </c>
      <c r="G2506" t="s">
        <v>5777</v>
      </c>
      <c r="H2506" t="s">
        <v>5778</v>
      </c>
      <c r="I2506" t="s">
        <v>32</v>
      </c>
      <c r="K2506" s="88">
        <v>43397.897164351853</v>
      </c>
      <c r="L2506" s="88">
        <v>43398.272175925929</v>
      </c>
    </row>
    <row r="2507" spans="1:12" x14ac:dyDescent="0.2">
      <c r="A2507" t="s">
        <v>8135</v>
      </c>
      <c r="B2507">
        <v>893028</v>
      </c>
      <c r="C2507" t="s">
        <v>5774</v>
      </c>
      <c r="D2507" t="s">
        <v>8057</v>
      </c>
      <c r="E2507" t="s">
        <v>5776</v>
      </c>
      <c r="F2507" s="20">
        <v>8767544670</v>
      </c>
      <c r="G2507" t="s">
        <v>5777</v>
      </c>
      <c r="H2507" t="s">
        <v>5778</v>
      </c>
      <c r="I2507" t="s">
        <v>32</v>
      </c>
      <c r="K2507" s="88">
        <v>43397.897129629629</v>
      </c>
      <c r="L2507" s="88">
        <v>43398.272129629629</v>
      </c>
    </row>
    <row r="2508" spans="1:12" x14ac:dyDescent="0.2">
      <c r="A2508" t="s">
        <v>8135</v>
      </c>
      <c r="B2508">
        <v>893028</v>
      </c>
      <c r="C2508" t="s">
        <v>5774</v>
      </c>
      <c r="D2508" t="s">
        <v>8058</v>
      </c>
      <c r="E2508" t="s">
        <v>5776</v>
      </c>
      <c r="F2508" s="20">
        <v>8767544670</v>
      </c>
      <c r="G2508" t="s">
        <v>5777</v>
      </c>
      <c r="H2508" t="s">
        <v>5778</v>
      </c>
      <c r="I2508" t="s">
        <v>32</v>
      </c>
      <c r="K2508" s="88">
        <v>43397.897129629629</v>
      </c>
      <c r="L2508" s="88">
        <v>43398.272129629629</v>
      </c>
    </row>
    <row r="2509" spans="1:12" x14ac:dyDescent="0.2">
      <c r="A2509" t="s">
        <v>8135</v>
      </c>
      <c r="B2509">
        <v>893028</v>
      </c>
      <c r="C2509" t="s">
        <v>5774</v>
      </c>
      <c r="D2509" t="s">
        <v>8059</v>
      </c>
      <c r="E2509" t="s">
        <v>5776</v>
      </c>
      <c r="F2509" s="20">
        <v>8767544670</v>
      </c>
      <c r="G2509" t="s">
        <v>5777</v>
      </c>
      <c r="H2509" t="s">
        <v>5778</v>
      </c>
      <c r="I2509" t="s">
        <v>32</v>
      </c>
      <c r="K2509" s="88">
        <v>43397.897129629629</v>
      </c>
      <c r="L2509" s="88">
        <v>43398.272129629629</v>
      </c>
    </row>
    <row r="2510" spans="1:12" x14ac:dyDescent="0.2">
      <c r="A2510" t="s">
        <v>8136</v>
      </c>
      <c r="B2510">
        <v>892918</v>
      </c>
      <c r="C2510" t="s">
        <v>5774</v>
      </c>
      <c r="D2510" t="s">
        <v>8057</v>
      </c>
      <c r="E2510" t="s">
        <v>5776</v>
      </c>
      <c r="F2510" s="20">
        <v>8769785351</v>
      </c>
      <c r="G2510" t="s">
        <v>5777</v>
      </c>
      <c r="H2510" t="s">
        <v>5778</v>
      </c>
      <c r="I2510" t="s">
        <v>32</v>
      </c>
      <c r="K2510" s="88">
        <v>43397.876608796294</v>
      </c>
      <c r="L2510" s="88">
        <v>43398.251608796294</v>
      </c>
    </row>
    <row r="2511" spans="1:12" x14ac:dyDescent="0.2">
      <c r="A2511" t="s">
        <v>8136</v>
      </c>
      <c r="B2511">
        <v>892918</v>
      </c>
      <c r="C2511" t="s">
        <v>5774</v>
      </c>
      <c r="D2511" t="s">
        <v>8058</v>
      </c>
      <c r="E2511" t="s">
        <v>5776</v>
      </c>
      <c r="F2511" s="20">
        <v>8769785351</v>
      </c>
      <c r="G2511" t="s">
        <v>5777</v>
      </c>
      <c r="H2511" t="s">
        <v>5778</v>
      </c>
      <c r="I2511" t="s">
        <v>32</v>
      </c>
      <c r="K2511" s="88">
        <v>43397.876608796294</v>
      </c>
      <c r="L2511" s="88">
        <v>43398.251608796294</v>
      </c>
    </row>
    <row r="2512" spans="1:12" x14ac:dyDescent="0.2">
      <c r="A2512" t="s">
        <v>8136</v>
      </c>
      <c r="B2512">
        <v>892918</v>
      </c>
      <c r="C2512" t="s">
        <v>5774</v>
      </c>
      <c r="D2512" t="s">
        <v>8059</v>
      </c>
      <c r="E2512" t="s">
        <v>5776</v>
      </c>
      <c r="F2512" s="20">
        <v>8769785351</v>
      </c>
      <c r="G2512" t="s">
        <v>5777</v>
      </c>
      <c r="H2512" t="s">
        <v>5778</v>
      </c>
      <c r="I2512" t="s">
        <v>32</v>
      </c>
      <c r="K2512" s="88">
        <v>43397.876608796294</v>
      </c>
      <c r="L2512" s="88">
        <v>43398.251608796294</v>
      </c>
    </row>
    <row r="2513" spans="1:12" x14ac:dyDescent="0.2">
      <c r="A2513" t="s">
        <v>8137</v>
      </c>
      <c r="B2513">
        <v>891616</v>
      </c>
      <c r="C2513" t="s">
        <v>5774</v>
      </c>
      <c r="D2513" t="s">
        <v>8057</v>
      </c>
      <c r="E2513" t="s">
        <v>5776</v>
      </c>
      <c r="F2513" s="20">
        <v>8769305044</v>
      </c>
      <c r="G2513" t="s">
        <v>5777</v>
      </c>
      <c r="H2513" t="s">
        <v>5778</v>
      </c>
      <c r="I2513" t="s">
        <v>32</v>
      </c>
      <c r="K2513" s="88">
        <v>43397.542129629626</v>
      </c>
      <c r="L2513" s="88">
        <v>43397.917141203703</v>
      </c>
    </row>
    <row r="2514" spans="1:12" x14ac:dyDescent="0.2">
      <c r="A2514" t="s">
        <v>8137</v>
      </c>
      <c r="B2514">
        <v>891616</v>
      </c>
      <c r="C2514" t="s">
        <v>5774</v>
      </c>
      <c r="D2514" t="s">
        <v>8058</v>
      </c>
      <c r="E2514" t="s">
        <v>5776</v>
      </c>
      <c r="F2514" s="20">
        <v>8769305044</v>
      </c>
      <c r="G2514" t="s">
        <v>5777</v>
      </c>
      <c r="H2514" t="s">
        <v>5778</v>
      </c>
      <c r="I2514" t="s">
        <v>32</v>
      </c>
      <c r="K2514" s="88">
        <v>43397.542129629626</v>
      </c>
      <c r="L2514" s="88">
        <v>43397.917141203703</v>
      </c>
    </row>
    <row r="2515" spans="1:12" x14ac:dyDescent="0.2">
      <c r="A2515" t="s">
        <v>8137</v>
      </c>
      <c r="B2515">
        <v>891616</v>
      </c>
      <c r="C2515" t="s">
        <v>5774</v>
      </c>
      <c r="D2515" t="s">
        <v>8059</v>
      </c>
      <c r="E2515" t="s">
        <v>5776</v>
      </c>
      <c r="F2515" s="20">
        <v>8769305044</v>
      </c>
      <c r="G2515" t="s">
        <v>5777</v>
      </c>
      <c r="H2515" t="s">
        <v>5778</v>
      </c>
      <c r="I2515" t="s">
        <v>32</v>
      </c>
      <c r="K2515" s="88">
        <v>43397.542129629626</v>
      </c>
      <c r="L2515" s="88">
        <v>43397.917141203703</v>
      </c>
    </row>
    <row r="2516" spans="1:12" x14ac:dyDescent="0.2">
      <c r="A2516" t="s">
        <v>8138</v>
      </c>
      <c r="B2516">
        <v>891384</v>
      </c>
      <c r="C2516" t="s">
        <v>5774</v>
      </c>
      <c r="D2516" t="s">
        <v>8057</v>
      </c>
      <c r="E2516" t="s">
        <v>5776</v>
      </c>
      <c r="F2516" s="20">
        <v>8769785351</v>
      </c>
      <c r="G2516" t="s">
        <v>5777</v>
      </c>
      <c r="H2516" t="s">
        <v>5778</v>
      </c>
      <c r="I2516" t="s">
        <v>32</v>
      </c>
      <c r="K2516" s="88">
        <v>43397.490543981483</v>
      </c>
      <c r="L2516" s="88">
        <v>43397.865543981483</v>
      </c>
    </row>
    <row r="2517" spans="1:12" x14ac:dyDescent="0.2">
      <c r="A2517" t="s">
        <v>8138</v>
      </c>
      <c r="B2517">
        <v>891384</v>
      </c>
      <c r="C2517" t="s">
        <v>5774</v>
      </c>
      <c r="D2517" t="s">
        <v>8058</v>
      </c>
      <c r="E2517" t="s">
        <v>5776</v>
      </c>
      <c r="F2517" s="20">
        <v>8769785351</v>
      </c>
      <c r="G2517" t="s">
        <v>5777</v>
      </c>
      <c r="H2517" t="s">
        <v>5778</v>
      </c>
      <c r="I2517" t="s">
        <v>32</v>
      </c>
      <c r="K2517" s="88">
        <v>43397.490543981483</v>
      </c>
      <c r="L2517" s="88">
        <v>43397.865543981483</v>
      </c>
    </row>
    <row r="2518" spans="1:12" x14ac:dyDescent="0.2">
      <c r="A2518" t="s">
        <v>8138</v>
      </c>
      <c r="B2518">
        <v>891384</v>
      </c>
      <c r="C2518" t="s">
        <v>5774</v>
      </c>
      <c r="D2518" t="s">
        <v>8059</v>
      </c>
      <c r="E2518" t="s">
        <v>5776</v>
      </c>
      <c r="F2518" s="20">
        <v>8769785351</v>
      </c>
      <c r="G2518" t="s">
        <v>5777</v>
      </c>
      <c r="H2518" t="s">
        <v>5778</v>
      </c>
      <c r="I2518" t="s">
        <v>32</v>
      </c>
      <c r="K2518" s="88">
        <v>43397.490543981483</v>
      </c>
      <c r="L2518" s="88">
        <v>43397.865543981483</v>
      </c>
    </row>
    <row r="2519" spans="1:12" x14ac:dyDescent="0.2">
      <c r="A2519" t="s">
        <v>8139</v>
      </c>
      <c r="B2519">
        <v>890417</v>
      </c>
      <c r="C2519" t="s">
        <v>5774</v>
      </c>
      <c r="D2519" t="s">
        <v>8057</v>
      </c>
      <c r="E2519" t="s">
        <v>5776</v>
      </c>
      <c r="F2519" s="20">
        <v>8769305044</v>
      </c>
      <c r="G2519" t="s">
        <v>5777</v>
      </c>
      <c r="H2519" t="s">
        <v>5778</v>
      </c>
      <c r="I2519" t="s">
        <v>32</v>
      </c>
      <c r="K2519" s="88">
        <v>43397.396215277775</v>
      </c>
      <c r="L2519" s="88">
        <v>43397.771215277775</v>
      </c>
    </row>
    <row r="2520" spans="1:12" x14ac:dyDescent="0.2">
      <c r="A2520" t="s">
        <v>8139</v>
      </c>
      <c r="B2520">
        <v>890417</v>
      </c>
      <c r="C2520" t="s">
        <v>5774</v>
      </c>
      <c r="D2520" t="s">
        <v>8058</v>
      </c>
      <c r="E2520" t="s">
        <v>5776</v>
      </c>
      <c r="F2520" s="20">
        <v>8769305044</v>
      </c>
      <c r="G2520" t="s">
        <v>5777</v>
      </c>
      <c r="H2520" t="s">
        <v>5778</v>
      </c>
      <c r="I2520" t="s">
        <v>32</v>
      </c>
      <c r="K2520" s="88">
        <v>43397.396215277775</v>
      </c>
      <c r="L2520" s="88">
        <v>43397.771215277775</v>
      </c>
    </row>
    <row r="2521" spans="1:12" x14ac:dyDescent="0.2">
      <c r="A2521" t="s">
        <v>8139</v>
      </c>
      <c r="B2521">
        <v>890417</v>
      </c>
      <c r="C2521" t="s">
        <v>5774</v>
      </c>
      <c r="D2521" t="s">
        <v>8059</v>
      </c>
      <c r="E2521" t="s">
        <v>5776</v>
      </c>
      <c r="F2521" s="20">
        <v>8769305044</v>
      </c>
      <c r="G2521" t="s">
        <v>5777</v>
      </c>
      <c r="H2521" t="s">
        <v>5778</v>
      </c>
      <c r="I2521" t="s">
        <v>32</v>
      </c>
      <c r="K2521" s="88">
        <v>43397.396215277775</v>
      </c>
      <c r="L2521" s="88">
        <v>43397.771215277775</v>
      </c>
    </row>
    <row r="2522" spans="1:12" x14ac:dyDescent="0.2">
      <c r="A2522" t="s">
        <v>8140</v>
      </c>
      <c r="B2522">
        <v>890156</v>
      </c>
      <c r="C2522" t="s">
        <v>5774</v>
      </c>
      <c r="D2522" t="s">
        <v>8057</v>
      </c>
      <c r="E2522" t="s">
        <v>5776</v>
      </c>
      <c r="F2522" s="20">
        <v>8767544670</v>
      </c>
      <c r="G2522" t="s">
        <v>5777</v>
      </c>
      <c r="H2522" t="s">
        <v>5778</v>
      </c>
      <c r="I2522" t="s">
        <v>32</v>
      </c>
      <c r="K2522" s="88">
        <v>43397.270995370367</v>
      </c>
      <c r="L2522" s="88">
        <v>43397.645995370367</v>
      </c>
    </row>
    <row r="2523" spans="1:12" x14ac:dyDescent="0.2">
      <c r="A2523" t="s">
        <v>8140</v>
      </c>
      <c r="B2523">
        <v>890156</v>
      </c>
      <c r="C2523" t="s">
        <v>5774</v>
      </c>
      <c r="D2523" t="s">
        <v>8058</v>
      </c>
      <c r="E2523" t="s">
        <v>5776</v>
      </c>
      <c r="F2523" s="20">
        <v>8767544670</v>
      </c>
      <c r="G2523" t="s">
        <v>5777</v>
      </c>
      <c r="H2523" t="s">
        <v>5778</v>
      </c>
      <c r="I2523" t="s">
        <v>32</v>
      </c>
      <c r="K2523" s="88">
        <v>43397.270995370367</v>
      </c>
      <c r="L2523" s="88">
        <v>43397.645995370367</v>
      </c>
    </row>
    <row r="2524" spans="1:12" x14ac:dyDescent="0.2">
      <c r="A2524" t="s">
        <v>8140</v>
      </c>
      <c r="B2524">
        <v>890156</v>
      </c>
      <c r="C2524" t="s">
        <v>5774</v>
      </c>
      <c r="D2524" t="s">
        <v>8059</v>
      </c>
      <c r="E2524" t="s">
        <v>5776</v>
      </c>
      <c r="F2524" s="20">
        <v>8767544670</v>
      </c>
      <c r="G2524" t="s">
        <v>5777</v>
      </c>
      <c r="H2524" t="s">
        <v>5778</v>
      </c>
      <c r="I2524" t="s">
        <v>32</v>
      </c>
      <c r="K2524" s="88">
        <v>43397.270995370367</v>
      </c>
      <c r="L2524" s="88">
        <v>43397.645995370367</v>
      </c>
    </row>
    <row r="2525" spans="1:12" x14ac:dyDescent="0.2">
      <c r="A2525" t="s">
        <v>8141</v>
      </c>
      <c r="B2525">
        <v>890152</v>
      </c>
      <c r="C2525" t="s">
        <v>5774</v>
      </c>
      <c r="D2525" t="s">
        <v>8057</v>
      </c>
      <c r="E2525" t="s">
        <v>5776</v>
      </c>
      <c r="F2525" s="20">
        <v>8769305044</v>
      </c>
      <c r="G2525" t="s">
        <v>5777</v>
      </c>
      <c r="H2525" t="s">
        <v>5778</v>
      </c>
      <c r="I2525" t="s">
        <v>32</v>
      </c>
      <c r="K2525" s="88">
        <v>43397.250659722224</v>
      </c>
      <c r="L2525" s="88">
        <v>43397.625659722224</v>
      </c>
    </row>
    <row r="2526" spans="1:12" x14ac:dyDescent="0.2">
      <c r="A2526" t="s">
        <v>8141</v>
      </c>
      <c r="B2526">
        <v>890152</v>
      </c>
      <c r="C2526" t="s">
        <v>5774</v>
      </c>
      <c r="D2526" t="s">
        <v>8058</v>
      </c>
      <c r="E2526" t="s">
        <v>5776</v>
      </c>
      <c r="F2526" s="20">
        <v>8769305044</v>
      </c>
      <c r="G2526" t="s">
        <v>5777</v>
      </c>
      <c r="H2526" t="s">
        <v>5778</v>
      </c>
      <c r="I2526" t="s">
        <v>32</v>
      </c>
      <c r="K2526" s="88">
        <v>43397.250659722224</v>
      </c>
      <c r="L2526" s="88">
        <v>43397.625659722224</v>
      </c>
    </row>
    <row r="2527" spans="1:12" x14ac:dyDescent="0.2">
      <c r="A2527" t="s">
        <v>8141</v>
      </c>
      <c r="B2527">
        <v>890152</v>
      </c>
      <c r="C2527" t="s">
        <v>5774</v>
      </c>
      <c r="D2527" t="s">
        <v>8059</v>
      </c>
      <c r="E2527" t="s">
        <v>5776</v>
      </c>
      <c r="F2527" s="20">
        <v>8769305044</v>
      </c>
      <c r="G2527" t="s">
        <v>5777</v>
      </c>
      <c r="H2527" t="s">
        <v>5778</v>
      </c>
      <c r="I2527" t="s">
        <v>32</v>
      </c>
      <c r="K2527" s="88">
        <v>43397.250659722224</v>
      </c>
      <c r="L2527" s="88">
        <v>43397.625659722224</v>
      </c>
    </row>
    <row r="2528" spans="1:12" x14ac:dyDescent="0.2">
      <c r="A2528" t="s">
        <v>8142</v>
      </c>
      <c r="B2528">
        <v>890149</v>
      </c>
      <c r="C2528" t="s">
        <v>5774</v>
      </c>
      <c r="D2528" t="s">
        <v>8057</v>
      </c>
      <c r="E2528" t="s">
        <v>5776</v>
      </c>
      <c r="F2528" s="20">
        <v>8769443763</v>
      </c>
      <c r="G2528" t="s">
        <v>5777</v>
      </c>
      <c r="H2528" t="s">
        <v>5778</v>
      </c>
      <c r="I2528" t="s">
        <v>32</v>
      </c>
      <c r="K2528" s="88">
        <v>43397.250543981485</v>
      </c>
      <c r="L2528" s="88">
        <v>43397.625543981485</v>
      </c>
    </row>
    <row r="2529" spans="1:12" x14ac:dyDescent="0.2">
      <c r="A2529" t="s">
        <v>8142</v>
      </c>
      <c r="B2529">
        <v>890149</v>
      </c>
      <c r="C2529" t="s">
        <v>5774</v>
      </c>
      <c r="D2529" t="s">
        <v>8058</v>
      </c>
      <c r="E2529" t="s">
        <v>5776</v>
      </c>
      <c r="F2529" s="20">
        <v>8769443763</v>
      </c>
      <c r="G2529" t="s">
        <v>5777</v>
      </c>
      <c r="H2529" t="s">
        <v>5778</v>
      </c>
      <c r="I2529" t="s">
        <v>32</v>
      </c>
      <c r="K2529" s="88">
        <v>43397.250543981485</v>
      </c>
      <c r="L2529" s="88">
        <v>43397.625543981485</v>
      </c>
    </row>
    <row r="2530" spans="1:12" x14ac:dyDescent="0.2">
      <c r="A2530" t="s">
        <v>8142</v>
      </c>
      <c r="B2530">
        <v>890149</v>
      </c>
      <c r="C2530" t="s">
        <v>5774</v>
      </c>
      <c r="D2530" t="s">
        <v>8059</v>
      </c>
      <c r="E2530" t="s">
        <v>5776</v>
      </c>
      <c r="F2530" s="20">
        <v>8769443763</v>
      </c>
      <c r="G2530" t="s">
        <v>5777</v>
      </c>
      <c r="H2530" t="s">
        <v>5778</v>
      </c>
      <c r="I2530" t="s">
        <v>32</v>
      </c>
      <c r="K2530" s="88">
        <v>43397.250543981485</v>
      </c>
      <c r="L2530" s="88">
        <v>43397.625543981485</v>
      </c>
    </row>
    <row r="2531" spans="1:12" x14ac:dyDescent="0.2">
      <c r="A2531" t="s">
        <v>8143</v>
      </c>
      <c r="B2531">
        <v>890148</v>
      </c>
      <c r="C2531" t="s">
        <v>5774</v>
      </c>
      <c r="D2531" t="s">
        <v>8057</v>
      </c>
      <c r="E2531" t="s">
        <v>5776</v>
      </c>
      <c r="F2531" s="20">
        <v>8769443763</v>
      </c>
      <c r="G2531" t="s">
        <v>5777</v>
      </c>
      <c r="H2531" t="s">
        <v>5778</v>
      </c>
      <c r="I2531" t="s">
        <v>32</v>
      </c>
      <c r="K2531" s="88">
        <v>43397.250497685185</v>
      </c>
      <c r="L2531" s="88">
        <v>43397.625509259262</v>
      </c>
    </row>
    <row r="2532" spans="1:12" x14ac:dyDescent="0.2">
      <c r="A2532" t="s">
        <v>8143</v>
      </c>
      <c r="B2532">
        <v>890148</v>
      </c>
      <c r="C2532" t="s">
        <v>5774</v>
      </c>
      <c r="D2532" t="s">
        <v>8058</v>
      </c>
      <c r="E2532" t="s">
        <v>5776</v>
      </c>
      <c r="F2532" s="20">
        <v>8769443763</v>
      </c>
      <c r="G2532" t="s">
        <v>5777</v>
      </c>
      <c r="H2532" t="s">
        <v>5778</v>
      </c>
      <c r="I2532" t="s">
        <v>32</v>
      </c>
      <c r="K2532" s="88">
        <v>43397.250497685185</v>
      </c>
      <c r="L2532" s="88">
        <v>43397.625509259262</v>
      </c>
    </row>
    <row r="2533" spans="1:12" x14ac:dyDescent="0.2">
      <c r="A2533" t="s">
        <v>8143</v>
      </c>
      <c r="B2533">
        <v>890148</v>
      </c>
      <c r="C2533" t="s">
        <v>5774</v>
      </c>
      <c r="D2533" t="s">
        <v>8059</v>
      </c>
      <c r="E2533" t="s">
        <v>5776</v>
      </c>
      <c r="F2533" s="20">
        <v>8769443763</v>
      </c>
      <c r="G2533" t="s">
        <v>5777</v>
      </c>
      <c r="H2533" t="s">
        <v>5778</v>
      </c>
      <c r="I2533" t="s">
        <v>32</v>
      </c>
      <c r="K2533" s="88">
        <v>43397.250497685185</v>
      </c>
      <c r="L2533" s="88">
        <v>43397.625509259262</v>
      </c>
    </row>
    <row r="2534" spans="1:12" x14ac:dyDescent="0.2">
      <c r="A2534" t="s">
        <v>8144</v>
      </c>
      <c r="B2534">
        <v>890084</v>
      </c>
      <c r="C2534" t="s">
        <v>5774</v>
      </c>
      <c r="D2534" t="s">
        <v>8057</v>
      </c>
      <c r="E2534" t="s">
        <v>5776</v>
      </c>
      <c r="F2534" s="20">
        <v>8767544670</v>
      </c>
      <c r="G2534" t="s">
        <v>5777</v>
      </c>
      <c r="H2534" t="s">
        <v>5778</v>
      </c>
      <c r="I2534" t="s">
        <v>32</v>
      </c>
      <c r="K2534" s="88">
        <v>43397.145983796298</v>
      </c>
      <c r="L2534" s="88">
        <v>43397.520995370367</v>
      </c>
    </row>
    <row r="2535" spans="1:12" x14ac:dyDescent="0.2">
      <c r="A2535" t="s">
        <v>8144</v>
      </c>
      <c r="B2535">
        <v>890084</v>
      </c>
      <c r="C2535" t="s">
        <v>5774</v>
      </c>
      <c r="D2535" t="s">
        <v>8058</v>
      </c>
      <c r="E2535" t="s">
        <v>5776</v>
      </c>
      <c r="F2535" s="20">
        <v>8767544670</v>
      </c>
      <c r="G2535" t="s">
        <v>5777</v>
      </c>
      <c r="H2535" t="s">
        <v>5778</v>
      </c>
      <c r="I2535" t="s">
        <v>32</v>
      </c>
      <c r="K2535" s="88">
        <v>43397.145983796298</v>
      </c>
      <c r="L2535" s="88">
        <v>43397.520995370367</v>
      </c>
    </row>
    <row r="2536" spans="1:12" x14ac:dyDescent="0.2">
      <c r="A2536" t="s">
        <v>8144</v>
      </c>
      <c r="B2536">
        <v>890084</v>
      </c>
      <c r="C2536" t="s">
        <v>5774</v>
      </c>
      <c r="D2536" t="s">
        <v>8059</v>
      </c>
      <c r="E2536" t="s">
        <v>5776</v>
      </c>
      <c r="F2536" s="20">
        <v>8767544670</v>
      </c>
      <c r="G2536" t="s">
        <v>5777</v>
      </c>
      <c r="H2536" t="s">
        <v>5778</v>
      </c>
      <c r="I2536" t="s">
        <v>32</v>
      </c>
      <c r="K2536" s="88">
        <v>43397.145983796298</v>
      </c>
      <c r="L2536" s="88">
        <v>43397.520995370367</v>
      </c>
    </row>
    <row r="2537" spans="1:12" x14ac:dyDescent="0.2">
      <c r="A2537" t="s">
        <v>8145</v>
      </c>
      <c r="B2537">
        <v>890083</v>
      </c>
      <c r="C2537" t="s">
        <v>5774</v>
      </c>
      <c r="D2537" t="s">
        <v>8057</v>
      </c>
      <c r="E2537" t="s">
        <v>5776</v>
      </c>
      <c r="F2537" s="20">
        <v>8767544670</v>
      </c>
      <c r="G2537" t="s">
        <v>5777</v>
      </c>
      <c r="H2537" t="s">
        <v>5778</v>
      </c>
      <c r="I2537" t="s">
        <v>32</v>
      </c>
      <c r="K2537" s="88">
        <v>43397.125173611108</v>
      </c>
      <c r="L2537" s="88">
        <v>43397.500173611108</v>
      </c>
    </row>
    <row r="2538" spans="1:12" x14ac:dyDescent="0.2">
      <c r="A2538" t="s">
        <v>8145</v>
      </c>
      <c r="B2538">
        <v>890083</v>
      </c>
      <c r="C2538" t="s">
        <v>5774</v>
      </c>
      <c r="D2538" t="s">
        <v>8058</v>
      </c>
      <c r="E2538" t="s">
        <v>5776</v>
      </c>
      <c r="F2538" s="20">
        <v>8767544670</v>
      </c>
      <c r="G2538" t="s">
        <v>5777</v>
      </c>
      <c r="H2538" t="s">
        <v>5778</v>
      </c>
      <c r="I2538" t="s">
        <v>32</v>
      </c>
      <c r="K2538" s="88">
        <v>43397.125173611108</v>
      </c>
      <c r="L2538" s="88">
        <v>43397.500173611108</v>
      </c>
    </row>
    <row r="2539" spans="1:12" x14ac:dyDescent="0.2">
      <c r="A2539" t="s">
        <v>8145</v>
      </c>
      <c r="B2539">
        <v>890083</v>
      </c>
      <c r="C2539" t="s">
        <v>5774</v>
      </c>
      <c r="D2539" t="s">
        <v>8059</v>
      </c>
      <c r="E2539" t="s">
        <v>5776</v>
      </c>
      <c r="F2539" s="20">
        <v>8767544670</v>
      </c>
      <c r="G2539" t="s">
        <v>5777</v>
      </c>
      <c r="H2539" t="s">
        <v>5778</v>
      </c>
      <c r="I2539" t="s">
        <v>32</v>
      </c>
      <c r="K2539" s="88">
        <v>43397.125173611108</v>
      </c>
      <c r="L2539" s="88">
        <v>43397.500173611108</v>
      </c>
    </row>
    <row r="2540" spans="1:12" x14ac:dyDescent="0.2">
      <c r="A2540" t="s">
        <v>8146</v>
      </c>
      <c r="B2540">
        <v>890080</v>
      </c>
      <c r="C2540" t="s">
        <v>5774</v>
      </c>
      <c r="D2540" t="s">
        <v>8057</v>
      </c>
      <c r="E2540" t="s">
        <v>5776</v>
      </c>
      <c r="F2540" s="20">
        <v>8769305044</v>
      </c>
      <c r="G2540" t="s">
        <v>5777</v>
      </c>
      <c r="H2540" t="s">
        <v>5778</v>
      </c>
      <c r="I2540" t="s">
        <v>32</v>
      </c>
      <c r="K2540" s="88">
        <v>43397.105150462965</v>
      </c>
      <c r="L2540" s="88">
        <v>43397.480150462965</v>
      </c>
    </row>
    <row r="2541" spans="1:12" x14ac:dyDescent="0.2">
      <c r="A2541" t="s">
        <v>8146</v>
      </c>
      <c r="B2541">
        <v>890080</v>
      </c>
      <c r="C2541" t="s">
        <v>5774</v>
      </c>
      <c r="D2541" t="s">
        <v>8058</v>
      </c>
      <c r="E2541" t="s">
        <v>5776</v>
      </c>
      <c r="F2541" s="20">
        <v>8769305044</v>
      </c>
      <c r="G2541" t="s">
        <v>5777</v>
      </c>
      <c r="H2541" t="s">
        <v>5778</v>
      </c>
      <c r="I2541" t="s">
        <v>32</v>
      </c>
      <c r="K2541" s="88">
        <v>43397.105150462965</v>
      </c>
      <c r="L2541" s="88">
        <v>43397.480150462965</v>
      </c>
    </row>
    <row r="2542" spans="1:12" x14ac:dyDescent="0.2">
      <c r="A2542" t="s">
        <v>8146</v>
      </c>
      <c r="B2542">
        <v>890080</v>
      </c>
      <c r="C2542" t="s">
        <v>5774</v>
      </c>
      <c r="D2542" t="s">
        <v>8059</v>
      </c>
      <c r="E2542" t="s">
        <v>5776</v>
      </c>
      <c r="F2542" s="20">
        <v>8769305044</v>
      </c>
      <c r="G2542" t="s">
        <v>5777</v>
      </c>
      <c r="H2542" t="s">
        <v>5778</v>
      </c>
      <c r="I2542" t="s">
        <v>32</v>
      </c>
      <c r="K2542" s="88">
        <v>43397.105150462965</v>
      </c>
      <c r="L2542" s="88">
        <v>43397.480150462965</v>
      </c>
    </row>
    <row r="2543" spans="1:12" x14ac:dyDescent="0.2">
      <c r="A2543" t="s">
        <v>8147</v>
      </c>
      <c r="B2543">
        <v>890077</v>
      </c>
      <c r="C2543" t="s">
        <v>5774</v>
      </c>
      <c r="D2543" t="s">
        <v>8057</v>
      </c>
      <c r="E2543" t="s">
        <v>5776</v>
      </c>
      <c r="F2543" s="20">
        <v>8769443763</v>
      </c>
      <c r="G2543" t="s">
        <v>5777</v>
      </c>
      <c r="H2543" t="s">
        <v>5778</v>
      </c>
      <c r="I2543" t="s">
        <v>32</v>
      </c>
      <c r="K2543" s="88">
        <v>43397.105034722219</v>
      </c>
      <c r="L2543" s="88">
        <v>43397.480046296296</v>
      </c>
    </row>
    <row r="2544" spans="1:12" x14ac:dyDescent="0.2">
      <c r="A2544" t="s">
        <v>8147</v>
      </c>
      <c r="B2544">
        <v>890077</v>
      </c>
      <c r="C2544" t="s">
        <v>5774</v>
      </c>
      <c r="D2544" t="s">
        <v>8058</v>
      </c>
      <c r="E2544" t="s">
        <v>5776</v>
      </c>
      <c r="F2544" s="20">
        <v>8769443763</v>
      </c>
      <c r="G2544" t="s">
        <v>5777</v>
      </c>
      <c r="H2544" t="s">
        <v>5778</v>
      </c>
      <c r="I2544" t="s">
        <v>32</v>
      </c>
      <c r="K2544" s="88">
        <v>43397.105034722219</v>
      </c>
      <c r="L2544" s="88">
        <v>43397.480046296296</v>
      </c>
    </row>
    <row r="2545" spans="1:12" x14ac:dyDescent="0.2">
      <c r="A2545" t="s">
        <v>8147</v>
      </c>
      <c r="B2545">
        <v>890077</v>
      </c>
      <c r="C2545" t="s">
        <v>5774</v>
      </c>
      <c r="D2545" t="s">
        <v>8059</v>
      </c>
      <c r="E2545" t="s">
        <v>5776</v>
      </c>
      <c r="F2545" s="20">
        <v>8769443763</v>
      </c>
      <c r="G2545" t="s">
        <v>5777</v>
      </c>
      <c r="H2545" t="s">
        <v>5778</v>
      </c>
      <c r="I2545" t="s">
        <v>32</v>
      </c>
      <c r="K2545" s="88">
        <v>43397.105034722219</v>
      </c>
      <c r="L2545" s="88">
        <v>43397.480046296296</v>
      </c>
    </row>
    <row r="2546" spans="1:12" x14ac:dyDescent="0.2">
      <c r="A2546" t="s">
        <v>8148</v>
      </c>
      <c r="B2546">
        <v>890076</v>
      </c>
      <c r="C2546" t="s">
        <v>5774</v>
      </c>
      <c r="D2546" t="s">
        <v>8057</v>
      </c>
      <c r="E2546" t="s">
        <v>5776</v>
      </c>
      <c r="F2546" s="20">
        <v>8769443763</v>
      </c>
      <c r="G2546" t="s">
        <v>5777</v>
      </c>
      <c r="H2546" t="s">
        <v>5778</v>
      </c>
      <c r="I2546" t="s">
        <v>32</v>
      </c>
      <c r="K2546" s="88">
        <v>43397.104988425926</v>
      </c>
      <c r="L2546" s="88">
        <v>43397.48</v>
      </c>
    </row>
    <row r="2547" spans="1:12" x14ac:dyDescent="0.2">
      <c r="A2547" t="s">
        <v>8148</v>
      </c>
      <c r="B2547">
        <v>890076</v>
      </c>
      <c r="C2547" t="s">
        <v>5774</v>
      </c>
      <c r="D2547" t="s">
        <v>8058</v>
      </c>
      <c r="E2547" t="s">
        <v>5776</v>
      </c>
      <c r="F2547" s="20">
        <v>8769443763</v>
      </c>
      <c r="G2547" t="s">
        <v>5777</v>
      </c>
      <c r="H2547" t="s">
        <v>5778</v>
      </c>
      <c r="I2547" t="s">
        <v>32</v>
      </c>
      <c r="K2547" s="88">
        <v>43397.104988425926</v>
      </c>
      <c r="L2547" s="88">
        <v>43397.48</v>
      </c>
    </row>
    <row r="2548" spans="1:12" x14ac:dyDescent="0.2">
      <c r="A2548" t="s">
        <v>8148</v>
      </c>
      <c r="B2548">
        <v>890076</v>
      </c>
      <c r="C2548" t="s">
        <v>5774</v>
      </c>
      <c r="D2548" t="s">
        <v>8059</v>
      </c>
      <c r="E2548" t="s">
        <v>5776</v>
      </c>
      <c r="F2548" s="20">
        <v>8769443763</v>
      </c>
      <c r="G2548" t="s">
        <v>5777</v>
      </c>
      <c r="H2548" t="s">
        <v>5778</v>
      </c>
      <c r="I2548" t="s">
        <v>32</v>
      </c>
      <c r="K2548" s="88">
        <v>43397.104988425926</v>
      </c>
      <c r="L2548" s="88">
        <v>43397.48</v>
      </c>
    </row>
    <row r="2549" spans="1:12" x14ac:dyDescent="0.2">
      <c r="A2549" t="s">
        <v>8149</v>
      </c>
      <c r="B2549">
        <v>889998</v>
      </c>
      <c r="C2549" t="s">
        <v>5774</v>
      </c>
      <c r="D2549" t="s">
        <v>8057</v>
      </c>
      <c r="E2549" t="s">
        <v>5776</v>
      </c>
      <c r="F2549" s="20">
        <v>8767544670</v>
      </c>
      <c r="G2549" t="s">
        <v>5777</v>
      </c>
      <c r="H2549" t="s">
        <v>5778</v>
      </c>
      <c r="I2549" t="s">
        <v>32</v>
      </c>
      <c r="K2549" s="88">
        <v>43397.000428240739</v>
      </c>
      <c r="L2549" s="88">
        <v>43397.375428240739</v>
      </c>
    </row>
    <row r="2550" spans="1:12" x14ac:dyDescent="0.2">
      <c r="A2550" t="s">
        <v>8149</v>
      </c>
      <c r="B2550">
        <v>889998</v>
      </c>
      <c r="C2550" t="s">
        <v>5774</v>
      </c>
      <c r="D2550" t="s">
        <v>8058</v>
      </c>
      <c r="E2550" t="s">
        <v>5776</v>
      </c>
      <c r="F2550" s="20">
        <v>8767544670</v>
      </c>
      <c r="G2550" t="s">
        <v>5777</v>
      </c>
      <c r="H2550" t="s">
        <v>5778</v>
      </c>
      <c r="I2550" t="s">
        <v>32</v>
      </c>
      <c r="K2550" s="88">
        <v>43397.000428240739</v>
      </c>
      <c r="L2550" s="88">
        <v>43397.375428240739</v>
      </c>
    </row>
    <row r="2551" spans="1:12" x14ac:dyDescent="0.2">
      <c r="A2551" t="s">
        <v>8149</v>
      </c>
      <c r="B2551">
        <v>889998</v>
      </c>
      <c r="C2551" t="s">
        <v>5774</v>
      </c>
      <c r="D2551" t="s">
        <v>8059</v>
      </c>
      <c r="E2551" t="s">
        <v>5776</v>
      </c>
      <c r="F2551" s="20">
        <v>8767544670</v>
      </c>
      <c r="G2551" t="s">
        <v>5777</v>
      </c>
      <c r="H2551" t="s">
        <v>5778</v>
      </c>
      <c r="I2551" t="s">
        <v>32</v>
      </c>
      <c r="K2551" s="88">
        <v>43397.000428240739</v>
      </c>
      <c r="L2551" s="88">
        <v>43397.375428240739</v>
      </c>
    </row>
    <row r="2552" spans="1:12" x14ac:dyDescent="0.2">
      <c r="A2552" t="s">
        <v>8150</v>
      </c>
      <c r="B2552">
        <v>889790</v>
      </c>
      <c r="C2552" t="s">
        <v>5774</v>
      </c>
      <c r="D2552" t="s">
        <v>8057</v>
      </c>
      <c r="E2552" t="s">
        <v>5776</v>
      </c>
      <c r="F2552" s="20">
        <v>8767544670</v>
      </c>
      <c r="G2552" t="s">
        <v>5777</v>
      </c>
      <c r="H2552" t="s">
        <v>5778</v>
      </c>
      <c r="I2552" t="s">
        <v>32</v>
      </c>
      <c r="K2552" s="88">
        <v>43396.97934027778</v>
      </c>
      <c r="L2552" s="88">
        <v>43397.35434027778</v>
      </c>
    </row>
    <row r="2553" spans="1:12" x14ac:dyDescent="0.2">
      <c r="A2553" t="s">
        <v>8150</v>
      </c>
      <c r="B2553">
        <v>889790</v>
      </c>
      <c r="C2553" t="s">
        <v>5774</v>
      </c>
      <c r="D2553" t="s">
        <v>8058</v>
      </c>
      <c r="E2553" t="s">
        <v>5776</v>
      </c>
      <c r="F2553" s="20">
        <v>8767544670</v>
      </c>
      <c r="G2553" t="s">
        <v>5777</v>
      </c>
      <c r="H2553" t="s">
        <v>5778</v>
      </c>
      <c r="I2553" t="s">
        <v>32</v>
      </c>
      <c r="K2553" s="88">
        <v>43396.97934027778</v>
      </c>
      <c r="L2553" s="88">
        <v>43397.35434027778</v>
      </c>
    </row>
    <row r="2554" spans="1:12" x14ac:dyDescent="0.2">
      <c r="A2554" t="s">
        <v>8150</v>
      </c>
      <c r="B2554">
        <v>889790</v>
      </c>
      <c r="C2554" t="s">
        <v>5774</v>
      </c>
      <c r="D2554" t="s">
        <v>8059</v>
      </c>
      <c r="E2554" t="s">
        <v>5776</v>
      </c>
      <c r="F2554" s="20">
        <v>8767544670</v>
      </c>
      <c r="G2554" t="s">
        <v>5777</v>
      </c>
      <c r="H2554" t="s">
        <v>5778</v>
      </c>
      <c r="I2554" t="s">
        <v>32</v>
      </c>
      <c r="K2554" s="88">
        <v>43396.97934027778</v>
      </c>
      <c r="L2554" s="88">
        <v>43397.35434027778</v>
      </c>
    </row>
    <row r="2555" spans="1:12" x14ac:dyDescent="0.2">
      <c r="A2555" t="s">
        <v>8151</v>
      </c>
      <c r="B2555">
        <v>889788</v>
      </c>
      <c r="C2555" t="s">
        <v>5774</v>
      </c>
      <c r="D2555" t="s">
        <v>8057</v>
      </c>
      <c r="E2555" t="s">
        <v>5776</v>
      </c>
      <c r="F2555" s="20">
        <v>8769305044</v>
      </c>
      <c r="G2555" t="s">
        <v>5777</v>
      </c>
      <c r="H2555" t="s">
        <v>5778</v>
      </c>
      <c r="I2555" t="s">
        <v>32</v>
      </c>
      <c r="K2555" s="88">
        <v>43396.959467592591</v>
      </c>
      <c r="L2555" s="88">
        <v>43397.334479166668</v>
      </c>
    </row>
    <row r="2556" spans="1:12" x14ac:dyDescent="0.2">
      <c r="A2556" t="s">
        <v>8151</v>
      </c>
      <c r="B2556">
        <v>889788</v>
      </c>
      <c r="C2556" t="s">
        <v>5774</v>
      </c>
      <c r="D2556" t="s">
        <v>8058</v>
      </c>
      <c r="E2556" t="s">
        <v>5776</v>
      </c>
      <c r="F2556" s="20">
        <v>8769305044</v>
      </c>
      <c r="G2556" t="s">
        <v>5777</v>
      </c>
      <c r="H2556" t="s">
        <v>5778</v>
      </c>
      <c r="I2556" t="s">
        <v>32</v>
      </c>
      <c r="K2556" s="88">
        <v>43396.959467592591</v>
      </c>
      <c r="L2556" s="88">
        <v>43397.334479166668</v>
      </c>
    </row>
    <row r="2557" spans="1:12" x14ac:dyDescent="0.2">
      <c r="A2557" t="s">
        <v>8151</v>
      </c>
      <c r="B2557">
        <v>889788</v>
      </c>
      <c r="C2557" t="s">
        <v>5774</v>
      </c>
      <c r="D2557" t="s">
        <v>8059</v>
      </c>
      <c r="E2557" t="s">
        <v>5776</v>
      </c>
      <c r="F2557" s="20">
        <v>8769305044</v>
      </c>
      <c r="G2557" t="s">
        <v>5777</v>
      </c>
      <c r="H2557" t="s">
        <v>5778</v>
      </c>
      <c r="I2557" t="s">
        <v>32</v>
      </c>
      <c r="K2557" s="88">
        <v>43396.959467592591</v>
      </c>
      <c r="L2557" s="88">
        <v>43397.334479166668</v>
      </c>
    </row>
    <row r="2558" spans="1:12" x14ac:dyDescent="0.2">
      <c r="A2558" t="s">
        <v>8152</v>
      </c>
      <c r="B2558">
        <v>889785</v>
      </c>
      <c r="C2558" t="s">
        <v>5774</v>
      </c>
      <c r="D2558" t="s">
        <v>8057</v>
      </c>
      <c r="E2558" t="s">
        <v>5776</v>
      </c>
      <c r="F2558" s="20">
        <v>8769443763</v>
      </c>
      <c r="G2558" t="s">
        <v>5777</v>
      </c>
      <c r="H2558" t="s">
        <v>5778</v>
      </c>
      <c r="I2558" t="s">
        <v>32</v>
      </c>
      <c r="K2558" s="88">
        <v>43396.959363425929</v>
      </c>
      <c r="L2558" s="88">
        <v>43397.334363425929</v>
      </c>
    </row>
    <row r="2559" spans="1:12" x14ac:dyDescent="0.2">
      <c r="A2559" t="s">
        <v>8152</v>
      </c>
      <c r="B2559">
        <v>889785</v>
      </c>
      <c r="C2559" t="s">
        <v>5774</v>
      </c>
      <c r="D2559" t="s">
        <v>8058</v>
      </c>
      <c r="E2559" t="s">
        <v>5776</v>
      </c>
      <c r="F2559" s="20">
        <v>8769443763</v>
      </c>
      <c r="G2559" t="s">
        <v>5777</v>
      </c>
      <c r="H2559" t="s">
        <v>5778</v>
      </c>
      <c r="I2559" t="s">
        <v>32</v>
      </c>
      <c r="K2559" s="88">
        <v>43396.959363425929</v>
      </c>
      <c r="L2559" s="88">
        <v>43397.334363425929</v>
      </c>
    </row>
    <row r="2560" spans="1:12" x14ac:dyDescent="0.2">
      <c r="A2560" t="s">
        <v>8152</v>
      </c>
      <c r="B2560">
        <v>889785</v>
      </c>
      <c r="C2560" t="s">
        <v>5774</v>
      </c>
      <c r="D2560" t="s">
        <v>8059</v>
      </c>
      <c r="E2560" t="s">
        <v>5776</v>
      </c>
      <c r="F2560" s="20">
        <v>8769443763</v>
      </c>
      <c r="G2560" t="s">
        <v>5777</v>
      </c>
      <c r="H2560" t="s">
        <v>5778</v>
      </c>
      <c r="I2560" t="s">
        <v>32</v>
      </c>
      <c r="K2560" s="88">
        <v>43396.959363425929</v>
      </c>
      <c r="L2560" s="88">
        <v>43397.334363425929</v>
      </c>
    </row>
    <row r="2561" spans="1:12" x14ac:dyDescent="0.2">
      <c r="A2561" t="s">
        <v>8153</v>
      </c>
      <c r="B2561">
        <v>889784</v>
      </c>
      <c r="C2561" t="s">
        <v>5774</v>
      </c>
      <c r="D2561" t="s">
        <v>8057</v>
      </c>
      <c r="E2561" t="s">
        <v>5776</v>
      </c>
      <c r="F2561" s="20">
        <v>8769443763</v>
      </c>
      <c r="G2561" t="s">
        <v>5777</v>
      </c>
      <c r="H2561" t="s">
        <v>5778</v>
      </c>
      <c r="I2561" t="s">
        <v>32</v>
      </c>
      <c r="K2561" s="88">
        <v>43396.959305555552</v>
      </c>
      <c r="L2561" s="88">
        <v>43397.334317129629</v>
      </c>
    </row>
    <row r="2562" spans="1:12" x14ac:dyDescent="0.2">
      <c r="A2562" t="s">
        <v>8153</v>
      </c>
      <c r="B2562">
        <v>889784</v>
      </c>
      <c r="C2562" t="s">
        <v>5774</v>
      </c>
      <c r="D2562" t="s">
        <v>8058</v>
      </c>
      <c r="E2562" t="s">
        <v>5776</v>
      </c>
      <c r="F2562" s="20">
        <v>8769443763</v>
      </c>
      <c r="G2562" t="s">
        <v>5777</v>
      </c>
      <c r="H2562" t="s">
        <v>5778</v>
      </c>
      <c r="I2562" t="s">
        <v>32</v>
      </c>
      <c r="K2562" s="88">
        <v>43396.959305555552</v>
      </c>
      <c r="L2562" s="88">
        <v>43397.334317129629</v>
      </c>
    </row>
    <row r="2563" spans="1:12" x14ac:dyDescent="0.2">
      <c r="A2563" t="s">
        <v>8153</v>
      </c>
      <c r="B2563">
        <v>889784</v>
      </c>
      <c r="C2563" t="s">
        <v>5774</v>
      </c>
      <c r="D2563" t="s">
        <v>8059</v>
      </c>
      <c r="E2563" t="s">
        <v>5776</v>
      </c>
      <c r="F2563" s="20">
        <v>8769443763</v>
      </c>
      <c r="G2563" t="s">
        <v>5777</v>
      </c>
      <c r="H2563" t="s">
        <v>5778</v>
      </c>
      <c r="I2563" t="s">
        <v>32</v>
      </c>
      <c r="K2563" s="88">
        <v>43396.959305555552</v>
      </c>
      <c r="L2563" s="88">
        <v>43397.334317129629</v>
      </c>
    </row>
    <row r="2564" spans="1:12" x14ac:dyDescent="0.2">
      <c r="A2564" t="s">
        <v>8154</v>
      </c>
      <c r="B2564">
        <v>889653</v>
      </c>
      <c r="C2564" t="s">
        <v>5774</v>
      </c>
      <c r="D2564" t="s">
        <v>8057</v>
      </c>
      <c r="E2564" t="s">
        <v>5776</v>
      </c>
      <c r="F2564" s="20">
        <v>8767587603</v>
      </c>
      <c r="G2564" t="s">
        <v>5777</v>
      </c>
      <c r="H2564" t="s">
        <v>5778</v>
      </c>
      <c r="I2564" t="s">
        <v>32</v>
      </c>
      <c r="K2564" s="88">
        <v>43396.85434027778</v>
      </c>
      <c r="L2564" s="88">
        <v>43397.22934027778</v>
      </c>
    </row>
    <row r="2565" spans="1:12" x14ac:dyDescent="0.2">
      <c r="A2565" t="s">
        <v>8154</v>
      </c>
      <c r="B2565">
        <v>889653</v>
      </c>
      <c r="C2565" t="s">
        <v>5774</v>
      </c>
      <c r="D2565" t="s">
        <v>8058</v>
      </c>
      <c r="E2565" t="s">
        <v>5776</v>
      </c>
      <c r="F2565" s="20">
        <v>8767587603</v>
      </c>
      <c r="G2565" t="s">
        <v>5777</v>
      </c>
      <c r="H2565" t="s">
        <v>5778</v>
      </c>
      <c r="I2565" t="s">
        <v>32</v>
      </c>
      <c r="K2565" s="88">
        <v>43396.85434027778</v>
      </c>
      <c r="L2565" s="88">
        <v>43397.22934027778</v>
      </c>
    </row>
    <row r="2566" spans="1:12" x14ac:dyDescent="0.2">
      <c r="A2566" t="s">
        <v>8154</v>
      </c>
      <c r="B2566">
        <v>889653</v>
      </c>
      <c r="C2566" t="s">
        <v>5774</v>
      </c>
      <c r="D2566" t="s">
        <v>8059</v>
      </c>
      <c r="E2566" t="s">
        <v>5776</v>
      </c>
      <c r="F2566" s="20">
        <v>8767587603</v>
      </c>
      <c r="G2566" t="s">
        <v>5777</v>
      </c>
      <c r="H2566" t="s">
        <v>5778</v>
      </c>
      <c r="I2566" t="s">
        <v>32</v>
      </c>
      <c r="K2566" s="88">
        <v>43396.85434027778</v>
      </c>
      <c r="L2566" s="88">
        <v>43397.22934027778</v>
      </c>
    </row>
    <row r="2567" spans="1:12" x14ac:dyDescent="0.2">
      <c r="A2567" t="s">
        <v>8155</v>
      </c>
      <c r="B2567">
        <v>889652</v>
      </c>
      <c r="C2567" t="s">
        <v>5774</v>
      </c>
      <c r="D2567" t="s">
        <v>8057</v>
      </c>
      <c r="E2567" t="s">
        <v>5776</v>
      </c>
      <c r="F2567" s="20">
        <v>8767544670</v>
      </c>
      <c r="G2567" t="s">
        <v>5777</v>
      </c>
      <c r="H2567" t="s">
        <v>5778</v>
      </c>
      <c r="I2567" t="s">
        <v>32</v>
      </c>
      <c r="K2567" s="88">
        <v>43396.85429398148</v>
      </c>
      <c r="L2567" s="88">
        <v>43397.22929398148</v>
      </c>
    </row>
    <row r="2568" spans="1:12" x14ac:dyDescent="0.2">
      <c r="A2568" t="s">
        <v>8155</v>
      </c>
      <c r="B2568">
        <v>889652</v>
      </c>
      <c r="C2568" t="s">
        <v>5774</v>
      </c>
      <c r="D2568" t="s">
        <v>8058</v>
      </c>
      <c r="E2568" t="s">
        <v>5776</v>
      </c>
      <c r="F2568" s="20">
        <v>8767544670</v>
      </c>
      <c r="G2568" t="s">
        <v>5777</v>
      </c>
      <c r="H2568" t="s">
        <v>5778</v>
      </c>
      <c r="I2568" t="s">
        <v>32</v>
      </c>
      <c r="K2568" s="88">
        <v>43396.85429398148</v>
      </c>
      <c r="L2568" s="88">
        <v>43397.22929398148</v>
      </c>
    </row>
    <row r="2569" spans="1:12" x14ac:dyDescent="0.2">
      <c r="A2569" t="s">
        <v>8155</v>
      </c>
      <c r="B2569">
        <v>889652</v>
      </c>
      <c r="C2569" t="s">
        <v>5774</v>
      </c>
      <c r="D2569" t="s">
        <v>8059</v>
      </c>
      <c r="E2569" t="s">
        <v>5776</v>
      </c>
      <c r="F2569" s="20">
        <v>8767544670</v>
      </c>
      <c r="G2569" t="s">
        <v>5777</v>
      </c>
      <c r="H2569" t="s">
        <v>5778</v>
      </c>
      <c r="I2569" t="s">
        <v>32</v>
      </c>
      <c r="K2569" s="88">
        <v>43396.85429398148</v>
      </c>
      <c r="L2569" s="88">
        <v>43397.22929398148</v>
      </c>
    </row>
    <row r="2570" spans="1:12" x14ac:dyDescent="0.2">
      <c r="A2570" t="s">
        <v>8156</v>
      </c>
      <c r="B2570">
        <v>889637</v>
      </c>
      <c r="C2570" t="s">
        <v>5774</v>
      </c>
      <c r="D2570" t="s">
        <v>8057</v>
      </c>
      <c r="E2570" t="s">
        <v>5776</v>
      </c>
      <c r="F2570" s="20">
        <v>8767544670</v>
      </c>
      <c r="G2570" t="s">
        <v>5777</v>
      </c>
      <c r="H2570" t="s">
        <v>5778</v>
      </c>
      <c r="I2570" t="s">
        <v>32</v>
      </c>
      <c r="K2570" s="88">
        <v>43396.833460648151</v>
      </c>
      <c r="L2570" s="88">
        <v>43397.208460648151</v>
      </c>
    </row>
    <row r="2571" spans="1:12" x14ac:dyDescent="0.2">
      <c r="A2571" t="s">
        <v>8156</v>
      </c>
      <c r="B2571">
        <v>889637</v>
      </c>
      <c r="C2571" t="s">
        <v>5774</v>
      </c>
      <c r="D2571" t="s">
        <v>8058</v>
      </c>
      <c r="E2571" t="s">
        <v>5776</v>
      </c>
      <c r="F2571" s="20">
        <v>8767544670</v>
      </c>
      <c r="G2571" t="s">
        <v>5777</v>
      </c>
      <c r="H2571" t="s">
        <v>5778</v>
      </c>
      <c r="I2571" t="s">
        <v>32</v>
      </c>
      <c r="K2571" s="88">
        <v>43396.833460648151</v>
      </c>
      <c r="L2571" s="88">
        <v>43397.208460648151</v>
      </c>
    </row>
    <row r="2572" spans="1:12" x14ac:dyDescent="0.2">
      <c r="A2572" t="s">
        <v>8156</v>
      </c>
      <c r="B2572">
        <v>889637</v>
      </c>
      <c r="C2572" t="s">
        <v>5774</v>
      </c>
      <c r="D2572" t="s">
        <v>8059</v>
      </c>
      <c r="E2572" t="s">
        <v>5776</v>
      </c>
      <c r="F2572" s="20">
        <v>8767544670</v>
      </c>
      <c r="G2572" t="s">
        <v>5777</v>
      </c>
      <c r="H2572" t="s">
        <v>5778</v>
      </c>
      <c r="I2572" t="s">
        <v>32</v>
      </c>
      <c r="K2572" s="88">
        <v>43396.833460648151</v>
      </c>
      <c r="L2572" s="88">
        <v>43397.208460648151</v>
      </c>
    </row>
    <row r="2573" spans="1:12" x14ac:dyDescent="0.2">
      <c r="A2573" t="s">
        <v>8157</v>
      </c>
      <c r="B2573">
        <v>889498</v>
      </c>
      <c r="C2573" t="s">
        <v>5774</v>
      </c>
      <c r="D2573" t="s">
        <v>8057</v>
      </c>
      <c r="E2573" t="s">
        <v>5776</v>
      </c>
      <c r="F2573" s="20">
        <v>8767587603</v>
      </c>
      <c r="G2573" t="s">
        <v>5777</v>
      </c>
      <c r="H2573" t="s">
        <v>5778</v>
      </c>
      <c r="I2573" t="s">
        <v>32</v>
      </c>
      <c r="K2573" s="88">
        <v>43396.712754629632</v>
      </c>
      <c r="L2573" s="88">
        <v>43397.087766203702</v>
      </c>
    </row>
    <row r="2574" spans="1:12" x14ac:dyDescent="0.2">
      <c r="A2574" t="s">
        <v>8157</v>
      </c>
      <c r="B2574">
        <v>889498</v>
      </c>
      <c r="C2574" t="s">
        <v>5774</v>
      </c>
      <c r="D2574" t="s">
        <v>8058</v>
      </c>
      <c r="E2574" t="s">
        <v>5776</v>
      </c>
      <c r="F2574" s="20">
        <v>8767587603</v>
      </c>
      <c r="G2574" t="s">
        <v>5777</v>
      </c>
      <c r="H2574" t="s">
        <v>5778</v>
      </c>
      <c r="I2574" t="s">
        <v>32</v>
      </c>
      <c r="K2574" s="88">
        <v>43396.712754629632</v>
      </c>
      <c r="L2574" s="88">
        <v>43397.087766203702</v>
      </c>
    </row>
    <row r="2575" spans="1:12" x14ac:dyDescent="0.2">
      <c r="A2575" t="s">
        <v>8157</v>
      </c>
      <c r="B2575">
        <v>889498</v>
      </c>
      <c r="C2575" t="s">
        <v>5774</v>
      </c>
      <c r="D2575" t="s">
        <v>8059</v>
      </c>
      <c r="E2575" t="s">
        <v>5776</v>
      </c>
      <c r="F2575" s="20">
        <v>8767587603</v>
      </c>
      <c r="G2575" t="s">
        <v>5777</v>
      </c>
      <c r="H2575" t="s">
        <v>5778</v>
      </c>
      <c r="I2575" t="s">
        <v>32</v>
      </c>
      <c r="K2575" s="88">
        <v>43396.712754629632</v>
      </c>
      <c r="L2575" s="88">
        <v>43397.087766203702</v>
      </c>
    </row>
    <row r="2576" spans="1:12" x14ac:dyDescent="0.2">
      <c r="A2576" t="s">
        <v>8158</v>
      </c>
      <c r="B2576">
        <v>889475</v>
      </c>
      <c r="C2576" t="s">
        <v>5774</v>
      </c>
      <c r="D2576" t="s">
        <v>8057</v>
      </c>
      <c r="E2576" t="s">
        <v>5776</v>
      </c>
      <c r="F2576" s="20">
        <v>8767544670</v>
      </c>
      <c r="G2576" t="s">
        <v>5777</v>
      </c>
      <c r="H2576" t="s">
        <v>5778</v>
      </c>
      <c r="I2576" t="s">
        <v>32</v>
      </c>
      <c r="K2576" s="88">
        <v>43396.708472222221</v>
      </c>
      <c r="L2576" s="88">
        <v>43397.083472222221</v>
      </c>
    </row>
    <row r="2577" spans="1:12" x14ac:dyDescent="0.2">
      <c r="A2577" t="s">
        <v>8158</v>
      </c>
      <c r="B2577">
        <v>889475</v>
      </c>
      <c r="C2577" t="s">
        <v>5774</v>
      </c>
      <c r="D2577" t="s">
        <v>8058</v>
      </c>
      <c r="E2577" t="s">
        <v>5776</v>
      </c>
      <c r="F2577" s="20">
        <v>8767544670</v>
      </c>
      <c r="G2577" t="s">
        <v>5777</v>
      </c>
      <c r="H2577" t="s">
        <v>5778</v>
      </c>
      <c r="I2577" t="s">
        <v>32</v>
      </c>
      <c r="K2577" s="88">
        <v>43396.708472222221</v>
      </c>
      <c r="L2577" s="88">
        <v>43397.083472222221</v>
      </c>
    </row>
    <row r="2578" spans="1:12" x14ac:dyDescent="0.2">
      <c r="A2578" t="s">
        <v>8158</v>
      </c>
      <c r="B2578">
        <v>889475</v>
      </c>
      <c r="C2578" t="s">
        <v>5774</v>
      </c>
      <c r="D2578" t="s">
        <v>8059</v>
      </c>
      <c r="E2578" t="s">
        <v>5776</v>
      </c>
      <c r="F2578" s="20">
        <v>8767544670</v>
      </c>
      <c r="G2578" t="s">
        <v>5777</v>
      </c>
      <c r="H2578" t="s">
        <v>5778</v>
      </c>
      <c r="I2578" t="s">
        <v>32</v>
      </c>
      <c r="K2578" s="88">
        <v>43396.708472222221</v>
      </c>
      <c r="L2578" s="88">
        <v>43397.083472222221</v>
      </c>
    </row>
    <row r="2579" spans="1:12" x14ac:dyDescent="0.2">
      <c r="A2579" t="s">
        <v>8159</v>
      </c>
      <c r="B2579">
        <v>889428</v>
      </c>
      <c r="C2579" t="s">
        <v>5774</v>
      </c>
      <c r="D2579" t="s">
        <v>8057</v>
      </c>
      <c r="E2579" t="s">
        <v>5776</v>
      </c>
      <c r="F2579" s="20">
        <v>8767544670</v>
      </c>
      <c r="G2579" t="s">
        <v>5777</v>
      </c>
      <c r="H2579" t="s">
        <v>5778</v>
      </c>
      <c r="I2579" t="s">
        <v>32</v>
      </c>
      <c r="K2579" s="88">
        <v>43396.687685185185</v>
      </c>
      <c r="L2579" s="88">
        <v>43397.062685185185</v>
      </c>
    </row>
    <row r="2580" spans="1:12" x14ac:dyDescent="0.2">
      <c r="A2580" t="s">
        <v>8159</v>
      </c>
      <c r="B2580">
        <v>889428</v>
      </c>
      <c r="C2580" t="s">
        <v>5774</v>
      </c>
      <c r="D2580" t="s">
        <v>8058</v>
      </c>
      <c r="E2580" t="s">
        <v>5776</v>
      </c>
      <c r="F2580" s="20">
        <v>8767544670</v>
      </c>
      <c r="G2580" t="s">
        <v>5777</v>
      </c>
      <c r="H2580" t="s">
        <v>5778</v>
      </c>
      <c r="I2580" t="s">
        <v>32</v>
      </c>
      <c r="K2580" s="88">
        <v>43396.687685185185</v>
      </c>
      <c r="L2580" s="88">
        <v>43397.062685185185</v>
      </c>
    </row>
    <row r="2581" spans="1:12" x14ac:dyDescent="0.2">
      <c r="A2581" t="s">
        <v>8159</v>
      </c>
      <c r="B2581">
        <v>889428</v>
      </c>
      <c r="C2581" t="s">
        <v>5774</v>
      </c>
      <c r="D2581" t="s">
        <v>8059</v>
      </c>
      <c r="E2581" t="s">
        <v>5776</v>
      </c>
      <c r="F2581" s="20">
        <v>8767544670</v>
      </c>
      <c r="G2581" t="s">
        <v>5777</v>
      </c>
      <c r="H2581" t="s">
        <v>5778</v>
      </c>
      <c r="I2581" t="s">
        <v>32</v>
      </c>
      <c r="K2581" s="88">
        <v>43396.687685185185</v>
      </c>
      <c r="L2581" s="88">
        <v>43397.062685185185</v>
      </c>
    </row>
    <row r="2582" spans="1:12" x14ac:dyDescent="0.2">
      <c r="A2582" t="s">
        <v>8160</v>
      </c>
      <c r="B2582">
        <v>889282</v>
      </c>
      <c r="C2582" t="s">
        <v>5774</v>
      </c>
      <c r="D2582" t="s">
        <v>8057</v>
      </c>
      <c r="E2582" t="s">
        <v>5776</v>
      </c>
      <c r="F2582" s="20">
        <v>8769305044</v>
      </c>
      <c r="G2582" t="s">
        <v>5777</v>
      </c>
      <c r="H2582" t="s">
        <v>5778</v>
      </c>
      <c r="I2582" t="s">
        <v>32</v>
      </c>
      <c r="K2582" s="88">
        <v>43396.646273148152</v>
      </c>
      <c r="L2582" s="88">
        <v>43397.021284722221</v>
      </c>
    </row>
    <row r="2583" spans="1:12" x14ac:dyDescent="0.2">
      <c r="A2583" t="s">
        <v>8160</v>
      </c>
      <c r="B2583">
        <v>889282</v>
      </c>
      <c r="C2583" t="s">
        <v>5774</v>
      </c>
      <c r="D2583" t="s">
        <v>8058</v>
      </c>
      <c r="E2583" t="s">
        <v>5776</v>
      </c>
      <c r="F2583" s="20">
        <v>8769305044</v>
      </c>
      <c r="G2583" t="s">
        <v>5777</v>
      </c>
      <c r="H2583" t="s">
        <v>5778</v>
      </c>
      <c r="I2583" t="s">
        <v>32</v>
      </c>
      <c r="K2583" s="88">
        <v>43396.646273148152</v>
      </c>
      <c r="L2583" s="88">
        <v>43397.021284722221</v>
      </c>
    </row>
    <row r="2584" spans="1:12" x14ac:dyDescent="0.2">
      <c r="A2584" t="s">
        <v>8160</v>
      </c>
      <c r="B2584">
        <v>889282</v>
      </c>
      <c r="C2584" t="s">
        <v>5774</v>
      </c>
      <c r="D2584" t="s">
        <v>8059</v>
      </c>
      <c r="E2584" t="s">
        <v>5776</v>
      </c>
      <c r="F2584" s="20">
        <v>8769305044</v>
      </c>
      <c r="G2584" t="s">
        <v>5777</v>
      </c>
      <c r="H2584" t="s">
        <v>5778</v>
      </c>
      <c r="I2584" t="s">
        <v>32</v>
      </c>
      <c r="K2584" s="88">
        <v>43396.646273148152</v>
      </c>
      <c r="L2584" s="88">
        <v>43397.021284722221</v>
      </c>
    </row>
    <row r="2585" spans="1:12" x14ac:dyDescent="0.2">
      <c r="A2585" t="s">
        <v>8161</v>
      </c>
      <c r="B2585">
        <v>888899</v>
      </c>
      <c r="C2585" t="s">
        <v>5774</v>
      </c>
      <c r="D2585" t="s">
        <v>8057</v>
      </c>
      <c r="E2585" t="s">
        <v>5776</v>
      </c>
      <c r="F2585" s="20">
        <v>8767544670</v>
      </c>
      <c r="G2585" t="s">
        <v>5777</v>
      </c>
      <c r="H2585" t="s">
        <v>5778</v>
      </c>
      <c r="I2585" t="s">
        <v>32</v>
      </c>
      <c r="K2585" s="88">
        <v>43396.562662037039</v>
      </c>
      <c r="L2585" s="88">
        <v>43396.937662037039</v>
      </c>
    </row>
    <row r="2586" spans="1:12" x14ac:dyDescent="0.2">
      <c r="A2586" t="s">
        <v>8161</v>
      </c>
      <c r="B2586">
        <v>888899</v>
      </c>
      <c r="C2586" t="s">
        <v>5774</v>
      </c>
      <c r="D2586" t="s">
        <v>8058</v>
      </c>
      <c r="E2586" t="s">
        <v>5776</v>
      </c>
      <c r="F2586" s="20">
        <v>8767544670</v>
      </c>
      <c r="G2586" t="s">
        <v>5777</v>
      </c>
      <c r="H2586" t="s">
        <v>5778</v>
      </c>
      <c r="I2586" t="s">
        <v>32</v>
      </c>
      <c r="K2586" s="88">
        <v>43396.562662037039</v>
      </c>
      <c r="L2586" s="88">
        <v>43396.937662037039</v>
      </c>
    </row>
    <row r="2587" spans="1:12" x14ac:dyDescent="0.2">
      <c r="A2587" t="s">
        <v>8161</v>
      </c>
      <c r="B2587">
        <v>888899</v>
      </c>
      <c r="C2587" t="s">
        <v>5774</v>
      </c>
      <c r="D2587" t="s">
        <v>8059</v>
      </c>
      <c r="E2587" t="s">
        <v>5776</v>
      </c>
      <c r="F2587" s="20">
        <v>8767544670</v>
      </c>
      <c r="G2587" t="s">
        <v>5777</v>
      </c>
      <c r="H2587" t="s">
        <v>5778</v>
      </c>
      <c r="I2587" t="s">
        <v>32</v>
      </c>
      <c r="K2587" s="88">
        <v>43396.562662037039</v>
      </c>
      <c r="L2587" s="88">
        <v>43396.937662037039</v>
      </c>
    </row>
    <row r="2588" spans="1:12" x14ac:dyDescent="0.2">
      <c r="A2588" t="s">
        <v>8162</v>
      </c>
      <c r="B2588">
        <v>888846</v>
      </c>
      <c r="C2588" t="s">
        <v>5774</v>
      </c>
      <c r="D2588" t="s">
        <v>8057</v>
      </c>
      <c r="E2588" t="s">
        <v>5776</v>
      </c>
      <c r="F2588" s="20">
        <v>8767544670</v>
      </c>
      <c r="G2588" t="s">
        <v>5777</v>
      </c>
      <c r="H2588" t="s">
        <v>5778</v>
      </c>
      <c r="I2588" t="s">
        <v>32</v>
      </c>
      <c r="K2588" s="88">
        <v>43396.548032407409</v>
      </c>
      <c r="L2588" s="88">
        <v>43396.923043981478</v>
      </c>
    </row>
    <row r="2589" spans="1:12" x14ac:dyDescent="0.2">
      <c r="A2589" t="s">
        <v>8162</v>
      </c>
      <c r="B2589">
        <v>888846</v>
      </c>
      <c r="C2589" t="s">
        <v>5774</v>
      </c>
      <c r="D2589" t="s">
        <v>8058</v>
      </c>
      <c r="E2589" t="s">
        <v>5776</v>
      </c>
      <c r="F2589" s="20">
        <v>8767544670</v>
      </c>
      <c r="G2589" t="s">
        <v>5777</v>
      </c>
      <c r="H2589" t="s">
        <v>5778</v>
      </c>
      <c r="I2589" t="s">
        <v>32</v>
      </c>
      <c r="K2589" s="88">
        <v>43396.548032407409</v>
      </c>
      <c r="L2589" s="88">
        <v>43396.923043981478</v>
      </c>
    </row>
    <row r="2590" spans="1:12" x14ac:dyDescent="0.2">
      <c r="A2590" t="s">
        <v>8162</v>
      </c>
      <c r="B2590">
        <v>888846</v>
      </c>
      <c r="C2590" t="s">
        <v>5774</v>
      </c>
      <c r="D2590" t="s">
        <v>8059</v>
      </c>
      <c r="E2590" t="s">
        <v>5776</v>
      </c>
      <c r="F2590" s="20">
        <v>8767544670</v>
      </c>
      <c r="G2590" t="s">
        <v>5777</v>
      </c>
      <c r="H2590" t="s">
        <v>5778</v>
      </c>
      <c r="I2590" t="s">
        <v>32</v>
      </c>
      <c r="K2590" s="88">
        <v>43396.548032407409</v>
      </c>
      <c r="L2590" s="88">
        <v>43396.923043981478</v>
      </c>
    </row>
    <row r="2591" spans="1:12" x14ac:dyDescent="0.2">
      <c r="A2591" t="s">
        <v>8163</v>
      </c>
      <c r="B2591">
        <v>888601</v>
      </c>
      <c r="C2591" t="s">
        <v>5774</v>
      </c>
      <c r="D2591" t="s">
        <v>8057</v>
      </c>
      <c r="E2591" t="s">
        <v>5776</v>
      </c>
      <c r="F2591" s="20">
        <v>8769305044</v>
      </c>
      <c r="G2591" t="s">
        <v>5777</v>
      </c>
      <c r="H2591" t="s">
        <v>5778</v>
      </c>
      <c r="I2591" t="s">
        <v>32</v>
      </c>
      <c r="K2591" s="88">
        <v>43396.500462962962</v>
      </c>
      <c r="L2591" s="88">
        <v>43396.875462962962</v>
      </c>
    </row>
    <row r="2592" spans="1:12" x14ac:dyDescent="0.2">
      <c r="A2592" t="s">
        <v>8163</v>
      </c>
      <c r="B2592">
        <v>888601</v>
      </c>
      <c r="C2592" t="s">
        <v>5774</v>
      </c>
      <c r="D2592" t="s">
        <v>8058</v>
      </c>
      <c r="E2592" t="s">
        <v>5776</v>
      </c>
      <c r="F2592" s="20">
        <v>8769305044</v>
      </c>
      <c r="G2592" t="s">
        <v>5777</v>
      </c>
      <c r="H2592" t="s">
        <v>5778</v>
      </c>
      <c r="I2592" t="s">
        <v>32</v>
      </c>
      <c r="K2592" s="88">
        <v>43396.500462962962</v>
      </c>
      <c r="L2592" s="88">
        <v>43396.875462962962</v>
      </c>
    </row>
    <row r="2593" spans="1:12" x14ac:dyDescent="0.2">
      <c r="A2593" t="s">
        <v>8163</v>
      </c>
      <c r="B2593">
        <v>888601</v>
      </c>
      <c r="C2593" t="s">
        <v>5774</v>
      </c>
      <c r="D2593" t="s">
        <v>8059</v>
      </c>
      <c r="E2593" t="s">
        <v>5776</v>
      </c>
      <c r="F2593" s="20">
        <v>8769305044</v>
      </c>
      <c r="G2593" t="s">
        <v>5777</v>
      </c>
      <c r="H2593" t="s">
        <v>5778</v>
      </c>
      <c r="I2593" t="s">
        <v>32</v>
      </c>
      <c r="K2593" s="88">
        <v>43396.500462962962</v>
      </c>
      <c r="L2593" s="88">
        <v>43396.875462962962</v>
      </c>
    </row>
    <row r="2594" spans="1:12" x14ac:dyDescent="0.2">
      <c r="A2594" t="s">
        <v>8164</v>
      </c>
      <c r="B2594">
        <v>888238</v>
      </c>
      <c r="C2594" t="s">
        <v>5774</v>
      </c>
      <c r="D2594" t="s">
        <v>8057</v>
      </c>
      <c r="E2594" t="s">
        <v>5776</v>
      </c>
      <c r="F2594" s="20">
        <v>8767544670</v>
      </c>
      <c r="G2594" t="s">
        <v>5777</v>
      </c>
      <c r="H2594" t="s">
        <v>5778</v>
      </c>
      <c r="I2594" t="s">
        <v>32</v>
      </c>
      <c r="K2594" s="88">
        <v>43396.422106481485</v>
      </c>
      <c r="L2594" s="88">
        <v>43396.797106481485</v>
      </c>
    </row>
    <row r="2595" spans="1:12" x14ac:dyDescent="0.2">
      <c r="A2595" t="s">
        <v>8164</v>
      </c>
      <c r="B2595">
        <v>888238</v>
      </c>
      <c r="C2595" t="s">
        <v>5774</v>
      </c>
      <c r="D2595" t="s">
        <v>8058</v>
      </c>
      <c r="E2595" t="s">
        <v>5776</v>
      </c>
      <c r="F2595" s="20">
        <v>8767544670</v>
      </c>
      <c r="G2595" t="s">
        <v>5777</v>
      </c>
      <c r="H2595" t="s">
        <v>5778</v>
      </c>
      <c r="I2595" t="s">
        <v>32</v>
      </c>
      <c r="K2595" s="88">
        <v>43396.422106481485</v>
      </c>
      <c r="L2595" s="88">
        <v>43396.797106481485</v>
      </c>
    </row>
    <row r="2596" spans="1:12" x14ac:dyDescent="0.2">
      <c r="A2596" t="s">
        <v>8164</v>
      </c>
      <c r="B2596">
        <v>888238</v>
      </c>
      <c r="C2596" t="s">
        <v>5774</v>
      </c>
      <c r="D2596" t="s">
        <v>8059</v>
      </c>
      <c r="E2596" t="s">
        <v>5776</v>
      </c>
      <c r="F2596" s="20">
        <v>8767544670</v>
      </c>
      <c r="G2596" t="s">
        <v>5777</v>
      </c>
      <c r="H2596" t="s">
        <v>5778</v>
      </c>
      <c r="I2596" t="s">
        <v>32</v>
      </c>
      <c r="K2596" s="88">
        <v>43396.422106481485</v>
      </c>
      <c r="L2596" s="88">
        <v>43396.797106481485</v>
      </c>
    </row>
    <row r="2597" spans="1:12" x14ac:dyDescent="0.2">
      <c r="A2597" t="s">
        <v>8165</v>
      </c>
      <c r="B2597">
        <v>887863</v>
      </c>
      <c r="C2597" t="s">
        <v>5774</v>
      </c>
      <c r="D2597" t="s">
        <v>8057</v>
      </c>
      <c r="E2597" t="s">
        <v>5776</v>
      </c>
      <c r="F2597" s="20">
        <v>8769443763</v>
      </c>
      <c r="G2597" t="s">
        <v>5777</v>
      </c>
      <c r="H2597" t="s">
        <v>5778</v>
      </c>
      <c r="I2597" t="s">
        <v>32</v>
      </c>
      <c r="K2597" s="88">
        <v>43396.35491898148</v>
      </c>
      <c r="L2597" s="88">
        <v>43396.72991898148</v>
      </c>
    </row>
    <row r="2598" spans="1:12" x14ac:dyDescent="0.2">
      <c r="A2598" t="s">
        <v>8165</v>
      </c>
      <c r="B2598">
        <v>887863</v>
      </c>
      <c r="C2598" t="s">
        <v>5774</v>
      </c>
      <c r="D2598" t="s">
        <v>8058</v>
      </c>
      <c r="E2598" t="s">
        <v>5776</v>
      </c>
      <c r="F2598" s="20">
        <v>8769443763</v>
      </c>
      <c r="G2598" t="s">
        <v>5777</v>
      </c>
      <c r="H2598" t="s">
        <v>5778</v>
      </c>
      <c r="I2598" t="s">
        <v>32</v>
      </c>
      <c r="K2598" s="88">
        <v>43396.35491898148</v>
      </c>
      <c r="L2598" s="88">
        <v>43396.72991898148</v>
      </c>
    </row>
    <row r="2599" spans="1:12" x14ac:dyDescent="0.2">
      <c r="A2599" t="s">
        <v>8165</v>
      </c>
      <c r="B2599">
        <v>887863</v>
      </c>
      <c r="C2599" t="s">
        <v>5774</v>
      </c>
      <c r="D2599" t="s">
        <v>8059</v>
      </c>
      <c r="E2599" t="s">
        <v>5776</v>
      </c>
      <c r="F2599" s="20">
        <v>8769443763</v>
      </c>
      <c r="G2599" t="s">
        <v>5777</v>
      </c>
      <c r="H2599" t="s">
        <v>5778</v>
      </c>
      <c r="I2599" t="s">
        <v>32</v>
      </c>
      <c r="K2599" s="88">
        <v>43396.35491898148</v>
      </c>
      <c r="L2599" s="88">
        <v>43396.72991898148</v>
      </c>
    </row>
    <row r="2600" spans="1:12" x14ac:dyDescent="0.2">
      <c r="A2600" t="s">
        <v>8166</v>
      </c>
      <c r="B2600">
        <v>887861</v>
      </c>
      <c r="C2600" t="s">
        <v>5774</v>
      </c>
      <c r="D2600" t="s">
        <v>8057</v>
      </c>
      <c r="E2600" t="s">
        <v>5776</v>
      </c>
      <c r="F2600" s="20">
        <v>8769443763</v>
      </c>
      <c r="G2600" t="s">
        <v>5777</v>
      </c>
      <c r="H2600" t="s">
        <v>5778</v>
      </c>
      <c r="I2600" t="s">
        <v>32</v>
      </c>
      <c r="K2600" s="88">
        <v>43396.354872685188</v>
      </c>
      <c r="L2600" s="88">
        <v>43396.729872685188</v>
      </c>
    </row>
    <row r="2601" spans="1:12" x14ac:dyDescent="0.2">
      <c r="A2601" t="s">
        <v>8166</v>
      </c>
      <c r="B2601">
        <v>887861</v>
      </c>
      <c r="C2601" t="s">
        <v>5774</v>
      </c>
      <c r="D2601" t="s">
        <v>8058</v>
      </c>
      <c r="E2601" t="s">
        <v>5776</v>
      </c>
      <c r="F2601" s="20">
        <v>8769443763</v>
      </c>
      <c r="G2601" t="s">
        <v>5777</v>
      </c>
      <c r="H2601" t="s">
        <v>5778</v>
      </c>
      <c r="I2601" t="s">
        <v>32</v>
      </c>
      <c r="K2601" s="88">
        <v>43396.354872685188</v>
      </c>
      <c r="L2601" s="88">
        <v>43396.729872685188</v>
      </c>
    </row>
    <row r="2602" spans="1:12" x14ac:dyDescent="0.2">
      <c r="A2602" t="s">
        <v>8166</v>
      </c>
      <c r="B2602">
        <v>887861</v>
      </c>
      <c r="C2602" t="s">
        <v>5774</v>
      </c>
      <c r="D2602" t="s">
        <v>8059</v>
      </c>
      <c r="E2602" t="s">
        <v>5776</v>
      </c>
      <c r="F2602" s="20">
        <v>8769443763</v>
      </c>
      <c r="G2602" t="s">
        <v>5777</v>
      </c>
      <c r="H2602" t="s">
        <v>5778</v>
      </c>
      <c r="I2602" t="s">
        <v>32</v>
      </c>
      <c r="K2602" s="88">
        <v>43396.354872685188</v>
      </c>
      <c r="L2602" s="88">
        <v>43396.729872685188</v>
      </c>
    </row>
    <row r="2603" spans="1:12" x14ac:dyDescent="0.2">
      <c r="A2603" t="s">
        <v>8167</v>
      </c>
      <c r="B2603">
        <v>887860</v>
      </c>
      <c r="C2603" t="s">
        <v>5774</v>
      </c>
      <c r="D2603" t="s">
        <v>8057</v>
      </c>
      <c r="E2603" t="s">
        <v>5776</v>
      </c>
      <c r="F2603" s="20">
        <v>8769305044</v>
      </c>
      <c r="G2603" t="s">
        <v>5777</v>
      </c>
      <c r="H2603" t="s">
        <v>5778</v>
      </c>
      <c r="I2603" t="s">
        <v>32</v>
      </c>
      <c r="K2603" s="88">
        <v>43396.354826388888</v>
      </c>
      <c r="L2603" s="88">
        <v>43396.729826388888</v>
      </c>
    </row>
    <row r="2604" spans="1:12" x14ac:dyDescent="0.2">
      <c r="A2604" t="s">
        <v>8167</v>
      </c>
      <c r="B2604">
        <v>887860</v>
      </c>
      <c r="C2604" t="s">
        <v>5774</v>
      </c>
      <c r="D2604" t="s">
        <v>8058</v>
      </c>
      <c r="E2604" t="s">
        <v>5776</v>
      </c>
      <c r="F2604" s="20">
        <v>8769305044</v>
      </c>
      <c r="G2604" t="s">
        <v>5777</v>
      </c>
      <c r="H2604" t="s">
        <v>5778</v>
      </c>
      <c r="I2604" t="s">
        <v>32</v>
      </c>
      <c r="K2604" s="88">
        <v>43396.354826388888</v>
      </c>
      <c r="L2604" s="88">
        <v>43396.729826388888</v>
      </c>
    </row>
    <row r="2605" spans="1:12" x14ac:dyDescent="0.2">
      <c r="A2605" t="s">
        <v>8167</v>
      </c>
      <c r="B2605">
        <v>887860</v>
      </c>
      <c r="C2605" t="s">
        <v>5774</v>
      </c>
      <c r="D2605" t="s">
        <v>8059</v>
      </c>
      <c r="E2605" t="s">
        <v>5776</v>
      </c>
      <c r="F2605" s="20">
        <v>8769305044</v>
      </c>
      <c r="G2605" t="s">
        <v>5777</v>
      </c>
      <c r="H2605" t="s">
        <v>5778</v>
      </c>
      <c r="I2605" t="s">
        <v>32</v>
      </c>
      <c r="K2605" s="88">
        <v>43396.354826388888</v>
      </c>
      <c r="L2605" s="88">
        <v>43396.729826388888</v>
      </c>
    </row>
    <row r="2606" spans="1:12" x14ac:dyDescent="0.2">
      <c r="A2606" t="s">
        <v>8168</v>
      </c>
      <c r="B2606">
        <v>886981</v>
      </c>
      <c r="C2606" t="s">
        <v>5774</v>
      </c>
      <c r="D2606" t="s">
        <v>8057</v>
      </c>
      <c r="E2606" t="s">
        <v>5776</v>
      </c>
      <c r="F2606" s="20">
        <v>8769443763</v>
      </c>
      <c r="G2606" t="s">
        <v>5777</v>
      </c>
      <c r="H2606" t="s">
        <v>5778</v>
      </c>
      <c r="I2606" t="s">
        <v>32</v>
      </c>
      <c r="K2606" s="88">
        <v>43396.209351851852</v>
      </c>
      <c r="L2606" s="88">
        <v>43396.584351851852</v>
      </c>
    </row>
    <row r="2607" spans="1:12" x14ac:dyDescent="0.2">
      <c r="A2607" t="s">
        <v>8168</v>
      </c>
      <c r="B2607">
        <v>886981</v>
      </c>
      <c r="C2607" t="s">
        <v>5774</v>
      </c>
      <c r="D2607" t="s">
        <v>8058</v>
      </c>
      <c r="E2607" t="s">
        <v>5776</v>
      </c>
      <c r="F2607" s="20">
        <v>8769443763</v>
      </c>
      <c r="G2607" t="s">
        <v>5777</v>
      </c>
      <c r="H2607" t="s">
        <v>5778</v>
      </c>
      <c r="I2607" t="s">
        <v>32</v>
      </c>
      <c r="K2607" s="88">
        <v>43396.209351851852</v>
      </c>
      <c r="L2607" s="88">
        <v>43396.584351851852</v>
      </c>
    </row>
    <row r="2608" spans="1:12" x14ac:dyDescent="0.2">
      <c r="A2608" t="s">
        <v>8168</v>
      </c>
      <c r="B2608">
        <v>886981</v>
      </c>
      <c r="C2608" t="s">
        <v>5774</v>
      </c>
      <c r="D2608" t="s">
        <v>8059</v>
      </c>
      <c r="E2608" t="s">
        <v>5776</v>
      </c>
      <c r="F2608" s="20">
        <v>8769443763</v>
      </c>
      <c r="G2608" t="s">
        <v>5777</v>
      </c>
      <c r="H2608" t="s">
        <v>5778</v>
      </c>
      <c r="I2608" t="s">
        <v>32</v>
      </c>
      <c r="K2608" s="88">
        <v>43396.209351851852</v>
      </c>
      <c r="L2608" s="88">
        <v>43396.584351851852</v>
      </c>
    </row>
    <row r="2609" spans="1:12" x14ac:dyDescent="0.2">
      <c r="A2609" t="s">
        <v>8169</v>
      </c>
      <c r="B2609">
        <v>886980</v>
      </c>
      <c r="C2609" t="s">
        <v>5774</v>
      </c>
      <c r="D2609" t="s">
        <v>8057</v>
      </c>
      <c r="E2609" t="s">
        <v>5776</v>
      </c>
      <c r="F2609" s="20">
        <v>8769443763</v>
      </c>
      <c r="G2609" t="s">
        <v>5777</v>
      </c>
      <c r="H2609" t="s">
        <v>5778</v>
      </c>
      <c r="I2609" t="s">
        <v>32</v>
      </c>
      <c r="K2609" s="88">
        <v>43396.209293981483</v>
      </c>
      <c r="L2609" s="88">
        <v>43396.584293981483</v>
      </c>
    </row>
    <row r="2610" spans="1:12" x14ac:dyDescent="0.2">
      <c r="A2610" t="s">
        <v>8169</v>
      </c>
      <c r="B2610">
        <v>886980</v>
      </c>
      <c r="C2610" t="s">
        <v>5774</v>
      </c>
      <c r="D2610" t="s">
        <v>8058</v>
      </c>
      <c r="E2610" t="s">
        <v>5776</v>
      </c>
      <c r="F2610" s="20">
        <v>8769443763</v>
      </c>
      <c r="G2610" t="s">
        <v>5777</v>
      </c>
      <c r="H2610" t="s">
        <v>5778</v>
      </c>
      <c r="I2610" t="s">
        <v>32</v>
      </c>
      <c r="K2610" s="88">
        <v>43396.209293981483</v>
      </c>
      <c r="L2610" s="88">
        <v>43396.584293981483</v>
      </c>
    </row>
    <row r="2611" spans="1:12" x14ac:dyDescent="0.2">
      <c r="A2611" t="s">
        <v>8169</v>
      </c>
      <c r="B2611">
        <v>886980</v>
      </c>
      <c r="C2611" t="s">
        <v>5774</v>
      </c>
      <c r="D2611" t="s">
        <v>8059</v>
      </c>
      <c r="E2611" t="s">
        <v>5776</v>
      </c>
      <c r="F2611" s="20">
        <v>8769443763</v>
      </c>
      <c r="G2611" t="s">
        <v>5777</v>
      </c>
      <c r="H2611" t="s">
        <v>5778</v>
      </c>
      <c r="I2611" t="s">
        <v>32</v>
      </c>
      <c r="K2611" s="88">
        <v>43396.209293981483</v>
      </c>
      <c r="L2611" s="88">
        <v>43396.584293981483</v>
      </c>
    </row>
    <row r="2612" spans="1:12" x14ac:dyDescent="0.2">
      <c r="A2612" t="s">
        <v>8170</v>
      </c>
      <c r="B2612">
        <v>886979</v>
      </c>
      <c r="C2612" t="s">
        <v>5774</v>
      </c>
      <c r="D2612" t="s">
        <v>8057</v>
      </c>
      <c r="E2612" t="s">
        <v>5776</v>
      </c>
      <c r="F2612" s="20">
        <v>8769305044</v>
      </c>
      <c r="G2612" t="s">
        <v>5777</v>
      </c>
      <c r="H2612" t="s">
        <v>5778</v>
      </c>
      <c r="I2612" t="s">
        <v>32</v>
      </c>
      <c r="K2612" s="88">
        <v>43396.209236111114</v>
      </c>
      <c r="L2612" s="88">
        <v>43396.584247685183</v>
      </c>
    </row>
    <row r="2613" spans="1:12" x14ac:dyDescent="0.2">
      <c r="A2613" t="s">
        <v>8170</v>
      </c>
      <c r="B2613">
        <v>886979</v>
      </c>
      <c r="C2613" t="s">
        <v>5774</v>
      </c>
      <c r="D2613" t="s">
        <v>8058</v>
      </c>
      <c r="E2613" t="s">
        <v>5776</v>
      </c>
      <c r="F2613" s="20">
        <v>8769305044</v>
      </c>
      <c r="G2613" t="s">
        <v>5777</v>
      </c>
      <c r="H2613" t="s">
        <v>5778</v>
      </c>
      <c r="I2613" t="s">
        <v>32</v>
      </c>
      <c r="K2613" s="88">
        <v>43396.209236111114</v>
      </c>
      <c r="L2613" s="88">
        <v>43396.584247685183</v>
      </c>
    </row>
    <row r="2614" spans="1:12" x14ac:dyDescent="0.2">
      <c r="A2614" t="s">
        <v>8170</v>
      </c>
      <c r="B2614">
        <v>886979</v>
      </c>
      <c r="C2614" t="s">
        <v>5774</v>
      </c>
      <c r="D2614" t="s">
        <v>8059</v>
      </c>
      <c r="E2614" t="s">
        <v>5776</v>
      </c>
      <c r="F2614" s="20">
        <v>8769305044</v>
      </c>
      <c r="G2614" t="s">
        <v>5777</v>
      </c>
      <c r="H2614" t="s">
        <v>5778</v>
      </c>
      <c r="I2614" t="s">
        <v>32</v>
      </c>
      <c r="K2614" s="88">
        <v>43396.209236111114</v>
      </c>
      <c r="L2614" s="88">
        <v>43396.584247685183</v>
      </c>
    </row>
    <row r="2615" spans="1:12" x14ac:dyDescent="0.2">
      <c r="A2615" t="s">
        <v>8171</v>
      </c>
      <c r="B2615">
        <v>886899</v>
      </c>
      <c r="C2615" t="s">
        <v>5774</v>
      </c>
      <c r="D2615" t="s">
        <v>8057</v>
      </c>
      <c r="E2615" t="s">
        <v>5776</v>
      </c>
      <c r="F2615" s="20">
        <v>8769443763</v>
      </c>
      <c r="G2615" t="s">
        <v>5777</v>
      </c>
      <c r="H2615" t="s">
        <v>5778</v>
      </c>
      <c r="I2615" t="s">
        <v>32</v>
      </c>
      <c r="K2615" s="88">
        <v>43396.06349537037</v>
      </c>
      <c r="L2615" s="88">
        <v>43396.43849537037</v>
      </c>
    </row>
    <row r="2616" spans="1:12" x14ac:dyDescent="0.2">
      <c r="A2616" t="s">
        <v>8171</v>
      </c>
      <c r="B2616">
        <v>886899</v>
      </c>
      <c r="C2616" t="s">
        <v>5774</v>
      </c>
      <c r="D2616" t="s">
        <v>8058</v>
      </c>
      <c r="E2616" t="s">
        <v>5776</v>
      </c>
      <c r="F2616" s="20">
        <v>8769443763</v>
      </c>
      <c r="G2616" t="s">
        <v>5777</v>
      </c>
      <c r="H2616" t="s">
        <v>5778</v>
      </c>
      <c r="I2616" t="s">
        <v>32</v>
      </c>
      <c r="K2616" s="88">
        <v>43396.06349537037</v>
      </c>
      <c r="L2616" s="88">
        <v>43396.43849537037</v>
      </c>
    </row>
    <row r="2617" spans="1:12" x14ac:dyDescent="0.2">
      <c r="A2617" t="s">
        <v>8171</v>
      </c>
      <c r="B2617">
        <v>886899</v>
      </c>
      <c r="C2617" t="s">
        <v>5774</v>
      </c>
      <c r="D2617" t="s">
        <v>8059</v>
      </c>
      <c r="E2617" t="s">
        <v>5776</v>
      </c>
      <c r="F2617" s="20">
        <v>8769443763</v>
      </c>
      <c r="G2617" t="s">
        <v>5777</v>
      </c>
      <c r="H2617" t="s">
        <v>5778</v>
      </c>
      <c r="I2617" t="s">
        <v>32</v>
      </c>
      <c r="K2617" s="88">
        <v>43396.06349537037</v>
      </c>
      <c r="L2617" s="88">
        <v>43396.43849537037</v>
      </c>
    </row>
    <row r="2618" spans="1:12" x14ac:dyDescent="0.2">
      <c r="A2618" t="s">
        <v>8172</v>
      </c>
      <c r="B2618">
        <v>886898</v>
      </c>
      <c r="C2618" t="s">
        <v>5774</v>
      </c>
      <c r="D2618" t="s">
        <v>8057</v>
      </c>
      <c r="E2618" t="s">
        <v>5776</v>
      </c>
      <c r="F2618" s="20">
        <v>8769443763</v>
      </c>
      <c r="G2618" t="s">
        <v>5777</v>
      </c>
      <c r="H2618" t="s">
        <v>5778</v>
      </c>
      <c r="I2618" t="s">
        <v>32</v>
      </c>
      <c r="K2618" s="88">
        <v>43396.063449074078</v>
      </c>
      <c r="L2618" s="88">
        <v>43396.438449074078</v>
      </c>
    </row>
    <row r="2619" spans="1:12" x14ac:dyDescent="0.2">
      <c r="A2619" t="s">
        <v>8172</v>
      </c>
      <c r="B2619">
        <v>886898</v>
      </c>
      <c r="C2619" t="s">
        <v>5774</v>
      </c>
      <c r="D2619" t="s">
        <v>8058</v>
      </c>
      <c r="E2619" t="s">
        <v>5776</v>
      </c>
      <c r="F2619" s="20">
        <v>8769443763</v>
      </c>
      <c r="G2619" t="s">
        <v>5777</v>
      </c>
      <c r="H2619" t="s">
        <v>5778</v>
      </c>
      <c r="I2619" t="s">
        <v>32</v>
      </c>
      <c r="K2619" s="88">
        <v>43396.063449074078</v>
      </c>
      <c r="L2619" s="88">
        <v>43396.438449074078</v>
      </c>
    </row>
    <row r="2620" spans="1:12" x14ac:dyDescent="0.2">
      <c r="A2620" t="s">
        <v>8172</v>
      </c>
      <c r="B2620">
        <v>886898</v>
      </c>
      <c r="C2620" t="s">
        <v>5774</v>
      </c>
      <c r="D2620" t="s">
        <v>8059</v>
      </c>
      <c r="E2620" t="s">
        <v>5776</v>
      </c>
      <c r="F2620" s="20">
        <v>8769443763</v>
      </c>
      <c r="G2620" t="s">
        <v>5777</v>
      </c>
      <c r="H2620" t="s">
        <v>5778</v>
      </c>
      <c r="I2620" t="s">
        <v>32</v>
      </c>
      <c r="K2620" s="88">
        <v>43396.063449074078</v>
      </c>
      <c r="L2620" s="88">
        <v>43396.438449074078</v>
      </c>
    </row>
    <row r="2621" spans="1:12" x14ac:dyDescent="0.2">
      <c r="A2621" t="s">
        <v>8173</v>
      </c>
      <c r="B2621">
        <v>886897</v>
      </c>
      <c r="C2621" t="s">
        <v>5774</v>
      </c>
      <c r="D2621" t="s">
        <v>8057</v>
      </c>
      <c r="E2621" t="s">
        <v>5776</v>
      </c>
      <c r="F2621" s="20">
        <v>8769305044</v>
      </c>
      <c r="G2621" t="s">
        <v>5777</v>
      </c>
      <c r="H2621" t="s">
        <v>5778</v>
      </c>
      <c r="I2621" t="s">
        <v>32</v>
      </c>
      <c r="K2621" s="88">
        <v>43396.063402777778</v>
      </c>
      <c r="L2621" s="88">
        <v>43396.438414351855</v>
      </c>
    </row>
    <row r="2622" spans="1:12" x14ac:dyDescent="0.2">
      <c r="A2622" t="s">
        <v>8173</v>
      </c>
      <c r="B2622">
        <v>886897</v>
      </c>
      <c r="C2622" t="s">
        <v>5774</v>
      </c>
      <c r="D2622" t="s">
        <v>8058</v>
      </c>
      <c r="E2622" t="s">
        <v>5776</v>
      </c>
      <c r="F2622" s="20">
        <v>8769305044</v>
      </c>
      <c r="G2622" t="s">
        <v>5777</v>
      </c>
      <c r="H2622" t="s">
        <v>5778</v>
      </c>
      <c r="I2622" t="s">
        <v>32</v>
      </c>
      <c r="K2622" s="88">
        <v>43396.063402777778</v>
      </c>
      <c r="L2622" s="88">
        <v>43396.438414351855</v>
      </c>
    </row>
    <row r="2623" spans="1:12" x14ac:dyDescent="0.2">
      <c r="A2623" t="s">
        <v>8173</v>
      </c>
      <c r="B2623">
        <v>886897</v>
      </c>
      <c r="C2623" t="s">
        <v>5774</v>
      </c>
      <c r="D2623" t="s">
        <v>8059</v>
      </c>
      <c r="E2623" t="s">
        <v>5776</v>
      </c>
      <c r="F2623" s="20">
        <v>8769305044</v>
      </c>
      <c r="G2623" t="s">
        <v>5777</v>
      </c>
      <c r="H2623" t="s">
        <v>5778</v>
      </c>
      <c r="I2623" t="s">
        <v>32</v>
      </c>
      <c r="K2623" s="88">
        <v>43396.063402777778</v>
      </c>
      <c r="L2623" s="88">
        <v>43396.438414351855</v>
      </c>
    </row>
    <row r="2624" spans="1:12" x14ac:dyDescent="0.2">
      <c r="A2624" t="s">
        <v>8174</v>
      </c>
      <c r="B2624">
        <v>886426</v>
      </c>
      <c r="C2624" t="s">
        <v>5774</v>
      </c>
      <c r="D2624" t="s">
        <v>8057</v>
      </c>
      <c r="E2624" t="s">
        <v>5776</v>
      </c>
      <c r="F2624" s="20">
        <v>8769443763</v>
      </c>
      <c r="G2624" t="s">
        <v>5777</v>
      </c>
      <c r="H2624" t="s">
        <v>5778</v>
      </c>
      <c r="I2624" t="s">
        <v>32</v>
      </c>
      <c r="K2624" s="88">
        <v>43395.931574074071</v>
      </c>
      <c r="L2624" s="88">
        <v>43396.306585648148</v>
      </c>
    </row>
    <row r="2625" spans="1:12" x14ac:dyDescent="0.2">
      <c r="A2625" t="s">
        <v>8174</v>
      </c>
      <c r="B2625">
        <v>886426</v>
      </c>
      <c r="C2625" t="s">
        <v>5774</v>
      </c>
      <c r="D2625" t="s">
        <v>8058</v>
      </c>
      <c r="E2625" t="s">
        <v>5776</v>
      </c>
      <c r="F2625" s="20">
        <v>8769443763</v>
      </c>
      <c r="G2625" t="s">
        <v>5777</v>
      </c>
      <c r="H2625" t="s">
        <v>5778</v>
      </c>
      <c r="I2625" t="s">
        <v>32</v>
      </c>
      <c r="K2625" s="88">
        <v>43395.931574074071</v>
      </c>
      <c r="L2625" s="88">
        <v>43396.306585648148</v>
      </c>
    </row>
    <row r="2626" spans="1:12" x14ac:dyDescent="0.2">
      <c r="A2626" t="s">
        <v>8174</v>
      </c>
      <c r="B2626">
        <v>886426</v>
      </c>
      <c r="C2626" t="s">
        <v>5774</v>
      </c>
      <c r="D2626" t="s">
        <v>8059</v>
      </c>
      <c r="E2626" t="s">
        <v>5776</v>
      </c>
      <c r="F2626" s="20">
        <v>8769443763</v>
      </c>
      <c r="G2626" t="s">
        <v>5777</v>
      </c>
      <c r="H2626" t="s">
        <v>5778</v>
      </c>
      <c r="I2626" t="s">
        <v>32</v>
      </c>
      <c r="K2626" s="88">
        <v>43395.931574074071</v>
      </c>
      <c r="L2626" s="88">
        <v>43396.306585648148</v>
      </c>
    </row>
    <row r="2627" spans="1:12" x14ac:dyDescent="0.2">
      <c r="A2627" t="s">
        <v>8175</v>
      </c>
      <c r="B2627">
        <v>886425</v>
      </c>
      <c r="C2627" t="s">
        <v>5774</v>
      </c>
      <c r="D2627" t="s">
        <v>8057</v>
      </c>
      <c r="E2627" t="s">
        <v>5776</v>
      </c>
      <c r="F2627" s="20">
        <v>8769443763</v>
      </c>
      <c r="G2627" t="s">
        <v>5777</v>
      </c>
      <c r="H2627" t="s">
        <v>5778</v>
      </c>
      <c r="I2627" t="s">
        <v>32</v>
      </c>
      <c r="K2627" s="88">
        <v>43395.931527777779</v>
      </c>
      <c r="L2627" s="88">
        <v>43396.306527777779</v>
      </c>
    </row>
    <row r="2628" spans="1:12" x14ac:dyDescent="0.2">
      <c r="A2628" t="s">
        <v>8175</v>
      </c>
      <c r="B2628">
        <v>886425</v>
      </c>
      <c r="C2628" t="s">
        <v>5774</v>
      </c>
      <c r="D2628" t="s">
        <v>8058</v>
      </c>
      <c r="E2628" t="s">
        <v>5776</v>
      </c>
      <c r="F2628" s="20">
        <v>8769443763</v>
      </c>
      <c r="G2628" t="s">
        <v>5777</v>
      </c>
      <c r="H2628" t="s">
        <v>5778</v>
      </c>
      <c r="I2628" t="s">
        <v>32</v>
      </c>
      <c r="K2628" s="88">
        <v>43395.931527777779</v>
      </c>
      <c r="L2628" s="88">
        <v>43396.306527777779</v>
      </c>
    </row>
    <row r="2629" spans="1:12" x14ac:dyDescent="0.2">
      <c r="A2629" t="s">
        <v>8175</v>
      </c>
      <c r="B2629">
        <v>886425</v>
      </c>
      <c r="C2629" t="s">
        <v>5774</v>
      </c>
      <c r="D2629" t="s">
        <v>8059</v>
      </c>
      <c r="E2629" t="s">
        <v>5776</v>
      </c>
      <c r="F2629" s="20">
        <v>8769443763</v>
      </c>
      <c r="G2629" t="s">
        <v>5777</v>
      </c>
      <c r="H2629" t="s">
        <v>5778</v>
      </c>
      <c r="I2629" t="s">
        <v>32</v>
      </c>
      <c r="K2629" s="88">
        <v>43395.931527777779</v>
      </c>
      <c r="L2629" s="88">
        <v>43396.306527777779</v>
      </c>
    </row>
    <row r="2630" spans="1:12" x14ac:dyDescent="0.2">
      <c r="A2630" t="s">
        <v>8176</v>
      </c>
      <c r="B2630">
        <v>886424</v>
      </c>
      <c r="C2630" t="s">
        <v>5774</v>
      </c>
      <c r="D2630" t="s">
        <v>8057</v>
      </c>
      <c r="E2630" t="s">
        <v>5776</v>
      </c>
      <c r="F2630" s="20">
        <v>8769305044</v>
      </c>
      <c r="G2630" t="s">
        <v>5777</v>
      </c>
      <c r="H2630" t="s">
        <v>5778</v>
      </c>
      <c r="I2630" t="s">
        <v>32</v>
      </c>
      <c r="K2630" s="88">
        <v>43395.931469907409</v>
      </c>
      <c r="L2630" s="88">
        <v>43396.306481481479</v>
      </c>
    </row>
    <row r="2631" spans="1:12" x14ac:dyDescent="0.2">
      <c r="A2631" t="s">
        <v>8176</v>
      </c>
      <c r="B2631">
        <v>886424</v>
      </c>
      <c r="C2631" t="s">
        <v>5774</v>
      </c>
      <c r="D2631" t="s">
        <v>8058</v>
      </c>
      <c r="E2631" t="s">
        <v>5776</v>
      </c>
      <c r="F2631" s="20">
        <v>8769305044</v>
      </c>
      <c r="G2631" t="s">
        <v>5777</v>
      </c>
      <c r="H2631" t="s">
        <v>5778</v>
      </c>
      <c r="I2631" t="s">
        <v>32</v>
      </c>
      <c r="K2631" s="88">
        <v>43395.931469907409</v>
      </c>
      <c r="L2631" s="88">
        <v>43396.306481481479</v>
      </c>
    </row>
    <row r="2632" spans="1:12" x14ac:dyDescent="0.2">
      <c r="A2632" t="s">
        <v>8176</v>
      </c>
      <c r="B2632">
        <v>886424</v>
      </c>
      <c r="C2632" t="s">
        <v>5774</v>
      </c>
      <c r="D2632" t="s">
        <v>8059</v>
      </c>
      <c r="E2632" t="s">
        <v>5776</v>
      </c>
      <c r="F2632" s="20">
        <v>8769305044</v>
      </c>
      <c r="G2632" t="s">
        <v>5777</v>
      </c>
      <c r="H2632" t="s">
        <v>5778</v>
      </c>
      <c r="I2632" t="s">
        <v>32</v>
      </c>
      <c r="K2632" s="88">
        <v>43395.931469907409</v>
      </c>
      <c r="L2632" s="88">
        <v>43396.306481481479</v>
      </c>
    </row>
    <row r="2633" spans="1:12" x14ac:dyDescent="0.2">
      <c r="A2633" t="s">
        <v>8177</v>
      </c>
      <c r="B2633">
        <v>883629</v>
      </c>
      <c r="C2633" t="s">
        <v>5774</v>
      </c>
      <c r="D2633" t="s">
        <v>8057</v>
      </c>
      <c r="E2633" t="s">
        <v>5776</v>
      </c>
      <c r="F2633" s="20">
        <v>8769443763</v>
      </c>
      <c r="G2633" t="s">
        <v>5777</v>
      </c>
      <c r="H2633" t="s">
        <v>5778</v>
      </c>
      <c r="I2633" t="s">
        <v>32</v>
      </c>
      <c r="K2633" s="88">
        <v>43395.29215277778</v>
      </c>
      <c r="L2633" s="88">
        <v>43395.667164351849</v>
      </c>
    </row>
    <row r="2634" spans="1:12" x14ac:dyDescent="0.2">
      <c r="A2634" t="s">
        <v>8177</v>
      </c>
      <c r="B2634">
        <v>883629</v>
      </c>
      <c r="C2634" t="s">
        <v>5774</v>
      </c>
      <c r="D2634" t="s">
        <v>8058</v>
      </c>
      <c r="E2634" t="s">
        <v>5776</v>
      </c>
      <c r="F2634" s="20">
        <v>8769443763</v>
      </c>
      <c r="G2634" t="s">
        <v>5777</v>
      </c>
      <c r="H2634" t="s">
        <v>5778</v>
      </c>
      <c r="I2634" t="s">
        <v>32</v>
      </c>
      <c r="K2634" s="88">
        <v>43395.29215277778</v>
      </c>
      <c r="L2634" s="88">
        <v>43395.667164351849</v>
      </c>
    </row>
    <row r="2635" spans="1:12" x14ac:dyDescent="0.2">
      <c r="A2635" t="s">
        <v>8177</v>
      </c>
      <c r="B2635">
        <v>883629</v>
      </c>
      <c r="C2635" t="s">
        <v>5774</v>
      </c>
      <c r="D2635" t="s">
        <v>8059</v>
      </c>
      <c r="E2635" t="s">
        <v>5776</v>
      </c>
      <c r="F2635" s="20">
        <v>8769443763</v>
      </c>
      <c r="G2635" t="s">
        <v>5777</v>
      </c>
      <c r="H2635" t="s">
        <v>5778</v>
      </c>
      <c r="I2635" t="s">
        <v>32</v>
      </c>
      <c r="K2635" s="88">
        <v>43395.29215277778</v>
      </c>
      <c r="L2635" s="88">
        <v>43395.667164351849</v>
      </c>
    </row>
    <row r="2636" spans="1:12" x14ac:dyDescent="0.2">
      <c r="A2636" t="s">
        <v>8178</v>
      </c>
      <c r="B2636">
        <v>883628</v>
      </c>
      <c r="C2636" t="s">
        <v>5774</v>
      </c>
      <c r="D2636" t="s">
        <v>8057</v>
      </c>
      <c r="E2636" t="s">
        <v>5776</v>
      </c>
      <c r="F2636" s="20">
        <v>8769443763</v>
      </c>
      <c r="G2636" t="s">
        <v>5777</v>
      </c>
      <c r="H2636" t="s">
        <v>5778</v>
      </c>
      <c r="I2636" t="s">
        <v>32</v>
      </c>
      <c r="K2636" s="88">
        <v>43395.292118055557</v>
      </c>
      <c r="L2636" s="88">
        <v>43395.667118055557</v>
      </c>
    </row>
    <row r="2637" spans="1:12" x14ac:dyDescent="0.2">
      <c r="A2637" t="s">
        <v>8178</v>
      </c>
      <c r="B2637">
        <v>883628</v>
      </c>
      <c r="C2637" t="s">
        <v>5774</v>
      </c>
      <c r="D2637" t="s">
        <v>8058</v>
      </c>
      <c r="E2637" t="s">
        <v>5776</v>
      </c>
      <c r="F2637" s="20">
        <v>8769443763</v>
      </c>
      <c r="G2637" t="s">
        <v>5777</v>
      </c>
      <c r="H2637" t="s">
        <v>5778</v>
      </c>
      <c r="I2637" t="s">
        <v>32</v>
      </c>
      <c r="K2637" s="88">
        <v>43395.292118055557</v>
      </c>
      <c r="L2637" s="88">
        <v>43395.667118055557</v>
      </c>
    </row>
    <row r="2638" spans="1:12" x14ac:dyDescent="0.2">
      <c r="A2638" t="s">
        <v>8178</v>
      </c>
      <c r="B2638">
        <v>883628</v>
      </c>
      <c r="C2638" t="s">
        <v>5774</v>
      </c>
      <c r="D2638" t="s">
        <v>8059</v>
      </c>
      <c r="E2638" t="s">
        <v>5776</v>
      </c>
      <c r="F2638" s="20">
        <v>8769443763</v>
      </c>
      <c r="G2638" t="s">
        <v>5777</v>
      </c>
      <c r="H2638" t="s">
        <v>5778</v>
      </c>
      <c r="I2638" t="s">
        <v>32</v>
      </c>
      <c r="K2638" s="88">
        <v>43395.292118055557</v>
      </c>
      <c r="L2638" s="88">
        <v>43395.667118055557</v>
      </c>
    </row>
    <row r="2639" spans="1:12" x14ac:dyDescent="0.2">
      <c r="A2639" t="s">
        <v>8179</v>
      </c>
      <c r="B2639">
        <v>883450</v>
      </c>
      <c r="C2639" t="s">
        <v>5774</v>
      </c>
      <c r="D2639" t="s">
        <v>8057</v>
      </c>
      <c r="E2639" t="s">
        <v>5776</v>
      </c>
      <c r="F2639" s="20">
        <v>8769443763</v>
      </c>
      <c r="G2639" t="s">
        <v>5777</v>
      </c>
      <c r="H2639" t="s">
        <v>5778</v>
      </c>
      <c r="I2639" t="s">
        <v>32</v>
      </c>
      <c r="K2639" s="88">
        <v>43395.146527777775</v>
      </c>
      <c r="L2639" s="88">
        <v>43395.521527777775</v>
      </c>
    </row>
    <row r="2640" spans="1:12" x14ac:dyDescent="0.2">
      <c r="A2640" t="s">
        <v>8179</v>
      </c>
      <c r="B2640">
        <v>883450</v>
      </c>
      <c r="C2640" t="s">
        <v>5774</v>
      </c>
      <c r="D2640" t="s">
        <v>8058</v>
      </c>
      <c r="E2640" t="s">
        <v>5776</v>
      </c>
      <c r="F2640" s="20">
        <v>8769443763</v>
      </c>
      <c r="G2640" t="s">
        <v>5777</v>
      </c>
      <c r="H2640" t="s">
        <v>5778</v>
      </c>
      <c r="I2640" t="s">
        <v>32</v>
      </c>
      <c r="K2640" s="88">
        <v>43395.146527777775</v>
      </c>
      <c r="L2640" s="88">
        <v>43395.521527777775</v>
      </c>
    </row>
    <row r="2641" spans="1:12" x14ac:dyDescent="0.2">
      <c r="A2641" t="s">
        <v>8179</v>
      </c>
      <c r="B2641">
        <v>883450</v>
      </c>
      <c r="C2641" t="s">
        <v>5774</v>
      </c>
      <c r="D2641" t="s">
        <v>8059</v>
      </c>
      <c r="E2641" t="s">
        <v>5776</v>
      </c>
      <c r="F2641" s="20">
        <v>8769443763</v>
      </c>
      <c r="G2641" t="s">
        <v>5777</v>
      </c>
      <c r="H2641" t="s">
        <v>5778</v>
      </c>
      <c r="I2641" t="s">
        <v>32</v>
      </c>
      <c r="K2641" s="88">
        <v>43395.146527777775</v>
      </c>
      <c r="L2641" s="88">
        <v>43395.521527777775</v>
      </c>
    </row>
    <row r="2642" spans="1:12" x14ac:dyDescent="0.2">
      <c r="A2642" t="s">
        <v>8180</v>
      </c>
      <c r="B2642">
        <v>883449</v>
      </c>
      <c r="C2642" t="s">
        <v>5774</v>
      </c>
      <c r="D2642" t="s">
        <v>8057</v>
      </c>
      <c r="E2642" t="s">
        <v>5776</v>
      </c>
      <c r="F2642" s="20">
        <v>8769443763</v>
      </c>
      <c r="G2642" t="s">
        <v>5777</v>
      </c>
      <c r="H2642" t="s">
        <v>5778</v>
      </c>
      <c r="I2642" t="s">
        <v>32</v>
      </c>
      <c r="K2642" s="88">
        <v>43395.146481481483</v>
      </c>
      <c r="L2642" s="88">
        <v>43395.521481481483</v>
      </c>
    </row>
    <row r="2643" spans="1:12" x14ac:dyDescent="0.2">
      <c r="A2643" t="s">
        <v>8180</v>
      </c>
      <c r="B2643">
        <v>883449</v>
      </c>
      <c r="C2643" t="s">
        <v>5774</v>
      </c>
      <c r="D2643" t="s">
        <v>8058</v>
      </c>
      <c r="E2643" t="s">
        <v>5776</v>
      </c>
      <c r="F2643" s="20">
        <v>8769443763</v>
      </c>
      <c r="G2643" t="s">
        <v>5777</v>
      </c>
      <c r="H2643" t="s">
        <v>5778</v>
      </c>
      <c r="I2643" t="s">
        <v>32</v>
      </c>
      <c r="K2643" s="88">
        <v>43395.146481481483</v>
      </c>
      <c r="L2643" s="88">
        <v>43395.521481481483</v>
      </c>
    </row>
    <row r="2644" spans="1:12" x14ac:dyDescent="0.2">
      <c r="A2644" t="s">
        <v>8180</v>
      </c>
      <c r="B2644">
        <v>883449</v>
      </c>
      <c r="C2644" t="s">
        <v>5774</v>
      </c>
      <c r="D2644" t="s">
        <v>8059</v>
      </c>
      <c r="E2644" t="s">
        <v>5776</v>
      </c>
      <c r="F2644" s="20">
        <v>8769443763</v>
      </c>
      <c r="G2644" t="s">
        <v>5777</v>
      </c>
      <c r="H2644" t="s">
        <v>5778</v>
      </c>
      <c r="I2644" t="s">
        <v>32</v>
      </c>
      <c r="K2644" s="88">
        <v>43395.146481481483</v>
      </c>
      <c r="L2644" s="88">
        <v>43395.521481481483</v>
      </c>
    </row>
    <row r="2645" spans="1:12" x14ac:dyDescent="0.2">
      <c r="A2645" t="s">
        <v>8181</v>
      </c>
      <c r="B2645">
        <v>883177</v>
      </c>
      <c r="C2645" t="s">
        <v>5774</v>
      </c>
      <c r="D2645" t="s">
        <v>8057</v>
      </c>
      <c r="E2645" t="s">
        <v>5776</v>
      </c>
      <c r="F2645" s="20">
        <v>8769443763</v>
      </c>
      <c r="G2645" t="s">
        <v>5777</v>
      </c>
      <c r="H2645" t="s">
        <v>5778</v>
      </c>
      <c r="I2645" t="s">
        <v>32</v>
      </c>
      <c r="K2645" s="88">
        <v>43395.001122685186</v>
      </c>
      <c r="L2645" s="88">
        <v>43395.376122685186</v>
      </c>
    </row>
    <row r="2646" spans="1:12" x14ac:dyDescent="0.2">
      <c r="A2646" t="s">
        <v>8181</v>
      </c>
      <c r="B2646">
        <v>883177</v>
      </c>
      <c r="C2646" t="s">
        <v>5774</v>
      </c>
      <c r="D2646" t="s">
        <v>8058</v>
      </c>
      <c r="E2646" t="s">
        <v>5776</v>
      </c>
      <c r="F2646" s="20">
        <v>8769443763</v>
      </c>
      <c r="G2646" t="s">
        <v>5777</v>
      </c>
      <c r="H2646" t="s">
        <v>5778</v>
      </c>
      <c r="I2646" t="s">
        <v>32</v>
      </c>
      <c r="K2646" s="88">
        <v>43395.001122685186</v>
      </c>
      <c r="L2646" s="88">
        <v>43395.376122685186</v>
      </c>
    </row>
    <row r="2647" spans="1:12" x14ac:dyDescent="0.2">
      <c r="A2647" t="s">
        <v>8181</v>
      </c>
      <c r="B2647">
        <v>883177</v>
      </c>
      <c r="C2647" t="s">
        <v>5774</v>
      </c>
      <c r="D2647" t="s">
        <v>8059</v>
      </c>
      <c r="E2647" t="s">
        <v>5776</v>
      </c>
      <c r="F2647" s="20">
        <v>8769443763</v>
      </c>
      <c r="G2647" t="s">
        <v>5777</v>
      </c>
      <c r="H2647" t="s">
        <v>5778</v>
      </c>
      <c r="I2647" t="s">
        <v>32</v>
      </c>
      <c r="K2647" s="88">
        <v>43395.001122685186</v>
      </c>
      <c r="L2647" s="88">
        <v>43395.376122685186</v>
      </c>
    </row>
    <row r="2648" spans="1:12" x14ac:dyDescent="0.2">
      <c r="A2648" t="s">
        <v>8182</v>
      </c>
      <c r="B2648">
        <v>883176</v>
      </c>
      <c r="C2648" t="s">
        <v>5774</v>
      </c>
      <c r="D2648" t="s">
        <v>8057</v>
      </c>
      <c r="E2648" t="s">
        <v>5776</v>
      </c>
      <c r="F2648" s="20">
        <v>8769443763</v>
      </c>
      <c r="G2648" t="s">
        <v>5777</v>
      </c>
      <c r="H2648" t="s">
        <v>5778</v>
      </c>
      <c r="I2648" t="s">
        <v>32</v>
      </c>
      <c r="K2648" s="88">
        <v>43395.001076388886</v>
      </c>
      <c r="L2648" s="88">
        <v>43395.376087962963</v>
      </c>
    </row>
    <row r="2649" spans="1:12" x14ac:dyDescent="0.2">
      <c r="A2649" t="s">
        <v>8182</v>
      </c>
      <c r="B2649">
        <v>883176</v>
      </c>
      <c r="C2649" t="s">
        <v>5774</v>
      </c>
      <c r="D2649" t="s">
        <v>8058</v>
      </c>
      <c r="E2649" t="s">
        <v>5776</v>
      </c>
      <c r="F2649" s="20">
        <v>8769443763</v>
      </c>
      <c r="G2649" t="s">
        <v>5777</v>
      </c>
      <c r="H2649" t="s">
        <v>5778</v>
      </c>
      <c r="I2649" t="s">
        <v>32</v>
      </c>
      <c r="K2649" s="88">
        <v>43395.001076388886</v>
      </c>
      <c r="L2649" s="88">
        <v>43395.376087962963</v>
      </c>
    </row>
    <row r="2650" spans="1:12" x14ac:dyDescent="0.2">
      <c r="A2650" t="s">
        <v>8182</v>
      </c>
      <c r="B2650">
        <v>883176</v>
      </c>
      <c r="C2650" t="s">
        <v>5774</v>
      </c>
      <c r="D2650" t="s">
        <v>8059</v>
      </c>
      <c r="E2650" t="s">
        <v>5776</v>
      </c>
      <c r="F2650" s="20">
        <v>8769443763</v>
      </c>
      <c r="G2650" t="s">
        <v>5777</v>
      </c>
      <c r="H2650" t="s">
        <v>5778</v>
      </c>
      <c r="I2650" t="s">
        <v>32</v>
      </c>
      <c r="K2650" s="88">
        <v>43395.001076388886</v>
      </c>
      <c r="L2650" s="88">
        <v>43395.376087962963</v>
      </c>
    </row>
    <row r="2652" spans="1:12" x14ac:dyDescent="0.2">
      <c r="A2652" t="s">
        <v>8183</v>
      </c>
      <c r="B2652">
        <v>902809</v>
      </c>
      <c r="C2652" t="s">
        <v>5774</v>
      </c>
      <c r="D2652" t="s">
        <v>8184</v>
      </c>
      <c r="E2652" t="s">
        <v>5776</v>
      </c>
      <c r="F2652" s="20">
        <v>8769330082</v>
      </c>
      <c r="G2652" t="s">
        <v>5777</v>
      </c>
      <c r="H2652" t="s">
        <v>5778</v>
      </c>
      <c r="I2652" t="s">
        <v>49</v>
      </c>
      <c r="K2652" s="88">
        <v>43401.896585648145</v>
      </c>
      <c r="L2652" s="88">
        <v>43402.271597222221</v>
      </c>
    </row>
    <row r="2653" spans="1:12" x14ac:dyDescent="0.2">
      <c r="A2653" t="s">
        <v>8185</v>
      </c>
      <c r="B2653">
        <v>902808</v>
      </c>
      <c r="C2653" t="s">
        <v>5774</v>
      </c>
      <c r="D2653" t="s">
        <v>8184</v>
      </c>
      <c r="E2653" t="s">
        <v>5776</v>
      </c>
      <c r="F2653" s="20">
        <v>8769330081</v>
      </c>
      <c r="G2653" t="s">
        <v>5777</v>
      </c>
      <c r="H2653" t="s">
        <v>5778</v>
      </c>
      <c r="I2653" t="s">
        <v>49</v>
      </c>
      <c r="K2653" s="88">
        <v>43401.896585648145</v>
      </c>
      <c r="L2653" s="88">
        <v>43402.271585648145</v>
      </c>
    </row>
    <row r="2654" spans="1:12" x14ac:dyDescent="0.2">
      <c r="A2654" t="s">
        <v>8186</v>
      </c>
      <c r="B2654">
        <v>902807</v>
      </c>
      <c r="C2654" t="s">
        <v>5774</v>
      </c>
      <c r="D2654" t="s">
        <v>8184</v>
      </c>
      <c r="E2654" t="s">
        <v>5776</v>
      </c>
      <c r="F2654" s="20">
        <v>8769330080</v>
      </c>
      <c r="G2654" t="s">
        <v>5777</v>
      </c>
      <c r="H2654" t="s">
        <v>5778</v>
      </c>
      <c r="I2654" t="s">
        <v>49</v>
      </c>
      <c r="K2654" s="88">
        <v>43401.896585648145</v>
      </c>
      <c r="L2654" s="88">
        <v>43402.271585648145</v>
      </c>
    </row>
    <row r="2655" spans="1:12" x14ac:dyDescent="0.2">
      <c r="A2655" t="s">
        <v>8187</v>
      </c>
      <c r="B2655">
        <v>902805</v>
      </c>
      <c r="C2655" t="s">
        <v>5774</v>
      </c>
      <c r="D2655" t="s">
        <v>8184</v>
      </c>
      <c r="E2655" t="s">
        <v>5776</v>
      </c>
      <c r="F2655" s="20">
        <v>8769330347</v>
      </c>
      <c r="G2655" t="s">
        <v>5777</v>
      </c>
      <c r="H2655" t="s">
        <v>5778</v>
      </c>
      <c r="I2655" t="s">
        <v>49</v>
      </c>
      <c r="K2655" s="88">
        <v>43401.896574074075</v>
      </c>
      <c r="L2655" s="88">
        <v>43402.271574074075</v>
      </c>
    </row>
    <row r="2656" spans="1:12" x14ac:dyDescent="0.2">
      <c r="A2656" t="s">
        <v>8188</v>
      </c>
      <c r="B2656">
        <v>902804</v>
      </c>
      <c r="C2656" t="s">
        <v>5774</v>
      </c>
      <c r="D2656" t="s">
        <v>8184</v>
      </c>
      <c r="E2656" t="s">
        <v>5776</v>
      </c>
      <c r="F2656" s="20">
        <v>8769330347</v>
      </c>
      <c r="G2656" t="s">
        <v>5777</v>
      </c>
      <c r="H2656" t="s">
        <v>5778</v>
      </c>
      <c r="I2656" t="s">
        <v>49</v>
      </c>
      <c r="K2656" s="88">
        <v>43401.896562499998</v>
      </c>
      <c r="L2656" s="88">
        <v>43402.271562499998</v>
      </c>
    </row>
    <row r="2657" spans="1:12" x14ac:dyDescent="0.2">
      <c r="A2657" t="s">
        <v>8189</v>
      </c>
      <c r="B2657">
        <v>902684</v>
      </c>
      <c r="C2657" t="s">
        <v>5774</v>
      </c>
      <c r="D2657" t="s">
        <v>8184</v>
      </c>
      <c r="E2657" t="s">
        <v>5776</v>
      </c>
      <c r="F2657" s="20">
        <v>8769330082</v>
      </c>
      <c r="G2657" t="s">
        <v>5777</v>
      </c>
      <c r="H2657" t="s">
        <v>5778</v>
      </c>
      <c r="I2657" t="s">
        <v>49</v>
      </c>
      <c r="K2657" s="88">
        <v>43401.708495370367</v>
      </c>
      <c r="L2657" s="88">
        <v>43402.083495370367</v>
      </c>
    </row>
    <row r="2658" spans="1:12" x14ac:dyDescent="0.2">
      <c r="A2658" t="s">
        <v>8190</v>
      </c>
      <c r="B2658">
        <v>902683</v>
      </c>
      <c r="C2658" t="s">
        <v>5774</v>
      </c>
      <c r="D2658" t="s">
        <v>8184</v>
      </c>
      <c r="E2658" t="s">
        <v>5776</v>
      </c>
      <c r="F2658" s="20">
        <v>8769330081</v>
      </c>
      <c r="G2658" t="s">
        <v>5777</v>
      </c>
      <c r="H2658" t="s">
        <v>5778</v>
      </c>
      <c r="I2658" t="s">
        <v>49</v>
      </c>
      <c r="K2658" s="88">
        <v>43401.708495370367</v>
      </c>
      <c r="L2658" s="88">
        <v>43402.083495370367</v>
      </c>
    </row>
    <row r="2659" spans="1:12" x14ac:dyDescent="0.2">
      <c r="A2659" t="s">
        <v>8191</v>
      </c>
      <c r="B2659">
        <v>902682</v>
      </c>
      <c r="C2659" t="s">
        <v>5774</v>
      </c>
      <c r="D2659" t="s">
        <v>8184</v>
      </c>
      <c r="E2659" t="s">
        <v>5776</v>
      </c>
      <c r="F2659" s="20">
        <v>8769330080</v>
      </c>
      <c r="G2659" t="s">
        <v>5777</v>
      </c>
      <c r="H2659" t="s">
        <v>5778</v>
      </c>
      <c r="I2659" t="s">
        <v>49</v>
      </c>
      <c r="K2659" s="88">
        <v>43401.708483796298</v>
      </c>
      <c r="L2659" s="88">
        <v>43402.083483796298</v>
      </c>
    </row>
    <row r="2660" spans="1:12" x14ac:dyDescent="0.2">
      <c r="A2660" t="s">
        <v>8192</v>
      </c>
      <c r="B2660">
        <v>902651</v>
      </c>
      <c r="C2660" t="s">
        <v>5774</v>
      </c>
      <c r="D2660" t="s">
        <v>8184</v>
      </c>
      <c r="E2660" t="s">
        <v>5776</v>
      </c>
      <c r="F2660" s="20">
        <v>8769330082</v>
      </c>
      <c r="G2660" t="s">
        <v>5777</v>
      </c>
      <c r="H2660" t="s">
        <v>5778</v>
      </c>
      <c r="I2660" t="s">
        <v>49</v>
      </c>
      <c r="K2660" s="88">
        <v>43401.562673611108</v>
      </c>
      <c r="L2660" s="88">
        <v>43401.937673611108</v>
      </c>
    </row>
    <row r="2661" spans="1:12" x14ac:dyDescent="0.2">
      <c r="A2661" t="s">
        <v>8193</v>
      </c>
      <c r="B2661">
        <v>902650</v>
      </c>
      <c r="C2661" t="s">
        <v>5774</v>
      </c>
      <c r="D2661" t="s">
        <v>8184</v>
      </c>
      <c r="E2661" t="s">
        <v>5776</v>
      </c>
      <c r="F2661" s="20">
        <v>8769330081</v>
      </c>
      <c r="G2661" t="s">
        <v>5777</v>
      </c>
      <c r="H2661" t="s">
        <v>5778</v>
      </c>
      <c r="I2661" t="s">
        <v>49</v>
      </c>
      <c r="K2661" s="88">
        <v>43401.562673611108</v>
      </c>
      <c r="L2661" s="88">
        <v>43401.937673611108</v>
      </c>
    </row>
    <row r="2662" spans="1:12" x14ac:dyDescent="0.2">
      <c r="A2662" t="s">
        <v>8194</v>
      </c>
      <c r="B2662">
        <v>902649</v>
      </c>
      <c r="C2662" t="s">
        <v>5774</v>
      </c>
      <c r="D2662" t="s">
        <v>8184</v>
      </c>
      <c r="E2662" t="s">
        <v>5776</v>
      </c>
      <c r="F2662" s="20">
        <v>8769330080</v>
      </c>
      <c r="G2662" t="s">
        <v>5777</v>
      </c>
      <c r="H2662" t="s">
        <v>5778</v>
      </c>
      <c r="I2662" t="s">
        <v>49</v>
      </c>
      <c r="K2662" s="88">
        <v>43401.562662037039</v>
      </c>
      <c r="L2662" s="88">
        <v>43401.937662037039</v>
      </c>
    </row>
    <row r="2663" spans="1:12" x14ac:dyDescent="0.2">
      <c r="A2663" t="s">
        <v>8195</v>
      </c>
      <c r="B2663">
        <v>902588</v>
      </c>
      <c r="C2663" t="s">
        <v>5774</v>
      </c>
      <c r="D2663" t="s">
        <v>8184</v>
      </c>
      <c r="E2663" t="s">
        <v>5776</v>
      </c>
      <c r="F2663" s="20">
        <v>8769330082</v>
      </c>
      <c r="G2663" t="s">
        <v>5777</v>
      </c>
      <c r="H2663" t="s">
        <v>5778</v>
      </c>
      <c r="I2663" t="s">
        <v>49</v>
      </c>
      <c r="K2663" s="88">
        <v>43401.417256944442</v>
      </c>
      <c r="L2663" s="88">
        <v>43401.792256944442</v>
      </c>
    </row>
    <row r="2664" spans="1:12" x14ac:dyDescent="0.2">
      <c r="A2664" t="s">
        <v>8196</v>
      </c>
      <c r="B2664">
        <v>902587</v>
      </c>
      <c r="C2664" t="s">
        <v>5774</v>
      </c>
      <c r="D2664" t="s">
        <v>8184</v>
      </c>
      <c r="E2664" t="s">
        <v>5776</v>
      </c>
      <c r="F2664" s="20">
        <v>8769330081</v>
      </c>
      <c r="G2664" t="s">
        <v>5777</v>
      </c>
      <c r="H2664" t="s">
        <v>5778</v>
      </c>
      <c r="I2664" t="s">
        <v>49</v>
      </c>
      <c r="K2664" s="88">
        <v>43401.417245370372</v>
      </c>
      <c r="L2664" s="88">
        <v>43401.792256944442</v>
      </c>
    </row>
    <row r="2665" spans="1:12" x14ac:dyDescent="0.2">
      <c r="A2665" t="s">
        <v>8197</v>
      </c>
      <c r="B2665">
        <v>902586</v>
      </c>
      <c r="C2665" t="s">
        <v>5774</v>
      </c>
      <c r="D2665" t="s">
        <v>8184</v>
      </c>
      <c r="E2665" t="s">
        <v>5776</v>
      </c>
      <c r="F2665" s="20">
        <v>8769330080</v>
      </c>
      <c r="G2665" t="s">
        <v>5777</v>
      </c>
      <c r="H2665" t="s">
        <v>5778</v>
      </c>
      <c r="I2665" t="s">
        <v>49</v>
      </c>
      <c r="K2665" s="88">
        <v>43401.417245370372</v>
      </c>
      <c r="L2665" s="88">
        <v>43401.792245370372</v>
      </c>
    </row>
    <row r="2666" spans="1:12" x14ac:dyDescent="0.2">
      <c r="A2666" t="s">
        <v>8198</v>
      </c>
      <c r="B2666">
        <v>902584</v>
      </c>
      <c r="C2666" t="s">
        <v>5774</v>
      </c>
      <c r="D2666" t="s">
        <v>8184</v>
      </c>
      <c r="E2666" t="s">
        <v>5776</v>
      </c>
      <c r="F2666" s="20">
        <v>8769330347</v>
      </c>
      <c r="G2666" t="s">
        <v>5777</v>
      </c>
      <c r="H2666" t="s">
        <v>5778</v>
      </c>
      <c r="I2666" t="s">
        <v>49</v>
      </c>
      <c r="K2666" s="88">
        <v>43401.417233796295</v>
      </c>
      <c r="L2666" s="88">
        <v>43401.792233796295</v>
      </c>
    </row>
    <row r="2667" spans="1:12" x14ac:dyDescent="0.2">
      <c r="A2667" t="s">
        <v>8199</v>
      </c>
      <c r="B2667">
        <v>902583</v>
      </c>
      <c r="C2667" t="s">
        <v>5774</v>
      </c>
      <c r="D2667" t="s">
        <v>8184</v>
      </c>
      <c r="E2667" t="s">
        <v>5776</v>
      </c>
      <c r="F2667" s="20">
        <v>8769330347</v>
      </c>
      <c r="G2667" t="s">
        <v>5777</v>
      </c>
      <c r="H2667" t="s">
        <v>5778</v>
      </c>
      <c r="I2667" t="s">
        <v>49</v>
      </c>
      <c r="K2667" s="88">
        <v>43401.417233796295</v>
      </c>
      <c r="L2667" s="88">
        <v>43401.792233796295</v>
      </c>
    </row>
    <row r="2668" spans="1:12" x14ac:dyDescent="0.2">
      <c r="A2668" t="s">
        <v>8200</v>
      </c>
      <c r="B2668">
        <v>902457</v>
      </c>
      <c r="C2668" t="s">
        <v>5774</v>
      </c>
      <c r="D2668" t="s">
        <v>8184</v>
      </c>
      <c r="E2668" t="s">
        <v>5776</v>
      </c>
      <c r="F2668" s="20">
        <v>8769330082</v>
      </c>
      <c r="G2668" t="s">
        <v>5777</v>
      </c>
      <c r="H2668" t="s">
        <v>5778</v>
      </c>
      <c r="I2668" t="s">
        <v>49</v>
      </c>
      <c r="K2668" s="88">
        <v>43401.271597222221</v>
      </c>
      <c r="L2668" s="88">
        <v>43401.646597222221</v>
      </c>
    </row>
    <row r="2669" spans="1:12" x14ac:dyDescent="0.2">
      <c r="A2669" t="s">
        <v>8201</v>
      </c>
      <c r="B2669">
        <v>902456</v>
      </c>
      <c r="C2669" t="s">
        <v>5774</v>
      </c>
      <c r="D2669" t="s">
        <v>8184</v>
      </c>
      <c r="E2669" t="s">
        <v>5776</v>
      </c>
      <c r="F2669" s="20">
        <v>8769330081</v>
      </c>
      <c r="G2669" t="s">
        <v>5777</v>
      </c>
      <c r="H2669" t="s">
        <v>5778</v>
      </c>
      <c r="I2669" t="s">
        <v>49</v>
      </c>
      <c r="K2669" s="88">
        <v>43401.271597222221</v>
      </c>
      <c r="L2669" s="88">
        <v>43401.646597222221</v>
      </c>
    </row>
    <row r="2670" spans="1:12" x14ac:dyDescent="0.2">
      <c r="A2670" t="s">
        <v>8202</v>
      </c>
      <c r="B2670">
        <v>902455</v>
      </c>
      <c r="C2670" t="s">
        <v>5774</v>
      </c>
      <c r="D2670" t="s">
        <v>8184</v>
      </c>
      <c r="E2670" t="s">
        <v>5776</v>
      </c>
      <c r="F2670" s="20">
        <v>8769330080</v>
      </c>
      <c r="G2670" t="s">
        <v>5777</v>
      </c>
      <c r="H2670" t="s">
        <v>5778</v>
      </c>
      <c r="I2670" t="s">
        <v>49</v>
      </c>
      <c r="K2670" s="88">
        <v>43401.271585648145</v>
      </c>
      <c r="L2670" s="88">
        <v>43401.646597222221</v>
      </c>
    </row>
    <row r="2671" spans="1:12" x14ac:dyDescent="0.2">
      <c r="A2671" t="s">
        <v>8203</v>
      </c>
      <c r="B2671">
        <v>902453</v>
      </c>
      <c r="C2671" t="s">
        <v>5774</v>
      </c>
      <c r="D2671" t="s">
        <v>8184</v>
      </c>
      <c r="E2671" t="s">
        <v>5776</v>
      </c>
      <c r="F2671" s="20">
        <v>8769330347</v>
      </c>
      <c r="G2671" t="s">
        <v>5777</v>
      </c>
      <c r="H2671" t="s">
        <v>5778</v>
      </c>
      <c r="I2671" t="s">
        <v>49</v>
      </c>
      <c r="K2671" s="88">
        <v>43401.271574074075</v>
      </c>
      <c r="L2671" s="88">
        <v>43401.646585648145</v>
      </c>
    </row>
    <row r="2672" spans="1:12" x14ac:dyDescent="0.2">
      <c r="A2672" t="s">
        <v>8204</v>
      </c>
      <c r="B2672">
        <v>902452</v>
      </c>
      <c r="C2672" t="s">
        <v>5774</v>
      </c>
      <c r="D2672" t="s">
        <v>8184</v>
      </c>
      <c r="E2672" t="s">
        <v>5776</v>
      </c>
      <c r="F2672" s="20">
        <v>8769330347</v>
      </c>
      <c r="G2672" t="s">
        <v>5777</v>
      </c>
      <c r="H2672" t="s">
        <v>5778</v>
      </c>
      <c r="I2672" t="s">
        <v>49</v>
      </c>
      <c r="K2672" s="88">
        <v>43401.271574074075</v>
      </c>
      <c r="L2672" s="88">
        <v>43401.646574074075</v>
      </c>
    </row>
    <row r="2673" spans="1:12" x14ac:dyDescent="0.2">
      <c r="A2673" t="s">
        <v>8205</v>
      </c>
      <c r="B2673">
        <v>902372</v>
      </c>
      <c r="C2673" t="s">
        <v>5774</v>
      </c>
      <c r="D2673" t="s">
        <v>8184</v>
      </c>
      <c r="E2673" t="s">
        <v>5776</v>
      </c>
      <c r="F2673" s="20">
        <v>8769330082</v>
      </c>
      <c r="G2673" t="s">
        <v>5777</v>
      </c>
      <c r="H2673" t="s">
        <v>5778</v>
      </c>
      <c r="I2673" t="s">
        <v>49</v>
      </c>
      <c r="K2673" s="88">
        <v>43401.126643518517</v>
      </c>
      <c r="L2673" s="88">
        <v>43401.501643518517</v>
      </c>
    </row>
    <row r="2674" spans="1:12" x14ac:dyDescent="0.2">
      <c r="A2674" t="s">
        <v>8206</v>
      </c>
      <c r="B2674">
        <v>902371</v>
      </c>
      <c r="C2674" t="s">
        <v>5774</v>
      </c>
      <c r="D2674" t="s">
        <v>8184</v>
      </c>
      <c r="E2674" t="s">
        <v>5776</v>
      </c>
      <c r="F2674" s="20">
        <v>8769330081</v>
      </c>
      <c r="G2674" t="s">
        <v>5777</v>
      </c>
      <c r="H2674" t="s">
        <v>5778</v>
      </c>
      <c r="I2674" t="s">
        <v>49</v>
      </c>
      <c r="K2674" s="88">
        <v>43401.126643518517</v>
      </c>
      <c r="L2674" s="88">
        <v>43401.501643518517</v>
      </c>
    </row>
    <row r="2675" spans="1:12" x14ac:dyDescent="0.2">
      <c r="A2675" t="s">
        <v>8207</v>
      </c>
      <c r="B2675">
        <v>902370</v>
      </c>
      <c r="C2675" t="s">
        <v>5774</v>
      </c>
      <c r="D2675" t="s">
        <v>8184</v>
      </c>
      <c r="E2675" t="s">
        <v>5776</v>
      </c>
      <c r="F2675" s="20">
        <v>8769330080</v>
      </c>
      <c r="G2675" t="s">
        <v>5777</v>
      </c>
      <c r="H2675" t="s">
        <v>5778</v>
      </c>
      <c r="I2675" t="s">
        <v>49</v>
      </c>
      <c r="K2675" s="88">
        <v>43401.126631944448</v>
      </c>
      <c r="L2675" s="88">
        <v>43401.501631944448</v>
      </c>
    </row>
    <row r="2676" spans="1:12" x14ac:dyDescent="0.2">
      <c r="A2676" t="s">
        <v>8208</v>
      </c>
      <c r="B2676">
        <v>902368</v>
      </c>
      <c r="C2676" t="s">
        <v>5774</v>
      </c>
      <c r="D2676" t="s">
        <v>8184</v>
      </c>
      <c r="E2676" t="s">
        <v>5776</v>
      </c>
      <c r="F2676" s="20">
        <v>8769330347</v>
      </c>
      <c r="G2676" t="s">
        <v>5777</v>
      </c>
      <c r="H2676" t="s">
        <v>5778</v>
      </c>
      <c r="I2676" t="s">
        <v>49</v>
      </c>
      <c r="K2676" s="88">
        <v>43401.126620370371</v>
      </c>
      <c r="L2676" s="88">
        <v>43401.501620370371</v>
      </c>
    </row>
    <row r="2677" spans="1:12" x14ac:dyDescent="0.2">
      <c r="A2677" t="s">
        <v>8209</v>
      </c>
      <c r="B2677">
        <v>902367</v>
      </c>
      <c r="C2677" t="s">
        <v>5774</v>
      </c>
      <c r="D2677" t="s">
        <v>8184</v>
      </c>
      <c r="E2677" t="s">
        <v>5776</v>
      </c>
      <c r="F2677" s="20">
        <v>8769330347</v>
      </c>
      <c r="G2677" t="s">
        <v>5777</v>
      </c>
      <c r="H2677" t="s">
        <v>5778</v>
      </c>
      <c r="I2677" t="s">
        <v>49</v>
      </c>
      <c r="K2677" s="88">
        <v>43401.126608796294</v>
      </c>
      <c r="L2677" s="88">
        <v>43401.501608796294</v>
      </c>
    </row>
    <row r="2678" spans="1:12" x14ac:dyDescent="0.2">
      <c r="A2678" t="s">
        <v>8210</v>
      </c>
      <c r="B2678">
        <v>901879</v>
      </c>
      <c r="C2678" t="s">
        <v>5774</v>
      </c>
      <c r="D2678" t="s">
        <v>8184</v>
      </c>
      <c r="E2678" t="s">
        <v>5776</v>
      </c>
      <c r="F2678" s="20">
        <v>8769330082</v>
      </c>
      <c r="G2678" t="s">
        <v>5777</v>
      </c>
      <c r="H2678" t="s">
        <v>5778</v>
      </c>
      <c r="I2678" t="s">
        <v>49</v>
      </c>
      <c r="K2678" s="88">
        <v>43400.66679398148</v>
      </c>
      <c r="L2678" s="88">
        <v>43401.04179398148</v>
      </c>
    </row>
    <row r="2679" spans="1:12" x14ac:dyDescent="0.2">
      <c r="A2679" t="s">
        <v>8211</v>
      </c>
      <c r="B2679">
        <v>901878</v>
      </c>
      <c r="C2679" t="s">
        <v>5774</v>
      </c>
      <c r="D2679" t="s">
        <v>8184</v>
      </c>
      <c r="E2679" t="s">
        <v>5776</v>
      </c>
      <c r="F2679" s="20">
        <v>8769330081</v>
      </c>
      <c r="G2679" t="s">
        <v>5777</v>
      </c>
      <c r="H2679" t="s">
        <v>5778</v>
      </c>
      <c r="I2679" t="s">
        <v>49</v>
      </c>
      <c r="K2679" s="88">
        <v>43400.66679398148</v>
      </c>
      <c r="L2679" s="88">
        <v>43401.04179398148</v>
      </c>
    </row>
    <row r="2680" spans="1:12" x14ac:dyDescent="0.2">
      <c r="A2680" t="s">
        <v>8212</v>
      </c>
      <c r="B2680">
        <v>901877</v>
      </c>
      <c r="C2680" t="s">
        <v>5774</v>
      </c>
      <c r="D2680" t="s">
        <v>8184</v>
      </c>
      <c r="E2680" t="s">
        <v>5776</v>
      </c>
      <c r="F2680" s="20">
        <v>8769330080</v>
      </c>
      <c r="G2680" t="s">
        <v>5777</v>
      </c>
      <c r="H2680" t="s">
        <v>5778</v>
      </c>
      <c r="I2680" t="s">
        <v>49</v>
      </c>
      <c r="K2680" s="88">
        <v>43400.66678240741</v>
      </c>
      <c r="L2680" s="88">
        <v>43401.04178240741</v>
      </c>
    </row>
    <row r="2681" spans="1:12" x14ac:dyDescent="0.2">
      <c r="A2681" t="s">
        <v>8213</v>
      </c>
      <c r="B2681">
        <v>901426</v>
      </c>
      <c r="C2681" t="s">
        <v>5774</v>
      </c>
      <c r="D2681" t="s">
        <v>8184</v>
      </c>
      <c r="E2681" t="s">
        <v>5776</v>
      </c>
      <c r="F2681" s="20">
        <v>8769330082</v>
      </c>
      <c r="G2681" t="s">
        <v>5777</v>
      </c>
      <c r="H2681" t="s">
        <v>5778</v>
      </c>
      <c r="I2681" t="s">
        <v>49</v>
      </c>
      <c r="K2681" s="88">
        <v>43400.520972222221</v>
      </c>
      <c r="L2681" s="88">
        <v>43400.895972222221</v>
      </c>
    </row>
    <row r="2682" spans="1:12" x14ac:dyDescent="0.2">
      <c r="A2682" t="s">
        <v>8214</v>
      </c>
      <c r="B2682">
        <v>901425</v>
      </c>
      <c r="C2682" t="s">
        <v>5774</v>
      </c>
      <c r="D2682" t="s">
        <v>8184</v>
      </c>
      <c r="E2682" t="s">
        <v>5776</v>
      </c>
      <c r="F2682" s="20">
        <v>8769330081</v>
      </c>
      <c r="G2682" t="s">
        <v>5777</v>
      </c>
      <c r="H2682" t="s">
        <v>5778</v>
      </c>
      <c r="I2682" t="s">
        <v>49</v>
      </c>
      <c r="K2682" s="88">
        <v>43400.520972222221</v>
      </c>
      <c r="L2682" s="88">
        <v>43400.895972222221</v>
      </c>
    </row>
    <row r="2683" spans="1:12" x14ac:dyDescent="0.2">
      <c r="A2683" t="s">
        <v>8215</v>
      </c>
      <c r="B2683">
        <v>901424</v>
      </c>
      <c r="C2683" t="s">
        <v>5774</v>
      </c>
      <c r="D2683" t="s">
        <v>8184</v>
      </c>
      <c r="E2683" t="s">
        <v>5776</v>
      </c>
      <c r="F2683" s="20">
        <v>8769330080</v>
      </c>
      <c r="G2683" t="s">
        <v>5777</v>
      </c>
      <c r="H2683" t="s">
        <v>5778</v>
      </c>
      <c r="I2683" t="s">
        <v>49</v>
      </c>
      <c r="K2683" s="88">
        <v>43400.520960648151</v>
      </c>
      <c r="L2683" s="88">
        <v>43400.895972222221</v>
      </c>
    </row>
    <row r="2684" spans="1:12" x14ac:dyDescent="0.2">
      <c r="A2684" t="s">
        <v>8216</v>
      </c>
      <c r="B2684">
        <v>901072</v>
      </c>
      <c r="C2684" t="s">
        <v>5774</v>
      </c>
      <c r="D2684" t="s">
        <v>8184</v>
      </c>
      <c r="E2684" t="s">
        <v>5776</v>
      </c>
      <c r="F2684" s="20">
        <v>8769330082</v>
      </c>
      <c r="G2684" t="s">
        <v>5777</v>
      </c>
      <c r="H2684" t="s">
        <v>5778</v>
      </c>
      <c r="I2684" t="s">
        <v>49</v>
      </c>
      <c r="K2684" s="88">
        <v>43400.375162037039</v>
      </c>
      <c r="L2684" s="88">
        <v>43400.750162037039</v>
      </c>
    </row>
    <row r="2685" spans="1:12" x14ac:dyDescent="0.2">
      <c r="A2685" t="s">
        <v>8217</v>
      </c>
      <c r="B2685">
        <v>901071</v>
      </c>
      <c r="C2685" t="s">
        <v>5774</v>
      </c>
      <c r="D2685" t="s">
        <v>8184</v>
      </c>
      <c r="E2685" t="s">
        <v>5776</v>
      </c>
      <c r="F2685" s="20">
        <v>8769330081</v>
      </c>
      <c r="G2685" t="s">
        <v>5777</v>
      </c>
      <c r="H2685" t="s">
        <v>5778</v>
      </c>
      <c r="I2685" t="s">
        <v>49</v>
      </c>
      <c r="K2685" s="88">
        <v>43400.375162037039</v>
      </c>
      <c r="L2685" s="88">
        <v>43400.750162037039</v>
      </c>
    </row>
    <row r="2686" spans="1:12" x14ac:dyDescent="0.2">
      <c r="A2686" t="s">
        <v>8218</v>
      </c>
      <c r="B2686">
        <v>901070</v>
      </c>
      <c r="C2686" t="s">
        <v>5774</v>
      </c>
      <c r="D2686" t="s">
        <v>8184</v>
      </c>
      <c r="E2686" t="s">
        <v>5776</v>
      </c>
      <c r="F2686" s="20">
        <v>8769330080</v>
      </c>
      <c r="G2686" t="s">
        <v>5777</v>
      </c>
      <c r="H2686" t="s">
        <v>5778</v>
      </c>
      <c r="I2686" t="s">
        <v>49</v>
      </c>
      <c r="K2686" s="88">
        <v>43400.375150462962</v>
      </c>
      <c r="L2686" s="88">
        <v>43400.750150462962</v>
      </c>
    </row>
    <row r="2687" spans="1:12" x14ac:dyDescent="0.2">
      <c r="A2687" t="s">
        <v>8219</v>
      </c>
      <c r="B2687">
        <v>901068</v>
      </c>
      <c r="C2687" t="s">
        <v>5774</v>
      </c>
      <c r="D2687" t="s">
        <v>8184</v>
      </c>
      <c r="E2687" t="s">
        <v>5776</v>
      </c>
      <c r="F2687" s="20">
        <v>8769330347</v>
      </c>
      <c r="G2687" t="s">
        <v>5777</v>
      </c>
      <c r="H2687" t="s">
        <v>5778</v>
      </c>
      <c r="I2687" t="s">
        <v>49</v>
      </c>
      <c r="K2687" s="88">
        <v>43400.375138888892</v>
      </c>
      <c r="L2687" s="88">
        <v>43400.750138888892</v>
      </c>
    </row>
    <row r="2688" spans="1:12" x14ac:dyDescent="0.2">
      <c r="A2688" t="s">
        <v>8220</v>
      </c>
      <c r="B2688">
        <v>901067</v>
      </c>
      <c r="C2688" t="s">
        <v>5774</v>
      </c>
      <c r="D2688" t="s">
        <v>8184</v>
      </c>
      <c r="E2688" t="s">
        <v>5776</v>
      </c>
      <c r="F2688" s="20">
        <v>8769330347</v>
      </c>
      <c r="G2688" t="s">
        <v>5777</v>
      </c>
      <c r="H2688" t="s">
        <v>5778</v>
      </c>
      <c r="I2688" t="s">
        <v>49</v>
      </c>
      <c r="K2688" s="88">
        <v>43400.375127314815</v>
      </c>
      <c r="L2688" s="88">
        <v>43400.750127314815</v>
      </c>
    </row>
    <row r="2689" spans="1:12" x14ac:dyDescent="0.2">
      <c r="A2689" t="s">
        <v>8221</v>
      </c>
      <c r="B2689">
        <v>901005</v>
      </c>
      <c r="C2689" t="s">
        <v>5774</v>
      </c>
      <c r="D2689" t="s">
        <v>8184</v>
      </c>
      <c r="E2689" t="s">
        <v>5776</v>
      </c>
      <c r="F2689" s="20">
        <v>8769330082</v>
      </c>
      <c r="G2689" t="s">
        <v>5777</v>
      </c>
      <c r="H2689" t="s">
        <v>5778</v>
      </c>
      <c r="I2689" t="s">
        <v>49</v>
      </c>
      <c r="K2689" s="88">
        <v>43400.229317129626</v>
      </c>
      <c r="L2689" s="88">
        <v>43400.604317129626</v>
      </c>
    </row>
    <row r="2690" spans="1:12" x14ac:dyDescent="0.2">
      <c r="A2690" t="s">
        <v>8222</v>
      </c>
      <c r="B2690">
        <v>901004</v>
      </c>
      <c r="C2690" t="s">
        <v>5774</v>
      </c>
      <c r="D2690" t="s">
        <v>8184</v>
      </c>
      <c r="E2690" t="s">
        <v>5776</v>
      </c>
      <c r="F2690" s="20">
        <v>8769330081</v>
      </c>
      <c r="G2690" t="s">
        <v>5777</v>
      </c>
      <c r="H2690" t="s">
        <v>5778</v>
      </c>
      <c r="I2690" t="s">
        <v>49</v>
      </c>
      <c r="K2690" s="88">
        <v>43400.229317129626</v>
      </c>
      <c r="L2690" s="88">
        <v>43400.604317129626</v>
      </c>
    </row>
    <row r="2691" spans="1:12" x14ac:dyDescent="0.2">
      <c r="A2691" t="s">
        <v>8223</v>
      </c>
      <c r="B2691">
        <v>901003</v>
      </c>
      <c r="C2691" t="s">
        <v>5774</v>
      </c>
      <c r="D2691" t="s">
        <v>8184</v>
      </c>
      <c r="E2691" t="s">
        <v>5776</v>
      </c>
      <c r="F2691" s="20">
        <v>8769330080</v>
      </c>
      <c r="G2691" t="s">
        <v>5777</v>
      </c>
      <c r="H2691" t="s">
        <v>5778</v>
      </c>
      <c r="I2691" t="s">
        <v>49</v>
      </c>
      <c r="K2691" s="88">
        <v>43400.229305555556</v>
      </c>
      <c r="L2691" s="88">
        <v>43400.604305555556</v>
      </c>
    </row>
    <row r="2692" spans="1:12" x14ac:dyDescent="0.2">
      <c r="A2692" t="s">
        <v>8224</v>
      </c>
      <c r="B2692">
        <v>901001</v>
      </c>
      <c r="C2692" t="s">
        <v>5774</v>
      </c>
      <c r="D2692" t="s">
        <v>8184</v>
      </c>
      <c r="E2692" t="s">
        <v>5776</v>
      </c>
      <c r="F2692" s="20">
        <v>8769330347</v>
      </c>
      <c r="G2692" t="s">
        <v>5777</v>
      </c>
      <c r="H2692" t="s">
        <v>5778</v>
      </c>
      <c r="I2692" t="s">
        <v>49</v>
      </c>
      <c r="K2692" s="88">
        <v>43400.22929398148</v>
      </c>
      <c r="L2692" s="88">
        <v>43400.60429398148</v>
      </c>
    </row>
    <row r="2693" spans="1:12" x14ac:dyDescent="0.2">
      <c r="A2693" t="s">
        <v>8225</v>
      </c>
      <c r="B2693">
        <v>901000</v>
      </c>
      <c r="C2693" t="s">
        <v>5774</v>
      </c>
      <c r="D2693" t="s">
        <v>8184</v>
      </c>
      <c r="E2693" t="s">
        <v>5776</v>
      </c>
      <c r="F2693" s="20">
        <v>8769330347</v>
      </c>
      <c r="G2693" t="s">
        <v>5777</v>
      </c>
      <c r="H2693" t="s">
        <v>5778</v>
      </c>
      <c r="I2693" t="s">
        <v>49</v>
      </c>
      <c r="K2693" s="88">
        <v>43400.22929398148</v>
      </c>
      <c r="L2693" s="88">
        <v>43400.60429398148</v>
      </c>
    </row>
    <row r="2694" spans="1:12" x14ac:dyDescent="0.2">
      <c r="A2694" t="s">
        <v>8226</v>
      </c>
      <c r="B2694">
        <v>900948</v>
      </c>
      <c r="C2694" t="s">
        <v>5774</v>
      </c>
      <c r="D2694" t="s">
        <v>8184</v>
      </c>
      <c r="E2694" t="s">
        <v>5776</v>
      </c>
      <c r="F2694" s="20">
        <v>8769330082</v>
      </c>
      <c r="G2694" t="s">
        <v>5777</v>
      </c>
      <c r="H2694" t="s">
        <v>5778</v>
      </c>
      <c r="I2694" t="s">
        <v>49</v>
      </c>
      <c r="K2694" s="88">
        <v>43400.083738425928</v>
      </c>
      <c r="L2694" s="88">
        <v>43400.458738425928</v>
      </c>
    </row>
    <row r="2695" spans="1:12" x14ac:dyDescent="0.2">
      <c r="A2695" t="s">
        <v>8227</v>
      </c>
      <c r="B2695">
        <v>900947</v>
      </c>
      <c r="C2695" t="s">
        <v>5774</v>
      </c>
      <c r="D2695" t="s">
        <v>8184</v>
      </c>
      <c r="E2695" t="s">
        <v>5776</v>
      </c>
      <c r="F2695" s="20">
        <v>8769330081</v>
      </c>
      <c r="G2695" t="s">
        <v>5777</v>
      </c>
      <c r="H2695" t="s">
        <v>5778</v>
      </c>
      <c r="I2695" t="s">
        <v>49</v>
      </c>
      <c r="K2695" s="88">
        <v>43400.083726851852</v>
      </c>
      <c r="L2695" s="88">
        <v>43400.458726851852</v>
      </c>
    </row>
    <row r="2696" spans="1:12" x14ac:dyDescent="0.2">
      <c r="A2696" t="s">
        <v>8228</v>
      </c>
      <c r="B2696">
        <v>900946</v>
      </c>
      <c r="C2696" t="s">
        <v>5774</v>
      </c>
      <c r="D2696" t="s">
        <v>8184</v>
      </c>
      <c r="E2696" t="s">
        <v>5776</v>
      </c>
      <c r="F2696" s="20">
        <v>8769330080</v>
      </c>
      <c r="G2696" t="s">
        <v>5777</v>
      </c>
      <c r="H2696" t="s">
        <v>5778</v>
      </c>
      <c r="I2696" t="s">
        <v>49</v>
      </c>
      <c r="K2696" s="88">
        <v>43400.083726851852</v>
      </c>
      <c r="L2696" s="88">
        <v>43400.458726851852</v>
      </c>
    </row>
    <row r="2697" spans="1:12" x14ac:dyDescent="0.2">
      <c r="A2697" t="s">
        <v>8229</v>
      </c>
      <c r="B2697">
        <v>900944</v>
      </c>
      <c r="C2697" t="s">
        <v>5774</v>
      </c>
      <c r="D2697" t="s">
        <v>8184</v>
      </c>
      <c r="E2697" t="s">
        <v>5776</v>
      </c>
      <c r="F2697" s="20">
        <v>8769330347</v>
      </c>
      <c r="G2697" t="s">
        <v>5777</v>
      </c>
      <c r="H2697" t="s">
        <v>5778</v>
      </c>
      <c r="I2697" t="s">
        <v>49</v>
      </c>
      <c r="K2697" s="88">
        <v>43400.083715277775</v>
      </c>
      <c r="L2697" s="88">
        <v>43400.458715277775</v>
      </c>
    </row>
    <row r="2698" spans="1:12" x14ac:dyDescent="0.2">
      <c r="A2698" t="s">
        <v>8230</v>
      </c>
      <c r="B2698">
        <v>900943</v>
      </c>
      <c r="C2698" t="s">
        <v>5774</v>
      </c>
      <c r="D2698" t="s">
        <v>8184</v>
      </c>
      <c r="E2698" t="s">
        <v>5776</v>
      </c>
      <c r="F2698" s="20">
        <v>8769330347</v>
      </c>
      <c r="G2698" t="s">
        <v>5777</v>
      </c>
      <c r="H2698" t="s">
        <v>5778</v>
      </c>
      <c r="I2698" t="s">
        <v>49</v>
      </c>
      <c r="K2698" s="88">
        <v>43400.083703703705</v>
      </c>
      <c r="L2698" s="88">
        <v>43400.458703703705</v>
      </c>
    </row>
    <row r="2699" spans="1:12" x14ac:dyDescent="0.2">
      <c r="A2699" t="s">
        <v>8231</v>
      </c>
      <c r="B2699">
        <v>900696</v>
      </c>
      <c r="C2699" t="s">
        <v>5774</v>
      </c>
      <c r="D2699" t="s">
        <v>8184</v>
      </c>
      <c r="E2699" t="s">
        <v>5776</v>
      </c>
      <c r="F2699" s="20">
        <v>8769330082</v>
      </c>
      <c r="G2699" t="s">
        <v>5777</v>
      </c>
      <c r="H2699" t="s">
        <v>5778</v>
      </c>
      <c r="I2699" t="s">
        <v>49</v>
      </c>
      <c r="K2699" s="88">
        <v>43399.957187499997</v>
      </c>
      <c r="L2699" s="88">
        <v>43400.332187499997</v>
      </c>
    </row>
    <row r="2700" spans="1:12" x14ac:dyDescent="0.2">
      <c r="A2700" t="s">
        <v>8232</v>
      </c>
      <c r="B2700">
        <v>900695</v>
      </c>
      <c r="C2700" t="s">
        <v>5774</v>
      </c>
      <c r="D2700" t="s">
        <v>8184</v>
      </c>
      <c r="E2700" t="s">
        <v>5776</v>
      </c>
      <c r="F2700" s="20">
        <v>8769330081</v>
      </c>
      <c r="G2700" t="s">
        <v>5777</v>
      </c>
      <c r="H2700" t="s">
        <v>5778</v>
      </c>
      <c r="I2700" t="s">
        <v>49</v>
      </c>
      <c r="K2700" s="88">
        <v>43399.957175925927</v>
      </c>
      <c r="L2700" s="88">
        <v>43400.332175925927</v>
      </c>
    </row>
    <row r="2701" spans="1:12" x14ac:dyDescent="0.2">
      <c r="A2701" t="s">
        <v>8233</v>
      </c>
      <c r="B2701">
        <v>900694</v>
      </c>
      <c r="C2701" t="s">
        <v>5774</v>
      </c>
      <c r="D2701" t="s">
        <v>8184</v>
      </c>
      <c r="E2701" t="s">
        <v>5776</v>
      </c>
      <c r="F2701" s="20">
        <v>8769330080</v>
      </c>
      <c r="G2701" t="s">
        <v>5777</v>
      </c>
      <c r="H2701" t="s">
        <v>5778</v>
      </c>
      <c r="I2701" t="s">
        <v>49</v>
      </c>
      <c r="K2701" s="88">
        <v>43399.957175925927</v>
      </c>
      <c r="L2701" s="88">
        <v>43400.332175925927</v>
      </c>
    </row>
    <row r="2702" spans="1:12" x14ac:dyDescent="0.2">
      <c r="A2702" t="s">
        <v>8234</v>
      </c>
      <c r="B2702">
        <v>900692</v>
      </c>
      <c r="C2702" t="s">
        <v>5774</v>
      </c>
      <c r="D2702" t="s">
        <v>8184</v>
      </c>
      <c r="E2702" t="s">
        <v>5776</v>
      </c>
      <c r="F2702" s="20">
        <v>8769330347</v>
      </c>
      <c r="G2702" t="s">
        <v>5777</v>
      </c>
      <c r="H2702" t="s">
        <v>5778</v>
      </c>
      <c r="I2702" t="s">
        <v>49</v>
      </c>
      <c r="K2702" s="88">
        <v>43399.95716435185</v>
      </c>
      <c r="L2702" s="88">
        <v>43400.332152777781</v>
      </c>
    </row>
    <row r="2703" spans="1:12" x14ac:dyDescent="0.2">
      <c r="A2703" t="s">
        <v>8235</v>
      </c>
      <c r="B2703">
        <v>900691</v>
      </c>
      <c r="C2703" t="s">
        <v>5774</v>
      </c>
      <c r="D2703" t="s">
        <v>8184</v>
      </c>
      <c r="E2703" t="s">
        <v>5776</v>
      </c>
      <c r="F2703" s="20">
        <v>8769330347</v>
      </c>
      <c r="G2703" t="s">
        <v>5777</v>
      </c>
      <c r="H2703" t="s">
        <v>5778</v>
      </c>
      <c r="I2703" t="s">
        <v>49</v>
      </c>
      <c r="K2703" s="88">
        <v>43399.957152777781</v>
      </c>
      <c r="L2703" s="88">
        <v>43400.332152777781</v>
      </c>
    </row>
    <row r="2704" spans="1:12" x14ac:dyDescent="0.2">
      <c r="A2704" t="s">
        <v>8236</v>
      </c>
      <c r="B2704">
        <v>900180</v>
      </c>
      <c r="C2704" t="s">
        <v>5774</v>
      </c>
      <c r="D2704" t="s">
        <v>8184</v>
      </c>
      <c r="E2704" t="s">
        <v>5776</v>
      </c>
      <c r="F2704" s="20">
        <v>8769330082</v>
      </c>
      <c r="G2704" t="s">
        <v>5777</v>
      </c>
      <c r="H2704" t="s">
        <v>5778</v>
      </c>
      <c r="I2704" t="s">
        <v>49</v>
      </c>
      <c r="K2704" s="88">
        <v>43399.666817129626</v>
      </c>
      <c r="L2704" s="88">
        <v>43400.041828703703</v>
      </c>
    </row>
    <row r="2705" spans="1:12" x14ac:dyDescent="0.2">
      <c r="A2705" t="s">
        <v>8237</v>
      </c>
      <c r="B2705">
        <v>900179</v>
      </c>
      <c r="C2705" t="s">
        <v>5774</v>
      </c>
      <c r="D2705" t="s">
        <v>8184</v>
      </c>
      <c r="E2705" t="s">
        <v>5776</v>
      </c>
      <c r="F2705" s="20">
        <v>8769330081</v>
      </c>
      <c r="G2705" t="s">
        <v>5777</v>
      </c>
      <c r="H2705" t="s">
        <v>5778</v>
      </c>
      <c r="I2705" t="s">
        <v>49</v>
      </c>
      <c r="K2705" s="88">
        <v>43399.666817129626</v>
      </c>
      <c r="L2705" s="88">
        <v>43400.041817129626</v>
      </c>
    </row>
    <row r="2706" spans="1:12" x14ac:dyDescent="0.2">
      <c r="A2706" t="s">
        <v>8238</v>
      </c>
      <c r="B2706">
        <v>900178</v>
      </c>
      <c r="C2706" t="s">
        <v>5774</v>
      </c>
      <c r="D2706" t="s">
        <v>8184</v>
      </c>
      <c r="E2706" t="s">
        <v>5776</v>
      </c>
      <c r="F2706" s="20">
        <v>8769330080</v>
      </c>
      <c r="G2706" t="s">
        <v>5777</v>
      </c>
      <c r="H2706" t="s">
        <v>5778</v>
      </c>
      <c r="I2706" t="s">
        <v>49</v>
      </c>
      <c r="K2706" s="88">
        <v>43399.666805555556</v>
      </c>
      <c r="L2706" s="88">
        <v>43400.041817129626</v>
      </c>
    </row>
    <row r="2707" spans="1:12" x14ac:dyDescent="0.2">
      <c r="A2707" t="s">
        <v>8239</v>
      </c>
      <c r="B2707">
        <v>899495</v>
      </c>
      <c r="C2707" t="s">
        <v>5774</v>
      </c>
      <c r="D2707" t="s">
        <v>8184</v>
      </c>
      <c r="E2707" t="s">
        <v>5776</v>
      </c>
      <c r="F2707" s="20">
        <v>8769330082</v>
      </c>
      <c r="G2707" t="s">
        <v>5777</v>
      </c>
      <c r="H2707" t="s">
        <v>5778</v>
      </c>
      <c r="I2707" t="s">
        <v>49</v>
      </c>
      <c r="K2707" s="88">
        <v>43399.520972222221</v>
      </c>
      <c r="L2707" s="88">
        <v>43399.895972222221</v>
      </c>
    </row>
    <row r="2708" spans="1:12" x14ac:dyDescent="0.2">
      <c r="A2708" t="s">
        <v>8240</v>
      </c>
      <c r="B2708">
        <v>899493</v>
      </c>
      <c r="C2708" t="s">
        <v>5774</v>
      </c>
      <c r="D2708" t="s">
        <v>8184</v>
      </c>
      <c r="E2708" t="s">
        <v>5776</v>
      </c>
      <c r="F2708" s="20">
        <v>8769330081</v>
      </c>
      <c r="G2708" t="s">
        <v>5777</v>
      </c>
      <c r="H2708" t="s">
        <v>5778</v>
      </c>
      <c r="I2708" t="s">
        <v>49</v>
      </c>
      <c r="K2708" s="88">
        <v>43399.520960648151</v>
      </c>
      <c r="L2708" s="88">
        <v>43399.895960648151</v>
      </c>
    </row>
    <row r="2709" spans="1:12" x14ac:dyDescent="0.2">
      <c r="A2709" t="s">
        <v>8241</v>
      </c>
      <c r="B2709">
        <v>899492</v>
      </c>
      <c r="C2709" t="s">
        <v>5774</v>
      </c>
      <c r="D2709" t="s">
        <v>8184</v>
      </c>
      <c r="E2709" t="s">
        <v>5776</v>
      </c>
      <c r="F2709" s="20">
        <v>8769330080</v>
      </c>
      <c r="G2709" t="s">
        <v>5777</v>
      </c>
      <c r="H2709" t="s">
        <v>5778</v>
      </c>
      <c r="I2709" t="s">
        <v>49</v>
      </c>
      <c r="K2709" s="88">
        <v>43399.520949074074</v>
      </c>
      <c r="L2709" s="88">
        <v>43399.895949074074</v>
      </c>
    </row>
    <row r="2710" spans="1:12" x14ac:dyDescent="0.2">
      <c r="A2710" t="s">
        <v>8242</v>
      </c>
      <c r="B2710">
        <v>898786</v>
      </c>
      <c r="C2710" t="s">
        <v>5774</v>
      </c>
      <c r="D2710" t="s">
        <v>8184</v>
      </c>
      <c r="E2710" t="s">
        <v>5776</v>
      </c>
      <c r="F2710" s="20">
        <v>8769330082</v>
      </c>
      <c r="G2710" t="s">
        <v>5777</v>
      </c>
      <c r="H2710" t="s">
        <v>5778</v>
      </c>
      <c r="I2710" t="s">
        <v>49</v>
      </c>
      <c r="K2710" s="88">
        <v>43399.375150462962</v>
      </c>
      <c r="L2710" s="88">
        <v>43399.750150462962</v>
      </c>
    </row>
    <row r="2711" spans="1:12" x14ac:dyDescent="0.2">
      <c r="A2711" t="s">
        <v>8243</v>
      </c>
      <c r="B2711">
        <v>898785</v>
      </c>
      <c r="C2711" t="s">
        <v>5774</v>
      </c>
      <c r="D2711" t="s">
        <v>8184</v>
      </c>
      <c r="E2711" t="s">
        <v>5776</v>
      </c>
      <c r="F2711" s="20">
        <v>8769330081</v>
      </c>
      <c r="G2711" t="s">
        <v>5777</v>
      </c>
      <c r="H2711" t="s">
        <v>5778</v>
      </c>
      <c r="I2711" t="s">
        <v>49</v>
      </c>
      <c r="K2711" s="88">
        <v>43399.375150462962</v>
      </c>
      <c r="L2711" s="88">
        <v>43399.750150462962</v>
      </c>
    </row>
    <row r="2712" spans="1:12" x14ac:dyDescent="0.2">
      <c r="A2712" t="s">
        <v>8244</v>
      </c>
      <c r="B2712">
        <v>898784</v>
      </c>
      <c r="C2712" t="s">
        <v>5774</v>
      </c>
      <c r="D2712" t="s">
        <v>8184</v>
      </c>
      <c r="E2712" t="s">
        <v>5776</v>
      </c>
      <c r="F2712" s="20">
        <v>8769330080</v>
      </c>
      <c r="G2712" t="s">
        <v>5777</v>
      </c>
      <c r="H2712" t="s">
        <v>5778</v>
      </c>
      <c r="I2712" t="s">
        <v>49</v>
      </c>
      <c r="K2712" s="88">
        <v>43399.375138888892</v>
      </c>
      <c r="L2712" s="88">
        <v>43399.750150462962</v>
      </c>
    </row>
    <row r="2713" spans="1:12" x14ac:dyDescent="0.2">
      <c r="A2713" t="s">
        <v>8245</v>
      </c>
      <c r="B2713">
        <v>898530</v>
      </c>
      <c r="C2713" t="s">
        <v>5774</v>
      </c>
      <c r="D2713" t="s">
        <v>8184</v>
      </c>
      <c r="E2713" t="s">
        <v>5776</v>
      </c>
      <c r="F2713" s="20">
        <v>8769330082</v>
      </c>
      <c r="G2713" t="s">
        <v>5777</v>
      </c>
      <c r="H2713" t="s">
        <v>5778</v>
      </c>
      <c r="I2713" t="s">
        <v>49</v>
      </c>
      <c r="K2713" s="88">
        <v>43399.229317129626</v>
      </c>
      <c r="L2713" s="88">
        <v>43399.604317129626</v>
      </c>
    </row>
    <row r="2714" spans="1:12" x14ac:dyDescent="0.2">
      <c r="A2714" t="s">
        <v>8246</v>
      </c>
      <c r="B2714">
        <v>898529</v>
      </c>
      <c r="C2714" t="s">
        <v>5774</v>
      </c>
      <c r="D2714" t="s">
        <v>8184</v>
      </c>
      <c r="E2714" t="s">
        <v>5776</v>
      </c>
      <c r="F2714" s="20">
        <v>8769330081</v>
      </c>
      <c r="G2714" t="s">
        <v>5777</v>
      </c>
      <c r="H2714" t="s">
        <v>5778</v>
      </c>
      <c r="I2714" t="s">
        <v>49</v>
      </c>
      <c r="K2714" s="88">
        <v>43399.229305555556</v>
      </c>
      <c r="L2714" s="88">
        <v>43399.604317129626</v>
      </c>
    </row>
    <row r="2715" spans="1:12" x14ac:dyDescent="0.2">
      <c r="A2715" t="s">
        <v>8247</v>
      </c>
      <c r="B2715">
        <v>898528</v>
      </c>
      <c r="C2715" t="s">
        <v>5774</v>
      </c>
      <c r="D2715" t="s">
        <v>8184</v>
      </c>
      <c r="E2715" t="s">
        <v>5776</v>
      </c>
      <c r="F2715" s="20">
        <v>8769330080</v>
      </c>
      <c r="G2715" t="s">
        <v>5777</v>
      </c>
      <c r="H2715" t="s">
        <v>5778</v>
      </c>
      <c r="I2715" t="s">
        <v>49</v>
      </c>
      <c r="K2715" s="88">
        <v>43399.229305555556</v>
      </c>
      <c r="L2715" s="88">
        <v>43399.604305555556</v>
      </c>
    </row>
    <row r="2716" spans="1:12" x14ac:dyDescent="0.2">
      <c r="A2716" t="s">
        <v>8248</v>
      </c>
      <c r="B2716">
        <v>898526</v>
      </c>
      <c r="C2716" t="s">
        <v>5774</v>
      </c>
      <c r="D2716" t="s">
        <v>8184</v>
      </c>
      <c r="E2716" t="s">
        <v>5776</v>
      </c>
      <c r="F2716" s="20">
        <v>8769330347</v>
      </c>
      <c r="G2716" t="s">
        <v>5777</v>
      </c>
      <c r="H2716" t="s">
        <v>5778</v>
      </c>
      <c r="I2716" t="s">
        <v>49</v>
      </c>
      <c r="K2716" s="88">
        <v>43399.22929398148</v>
      </c>
      <c r="L2716" s="88">
        <v>43399.60429398148</v>
      </c>
    </row>
    <row r="2717" spans="1:12" x14ac:dyDescent="0.2">
      <c r="A2717" t="s">
        <v>8249</v>
      </c>
      <c r="B2717">
        <v>898525</v>
      </c>
      <c r="C2717" t="s">
        <v>5774</v>
      </c>
      <c r="D2717" t="s">
        <v>8184</v>
      </c>
      <c r="E2717" t="s">
        <v>5776</v>
      </c>
      <c r="F2717" s="20">
        <v>8769330347</v>
      </c>
      <c r="G2717" t="s">
        <v>5777</v>
      </c>
      <c r="H2717" t="s">
        <v>5778</v>
      </c>
      <c r="I2717" t="s">
        <v>49</v>
      </c>
      <c r="K2717" s="88">
        <v>43399.22929398148</v>
      </c>
      <c r="L2717" s="88">
        <v>43399.60429398148</v>
      </c>
    </row>
    <row r="2718" spans="1:12" x14ac:dyDescent="0.2">
      <c r="A2718" t="s">
        <v>8250</v>
      </c>
      <c r="B2718">
        <v>898466</v>
      </c>
      <c r="C2718" t="s">
        <v>5774</v>
      </c>
      <c r="D2718" t="s">
        <v>8184</v>
      </c>
      <c r="E2718" t="s">
        <v>5776</v>
      </c>
      <c r="F2718" s="20">
        <v>8769330082</v>
      </c>
      <c r="G2718" t="s">
        <v>5777</v>
      </c>
      <c r="H2718" t="s">
        <v>5778</v>
      </c>
      <c r="I2718" t="s">
        <v>49</v>
      </c>
      <c r="K2718" s="88">
        <v>43399.083483796298</v>
      </c>
      <c r="L2718" s="88">
        <v>43399.458483796298</v>
      </c>
    </row>
    <row r="2719" spans="1:12" x14ac:dyDescent="0.2">
      <c r="A2719" t="s">
        <v>8251</v>
      </c>
      <c r="B2719">
        <v>898465</v>
      </c>
      <c r="C2719" t="s">
        <v>5774</v>
      </c>
      <c r="D2719" t="s">
        <v>8184</v>
      </c>
      <c r="E2719" t="s">
        <v>5776</v>
      </c>
      <c r="F2719" s="20">
        <v>8769330081</v>
      </c>
      <c r="G2719" t="s">
        <v>5777</v>
      </c>
      <c r="H2719" t="s">
        <v>5778</v>
      </c>
      <c r="I2719" t="s">
        <v>49</v>
      </c>
      <c r="K2719" s="88">
        <v>43399.083472222221</v>
      </c>
      <c r="L2719" s="88">
        <v>43399.458472222221</v>
      </c>
    </row>
    <row r="2720" spans="1:12" x14ac:dyDescent="0.2">
      <c r="A2720" t="s">
        <v>8252</v>
      </c>
      <c r="B2720">
        <v>898464</v>
      </c>
      <c r="C2720" t="s">
        <v>5774</v>
      </c>
      <c r="D2720" t="s">
        <v>8184</v>
      </c>
      <c r="E2720" t="s">
        <v>5776</v>
      </c>
      <c r="F2720" s="20">
        <v>8769330080</v>
      </c>
      <c r="G2720" t="s">
        <v>5777</v>
      </c>
      <c r="H2720" t="s">
        <v>5778</v>
      </c>
      <c r="I2720" t="s">
        <v>49</v>
      </c>
      <c r="K2720" s="88">
        <v>43399.083472222221</v>
      </c>
      <c r="L2720" s="88">
        <v>43399.458472222221</v>
      </c>
    </row>
    <row r="2721" spans="1:12" x14ac:dyDescent="0.2">
      <c r="A2721" t="s">
        <v>8253</v>
      </c>
      <c r="B2721">
        <v>898462</v>
      </c>
      <c r="C2721" t="s">
        <v>5774</v>
      </c>
      <c r="D2721" t="s">
        <v>8184</v>
      </c>
      <c r="E2721" t="s">
        <v>5776</v>
      </c>
      <c r="F2721" s="20">
        <v>8769330347</v>
      </c>
      <c r="G2721" t="s">
        <v>5777</v>
      </c>
      <c r="H2721" t="s">
        <v>5778</v>
      </c>
      <c r="I2721" t="s">
        <v>49</v>
      </c>
      <c r="K2721" s="88">
        <v>43399.083460648151</v>
      </c>
      <c r="L2721" s="88">
        <v>43399.458460648151</v>
      </c>
    </row>
    <row r="2722" spans="1:12" x14ac:dyDescent="0.2">
      <c r="A2722" t="s">
        <v>8254</v>
      </c>
      <c r="B2722">
        <v>898461</v>
      </c>
      <c r="C2722" t="s">
        <v>5774</v>
      </c>
      <c r="D2722" t="s">
        <v>8184</v>
      </c>
      <c r="E2722" t="s">
        <v>5776</v>
      </c>
      <c r="F2722" s="20">
        <v>8769330347</v>
      </c>
      <c r="G2722" t="s">
        <v>5777</v>
      </c>
      <c r="H2722" t="s">
        <v>5778</v>
      </c>
      <c r="I2722" t="s">
        <v>49</v>
      </c>
      <c r="K2722" s="88">
        <v>43399.083449074074</v>
      </c>
      <c r="L2722" s="88">
        <v>43399.458449074074</v>
      </c>
    </row>
    <row r="2723" spans="1:12" x14ac:dyDescent="0.2">
      <c r="A2723" t="s">
        <v>8255</v>
      </c>
      <c r="B2723">
        <v>897951</v>
      </c>
      <c r="C2723" t="s">
        <v>5774</v>
      </c>
      <c r="D2723" t="s">
        <v>8184</v>
      </c>
      <c r="E2723" t="s">
        <v>5776</v>
      </c>
      <c r="F2723" s="20">
        <v>8769330082</v>
      </c>
      <c r="G2723" t="s">
        <v>5777</v>
      </c>
      <c r="H2723" t="s">
        <v>5778</v>
      </c>
      <c r="I2723" t="s">
        <v>49</v>
      </c>
      <c r="K2723" s="88">
        <v>43398.937523148146</v>
      </c>
      <c r="L2723" s="88">
        <v>43399.312476851854</v>
      </c>
    </row>
    <row r="2724" spans="1:12" x14ac:dyDescent="0.2">
      <c r="A2724" t="s">
        <v>8256</v>
      </c>
      <c r="B2724">
        <v>897950</v>
      </c>
      <c r="C2724" t="s">
        <v>5774</v>
      </c>
      <c r="D2724" t="s">
        <v>8184</v>
      </c>
      <c r="E2724" t="s">
        <v>5776</v>
      </c>
      <c r="F2724" s="20">
        <v>8769330081</v>
      </c>
      <c r="G2724" t="s">
        <v>5777</v>
      </c>
      <c r="H2724" t="s">
        <v>5778</v>
      </c>
      <c r="I2724" t="s">
        <v>49</v>
      </c>
      <c r="K2724" s="88">
        <v>43398.937523148146</v>
      </c>
      <c r="L2724" s="88">
        <v>43399.312476851854</v>
      </c>
    </row>
    <row r="2725" spans="1:12" x14ac:dyDescent="0.2">
      <c r="A2725" t="s">
        <v>8257</v>
      </c>
      <c r="B2725">
        <v>897949</v>
      </c>
      <c r="C2725" t="s">
        <v>5774</v>
      </c>
      <c r="D2725" t="s">
        <v>8184</v>
      </c>
      <c r="E2725" t="s">
        <v>5776</v>
      </c>
      <c r="F2725" s="20">
        <v>8769330080</v>
      </c>
      <c r="G2725" t="s">
        <v>5777</v>
      </c>
      <c r="H2725" t="s">
        <v>5778</v>
      </c>
      <c r="I2725" t="s">
        <v>49</v>
      </c>
      <c r="K2725" s="88">
        <v>43398.937511574077</v>
      </c>
      <c r="L2725" s="88">
        <v>43399.312465277777</v>
      </c>
    </row>
    <row r="2726" spans="1:12" x14ac:dyDescent="0.2">
      <c r="A2726" t="s">
        <v>8258</v>
      </c>
      <c r="B2726">
        <v>897947</v>
      </c>
      <c r="C2726" t="s">
        <v>5774</v>
      </c>
      <c r="D2726" t="s">
        <v>8184</v>
      </c>
      <c r="E2726" t="s">
        <v>5776</v>
      </c>
      <c r="F2726" s="20">
        <v>8769330347</v>
      </c>
      <c r="G2726" t="s">
        <v>5777</v>
      </c>
      <c r="H2726" t="s">
        <v>5778</v>
      </c>
      <c r="I2726" t="s">
        <v>49</v>
      </c>
      <c r="K2726" s="88">
        <v>43398.9375</v>
      </c>
      <c r="L2726" s="88">
        <v>43399.3124537037</v>
      </c>
    </row>
    <row r="2727" spans="1:12" x14ac:dyDescent="0.2">
      <c r="A2727" t="s">
        <v>8259</v>
      </c>
      <c r="B2727">
        <v>897946</v>
      </c>
      <c r="C2727" t="s">
        <v>5774</v>
      </c>
      <c r="D2727" t="s">
        <v>8184</v>
      </c>
      <c r="E2727" t="s">
        <v>5776</v>
      </c>
      <c r="F2727" s="20">
        <v>8769330347</v>
      </c>
      <c r="G2727" t="s">
        <v>5777</v>
      </c>
      <c r="H2727" t="s">
        <v>5778</v>
      </c>
      <c r="I2727" t="s">
        <v>49</v>
      </c>
      <c r="K2727" s="88">
        <v>43398.9375</v>
      </c>
      <c r="L2727" s="88">
        <v>43399.3124537037</v>
      </c>
    </row>
    <row r="2728" spans="1:12" x14ac:dyDescent="0.2">
      <c r="A2728" t="s">
        <v>8260</v>
      </c>
      <c r="B2728">
        <v>895670</v>
      </c>
      <c r="C2728" t="s">
        <v>5774</v>
      </c>
      <c r="D2728" t="s">
        <v>8184</v>
      </c>
      <c r="E2728" t="s">
        <v>5776</v>
      </c>
      <c r="F2728" s="20">
        <v>8769330082</v>
      </c>
      <c r="G2728" t="s">
        <v>5777</v>
      </c>
      <c r="H2728" t="s">
        <v>5778</v>
      </c>
      <c r="I2728" t="s">
        <v>49</v>
      </c>
      <c r="K2728" s="88">
        <v>43398.479409722226</v>
      </c>
      <c r="L2728" s="88">
        <v>43398.854409722226</v>
      </c>
    </row>
    <row r="2729" spans="1:12" x14ac:dyDescent="0.2">
      <c r="A2729" t="s">
        <v>8261</v>
      </c>
      <c r="B2729">
        <v>895669</v>
      </c>
      <c r="C2729" t="s">
        <v>5774</v>
      </c>
      <c r="D2729" t="s">
        <v>8184</v>
      </c>
      <c r="E2729" t="s">
        <v>5776</v>
      </c>
      <c r="F2729" s="20">
        <v>8769330081</v>
      </c>
      <c r="G2729" t="s">
        <v>5777</v>
      </c>
      <c r="H2729" t="s">
        <v>5778</v>
      </c>
      <c r="I2729" t="s">
        <v>49</v>
      </c>
      <c r="K2729" s="88">
        <v>43398.479398148149</v>
      </c>
      <c r="L2729" s="88">
        <v>43398.854398148149</v>
      </c>
    </row>
    <row r="2730" spans="1:12" x14ac:dyDescent="0.2">
      <c r="A2730" t="s">
        <v>8262</v>
      </c>
      <c r="B2730">
        <v>895668</v>
      </c>
      <c r="C2730" t="s">
        <v>5774</v>
      </c>
      <c r="D2730" t="s">
        <v>8184</v>
      </c>
      <c r="E2730" t="s">
        <v>5776</v>
      </c>
      <c r="F2730" s="20">
        <v>8769330080</v>
      </c>
      <c r="G2730" t="s">
        <v>5777</v>
      </c>
      <c r="H2730" t="s">
        <v>5778</v>
      </c>
      <c r="I2730" t="s">
        <v>49</v>
      </c>
      <c r="K2730" s="88">
        <v>43398.479398148149</v>
      </c>
      <c r="L2730" s="88">
        <v>43398.854398148149</v>
      </c>
    </row>
    <row r="2731" spans="1:12" x14ac:dyDescent="0.2">
      <c r="A2731" t="s">
        <v>8263</v>
      </c>
      <c r="B2731">
        <v>895038</v>
      </c>
      <c r="C2731" t="s">
        <v>5774</v>
      </c>
      <c r="D2731" t="s">
        <v>8184</v>
      </c>
      <c r="E2731" t="s">
        <v>5776</v>
      </c>
      <c r="F2731" s="20">
        <v>8769330082</v>
      </c>
      <c r="G2731" t="s">
        <v>5777</v>
      </c>
      <c r="H2731" t="s">
        <v>5778</v>
      </c>
      <c r="I2731" t="s">
        <v>49</v>
      </c>
      <c r="K2731" s="88">
        <v>43398.333611111113</v>
      </c>
      <c r="L2731" s="88">
        <v>43398.708611111113</v>
      </c>
    </row>
    <row r="2732" spans="1:12" x14ac:dyDescent="0.2">
      <c r="A2732" t="s">
        <v>8264</v>
      </c>
      <c r="B2732">
        <v>895037</v>
      </c>
      <c r="C2732" t="s">
        <v>5774</v>
      </c>
      <c r="D2732" t="s">
        <v>8184</v>
      </c>
      <c r="E2732" t="s">
        <v>5776</v>
      </c>
      <c r="F2732" s="20">
        <v>8769330081</v>
      </c>
      <c r="G2732" t="s">
        <v>5777</v>
      </c>
      <c r="H2732" t="s">
        <v>5778</v>
      </c>
      <c r="I2732" t="s">
        <v>49</v>
      </c>
      <c r="K2732" s="88">
        <v>43398.333611111113</v>
      </c>
      <c r="L2732" s="88">
        <v>43398.708611111113</v>
      </c>
    </row>
    <row r="2733" spans="1:12" x14ac:dyDescent="0.2">
      <c r="A2733" t="s">
        <v>8265</v>
      </c>
      <c r="B2733">
        <v>895036</v>
      </c>
      <c r="C2733" t="s">
        <v>5774</v>
      </c>
      <c r="D2733" t="s">
        <v>8184</v>
      </c>
      <c r="E2733" t="s">
        <v>5776</v>
      </c>
      <c r="F2733" s="20">
        <v>8769330080</v>
      </c>
      <c r="G2733" t="s">
        <v>5777</v>
      </c>
      <c r="H2733" t="s">
        <v>5778</v>
      </c>
      <c r="I2733" t="s">
        <v>49</v>
      </c>
      <c r="K2733" s="88">
        <v>43398.333599537036</v>
      </c>
      <c r="L2733" s="88">
        <v>43398.708599537036</v>
      </c>
    </row>
    <row r="2734" spans="1:12" x14ac:dyDescent="0.2">
      <c r="A2734" t="s">
        <v>8266</v>
      </c>
      <c r="B2734">
        <v>894881</v>
      </c>
      <c r="C2734" t="s">
        <v>5774</v>
      </c>
      <c r="D2734" t="s">
        <v>8184</v>
      </c>
      <c r="E2734" t="s">
        <v>5776</v>
      </c>
      <c r="F2734" s="20">
        <v>8769330347</v>
      </c>
      <c r="G2734" t="s">
        <v>5777</v>
      </c>
      <c r="H2734" t="s">
        <v>5778</v>
      </c>
      <c r="I2734" t="s">
        <v>49</v>
      </c>
      <c r="K2734" s="88">
        <v>43398.188020833331</v>
      </c>
      <c r="L2734" s="88">
        <v>43398.563020833331</v>
      </c>
    </row>
    <row r="2735" spans="1:12" x14ac:dyDescent="0.2">
      <c r="A2735" t="s">
        <v>8267</v>
      </c>
      <c r="B2735">
        <v>894880</v>
      </c>
      <c r="C2735" t="s">
        <v>5774</v>
      </c>
      <c r="D2735" t="s">
        <v>8184</v>
      </c>
      <c r="E2735" t="s">
        <v>5776</v>
      </c>
      <c r="F2735" s="20">
        <v>8769330347</v>
      </c>
      <c r="G2735" t="s">
        <v>5777</v>
      </c>
      <c r="H2735" t="s">
        <v>5778</v>
      </c>
      <c r="I2735" t="s">
        <v>49</v>
      </c>
      <c r="K2735" s="88">
        <v>43398.188009259262</v>
      </c>
      <c r="L2735" s="88">
        <v>43398.563009259262</v>
      </c>
    </row>
    <row r="2736" spans="1:12" x14ac:dyDescent="0.2">
      <c r="A2736" t="s">
        <v>8268</v>
      </c>
      <c r="B2736">
        <v>894879</v>
      </c>
      <c r="C2736" t="s">
        <v>5774</v>
      </c>
      <c r="D2736" t="s">
        <v>8184</v>
      </c>
      <c r="E2736" t="s">
        <v>5776</v>
      </c>
      <c r="F2736" s="20">
        <v>8769330082</v>
      </c>
      <c r="G2736" t="s">
        <v>5777</v>
      </c>
      <c r="H2736" t="s">
        <v>5778</v>
      </c>
      <c r="I2736" t="s">
        <v>49</v>
      </c>
      <c r="K2736" s="88">
        <v>43398.188009259262</v>
      </c>
      <c r="L2736" s="88">
        <v>43398.563009259262</v>
      </c>
    </row>
    <row r="2737" spans="1:12" x14ac:dyDescent="0.2">
      <c r="A2737" t="s">
        <v>8269</v>
      </c>
      <c r="B2737">
        <v>894878</v>
      </c>
      <c r="C2737" t="s">
        <v>5774</v>
      </c>
      <c r="D2737" t="s">
        <v>8184</v>
      </c>
      <c r="E2737" t="s">
        <v>5776</v>
      </c>
      <c r="F2737" s="20">
        <v>8769330081</v>
      </c>
      <c r="G2737" t="s">
        <v>5777</v>
      </c>
      <c r="H2737" t="s">
        <v>5778</v>
      </c>
      <c r="I2737" t="s">
        <v>49</v>
      </c>
      <c r="K2737" s="88">
        <v>43398.187997685185</v>
      </c>
      <c r="L2737" s="88">
        <v>43398.562997685185</v>
      </c>
    </row>
    <row r="2738" spans="1:12" x14ac:dyDescent="0.2">
      <c r="A2738" t="s">
        <v>8270</v>
      </c>
      <c r="B2738">
        <v>894877</v>
      </c>
      <c r="C2738" t="s">
        <v>5774</v>
      </c>
      <c r="D2738" t="s">
        <v>8184</v>
      </c>
      <c r="E2738" t="s">
        <v>5776</v>
      </c>
      <c r="F2738" s="20">
        <v>8769330080</v>
      </c>
      <c r="G2738" t="s">
        <v>5777</v>
      </c>
      <c r="H2738" t="s">
        <v>5778</v>
      </c>
      <c r="I2738" t="s">
        <v>49</v>
      </c>
      <c r="K2738" s="88">
        <v>43398.187997685185</v>
      </c>
      <c r="L2738" s="88">
        <v>43398.562997685185</v>
      </c>
    </row>
    <row r="2739" spans="1:12" x14ac:dyDescent="0.2">
      <c r="A2739" t="s">
        <v>8271</v>
      </c>
      <c r="B2739">
        <v>894715</v>
      </c>
      <c r="C2739" t="s">
        <v>5774</v>
      </c>
      <c r="D2739" t="s">
        <v>8272</v>
      </c>
      <c r="E2739" t="s">
        <v>5776</v>
      </c>
      <c r="F2739" s="20">
        <v>8769333409</v>
      </c>
      <c r="G2739" t="s">
        <v>5777</v>
      </c>
      <c r="H2739" t="s">
        <v>5778</v>
      </c>
      <c r="I2739" t="s">
        <v>49</v>
      </c>
      <c r="K2739" s="88">
        <v>43398.145960648151</v>
      </c>
      <c r="L2739" s="88">
        <v>43398.520960648151</v>
      </c>
    </row>
    <row r="2740" spans="1:12" x14ac:dyDescent="0.2">
      <c r="A2740" t="s">
        <v>8273</v>
      </c>
      <c r="B2740">
        <v>894061</v>
      </c>
      <c r="C2740" t="s">
        <v>5774</v>
      </c>
      <c r="D2740" t="s">
        <v>8184</v>
      </c>
      <c r="E2740" t="s">
        <v>5776</v>
      </c>
      <c r="F2740" s="20">
        <v>8769330347</v>
      </c>
      <c r="G2740" t="s">
        <v>5777</v>
      </c>
      <c r="H2740" t="s">
        <v>5778</v>
      </c>
      <c r="I2740" t="s">
        <v>49</v>
      </c>
      <c r="K2740" s="88">
        <v>43398.042384259257</v>
      </c>
      <c r="L2740" s="88">
        <v>43398.417384259257</v>
      </c>
    </row>
    <row r="2741" spans="1:12" x14ac:dyDescent="0.2">
      <c r="A2741" t="s">
        <v>8274</v>
      </c>
      <c r="B2741">
        <v>894060</v>
      </c>
      <c r="C2741" t="s">
        <v>5774</v>
      </c>
      <c r="D2741" t="s">
        <v>8184</v>
      </c>
      <c r="E2741" t="s">
        <v>5776</v>
      </c>
      <c r="F2741" s="20">
        <v>8769330347</v>
      </c>
      <c r="G2741" t="s">
        <v>5777</v>
      </c>
      <c r="H2741" t="s">
        <v>5778</v>
      </c>
      <c r="I2741" t="s">
        <v>49</v>
      </c>
      <c r="K2741" s="88">
        <v>43398.042384259257</v>
      </c>
      <c r="L2741" s="88">
        <v>43398.417384259257</v>
      </c>
    </row>
    <row r="2742" spans="1:12" x14ac:dyDescent="0.2">
      <c r="A2742" t="s">
        <v>8275</v>
      </c>
      <c r="B2742">
        <v>894059</v>
      </c>
      <c r="C2742" t="s">
        <v>5774</v>
      </c>
      <c r="D2742" t="s">
        <v>8184</v>
      </c>
      <c r="E2742" t="s">
        <v>5776</v>
      </c>
      <c r="F2742" s="20">
        <v>8769330082</v>
      </c>
      <c r="G2742" t="s">
        <v>5777</v>
      </c>
      <c r="H2742" t="s">
        <v>5778</v>
      </c>
      <c r="I2742" t="s">
        <v>49</v>
      </c>
      <c r="K2742" s="88">
        <v>43398.042372685188</v>
      </c>
      <c r="L2742" s="88">
        <v>43398.417372685188</v>
      </c>
    </row>
    <row r="2743" spans="1:12" x14ac:dyDescent="0.2">
      <c r="A2743" t="s">
        <v>8276</v>
      </c>
      <c r="B2743">
        <v>894058</v>
      </c>
      <c r="C2743" t="s">
        <v>5774</v>
      </c>
      <c r="D2743" t="s">
        <v>8184</v>
      </c>
      <c r="E2743" t="s">
        <v>5776</v>
      </c>
      <c r="F2743" s="20">
        <v>8769330081</v>
      </c>
      <c r="G2743" t="s">
        <v>5777</v>
      </c>
      <c r="H2743" t="s">
        <v>5778</v>
      </c>
      <c r="I2743" t="s">
        <v>49</v>
      </c>
      <c r="K2743" s="88">
        <v>43398.042372685188</v>
      </c>
      <c r="L2743" s="88">
        <v>43398.417372685188</v>
      </c>
    </row>
    <row r="2744" spans="1:12" x14ac:dyDescent="0.2">
      <c r="A2744" t="s">
        <v>8277</v>
      </c>
      <c r="B2744">
        <v>894057</v>
      </c>
      <c r="C2744" t="s">
        <v>5774</v>
      </c>
      <c r="D2744" t="s">
        <v>8184</v>
      </c>
      <c r="E2744" t="s">
        <v>5776</v>
      </c>
      <c r="F2744" s="20">
        <v>8769330080</v>
      </c>
      <c r="G2744" t="s">
        <v>5777</v>
      </c>
      <c r="H2744" t="s">
        <v>5778</v>
      </c>
      <c r="I2744" t="s">
        <v>49</v>
      </c>
      <c r="K2744" s="88">
        <v>43398.042361111111</v>
      </c>
      <c r="L2744" s="88">
        <v>43398.417361111111</v>
      </c>
    </row>
    <row r="2745" spans="1:12" x14ac:dyDescent="0.2">
      <c r="A2745" t="s">
        <v>8278</v>
      </c>
      <c r="B2745">
        <v>893020</v>
      </c>
      <c r="C2745" t="s">
        <v>5774</v>
      </c>
      <c r="D2745" t="s">
        <v>8184</v>
      </c>
      <c r="E2745" t="s">
        <v>5776</v>
      </c>
      <c r="F2745" s="20">
        <v>8769330347</v>
      </c>
      <c r="G2745" t="s">
        <v>5777</v>
      </c>
      <c r="H2745" t="s">
        <v>5778</v>
      </c>
      <c r="I2745" t="s">
        <v>49</v>
      </c>
      <c r="K2745" s="88">
        <v>43397.896678240744</v>
      </c>
      <c r="L2745" s="88">
        <v>43398.271678240744</v>
      </c>
    </row>
    <row r="2746" spans="1:12" x14ac:dyDescent="0.2">
      <c r="A2746" t="s">
        <v>8279</v>
      </c>
      <c r="B2746">
        <v>893019</v>
      </c>
      <c r="C2746" t="s">
        <v>5774</v>
      </c>
      <c r="D2746" t="s">
        <v>8184</v>
      </c>
      <c r="E2746" t="s">
        <v>5776</v>
      </c>
      <c r="F2746" s="20">
        <v>8769330347</v>
      </c>
      <c r="G2746" t="s">
        <v>5777</v>
      </c>
      <c r="H2746" t="s">
        <v>5778</v>
      </c>
      <c r="I2746" t="s">
        <v>49</v>
      </c>
      <c r="K2746" s="88">
        <v>43397.896678240744</v>
      </c>
      <c r="L2746" s="88">
        <v>43398.271678240744</v>
      </c>
    </row>
    <row r="2747" spans="1:12" x14ac:dyDescent="0.2">
      <c r="A2747" t="s">
        <v>8280</v>
      </c>
      <c r="B2747">
        <v>893018</v>
      </c>
      <c r="C2747" t="s">
        <v>5774</v>
      </c>
      <c r="D2747" t="s">
        <v>8184</v>
      </c>
      <c r="E2747" t="s">
        <v>5776</v>
      </c>
      <c r="F2747" s="20">
        <v>8769330082</v>
      </c>
      <c r="G2747" t="s">
        <v>5777</v>
      </c>
      <c r="H2747" t="s">
        <v>5778</v>
      </c>
      <c r="I2747" t="s">
        <v>49</v>
      </c>
      <c r="K2747" s="88">
        <v>43397.896666666667</v>
      </c>
      <c r="L2747" s="88">
        <v>43398.271666666667</v>
      </c>
    </row>
    <row r="2748" spans="1:12" x14ac:dyDescent="0.2">
      <c r="A2748" t="s">
        <v>8281</v>
      </c>
      <c r="B2748">
        <v>893017</v>
      </c>
      <c r="C2748" t="s">
        <v>5774</v>
      </c>
      <c r="D2748" t="s">
        <v>8184</v>
      </c>
      <c r="E2748" t="s">
        <v>5776</v>
      </c>
      <c r="F2748" s="20">
        <v>8769330081</v>
      </c>
      <c r="G2748" t="s">
        <v>5777</v>
      </c>
      <c r="H2748" t="s">
        <v>5778</v>
      </c>
      <c r="I2748" t="s">
        <v>49</v>
      </c>
      <c r="K2748" s="88">
        <v>43397.896666666667</v>
      </c>
      <c r="L2748" s="88">
        <v>43398.271666666667</v>
      </c>
    </row>
    <row r="2749" spans="1:12" x14ac:dyDescent="0.2">
      <c r="A2749" t="s">
        <v>8282</v>
      </c>
      <c r="B2749">
        <v>893016</v>
      </c>
      <c r="C2749" t="s">
        <v>5774</v>
      </c>
      <c r="D2749" t="s">
        <v>8184</v>
      </c>
      <c r="E2749" t="s">
        <v>5776</v>
      </c>
      <c r="F2749" s="20">
        <v>8769330080</v>
      </c>
      <c r="G2749" t="s">
        <v>5777</v>
      </c>
      <c r="H2749" t="s">
        <v>5778</v>
      </c>
      <c r="I2749" t="s">
        <v>49</v>
      </c>
      <c r="K2749" s="88">
        <v>43397.896655092591</v>
      </c>
      <c r="L2749" s="88">
        <v>43398.271655092591</v>
      </c>
    </row>
    <row r="2750" spans="1:12" x14ac:dyDescent="0.2">
      <c r="A2750" t="s">
        <v>8283</v>
      </c>
      <c r="B2750">
        <v>891613</v>
      </c>
      <c r="C2750" t="s">
        <v>5774</v>
      </c>
      <c r="D2750" t="s">
        <v>8184</v>
      </c>
      <c r="E2750" t="s">
        <v>5776</v>
      </c>
      <c r="F2750" s="20">
        <v>8769330347</v>
      </c>
      <c r="G2750" t="s">
        <v>5777</v>
      </c>
      <c r="H2750" t="s">
        <v>5778</v>
      </c>
      <c r="I2750" t="s">
        <v>49</v>
      </c>
      <c r="K2750" s="88">
        <v>43397.542060185187</v>
      </c>
      <c r="L2750" s="88">
        <v>43397.917060185187</v>
      </c>
    </row>
    <row r="2751" spans="1:12" x14ac:dyDescent="0.2">
      <c r="A2751" t="s">
        <v>8284</v>
      </c>
      <c r="B2751">
        <v>891612</v>
      </c>
      <c r="C2751" t="s">
        <v>5774</v>
      </c>
      <c r="D2751" t="s">
        <v>8184</v>
      </c>
      <c r="E2751" t="s">
        <v>5776</v>
      </c>
      <c r="F2751" s="20">
        <v>8769330347</v>
      </c>
      <c r="G2751" t="s">
        <v>5777</v>
      </c>
      <c r="H2751" t="s">
        <v>5778</v>
      </c>
      <c r="I2751" t="s">
        <v>49</v>
      </c>
      <c r="K2751" s="88">
        <v>43397.542048611111</v>
      </c>
      <c r="L2751" s="88">
        <v>43397.917048611111</v>
      </c>
    </row>
    <row r="2752" spans="1:12" x14ac:dyDescent="0.2">
      <c r="A2752" t="s">
        <v>8285</v>
      </c>
      <c r="B2752">
        <v>891611</v>
      </c>
      <c r="C2752" t="s">
        <v>5774</v>
      </c>
      <c r="D2752" t="s">
        <v>8184</v>
      </c>
      <c r="E2752" t="s">
        <v>5776</v>
      </c>
      <c r="F2752" s="20">
        <v>8769330082</v>
      </c>
      <c r="G2752" t="s">
        <v>5777</v>
      </c>
      <c r="H2752" t="s">
        <v>5778</v>
      </c>
      <c r="I2752" t="s">
        <v>49</v>
      </c>
      <c r="K2752" s="88">
        <v>43397.542048611111</v>
      </c>
      <c r="L2752" s="88">
        <v>43397.917048611111</v>
      </c>
    </row>
    <row r="2753" spans="1:12" x14ac:dyDescent="0.2">
      <c r="A2753" t="s">
        <v>8286</v>
      </c>
      <c r="B2753">
        <v>891610</v>
      </c>
      <c r="C2753" t="s">
        <v>5774</v>
      </c>
      <c r="D2753" t="s">
        <v>8184</v>
      </c>
      <c r="E2753" t="s">
        <v>5776</v>
      </c>
      <c r="F2753" s="20">
        <v>8769330081</v>
      </c>
      <c r="G2753" t="s">
        <v>5777</v>
      </c>
      <c r="H2753" t="s">
        <v>5778</v>
      </c>
      <c r="I2753" t="s">
        <v>49</v>
      </c>
      <c r="K2753" s="88">
        <v>43397.542037037034</v>
      </c>
      <c r="L2753" s="88">
        <v>43397.917037037034</v>
      </c>
    </row>
    <row r="2754" spans="1:12" x14ac:dyDescent="0.2">
      <c r="A2754" t="s">
        <v>8287</v>
      </c>
      <c r="B2754">
        <v>891609</v>
      </c>
      <c r="C2754" t="s">
        <v>5774</v>
      </c>
      <c r="D2754" t="s">
        <v>8184</v>
      </c>
      <c r="E2754" t="s">
        <v>5776</v>
      </c>
      <c r="F2754" s="20">
        <v>8769330080</v>
      </c>
      <c r="G2754" t="s">
        <v>5777</v>
      </c>
      <c r="H2754" t="s">
        <v>5778</v>
      </c>
      <c r="I2754" t="s">
        <v>49</v>
      </c>
      <c r="K2754" s="88">
        <v>43397.542037037034</v>
      </c>
      <c r="L2754" s="88">
        <v>43397.917037037034</v>
      </c>
    </row>
    <row r="2755" spans="1:12" x14ac:dyDescent="0.2">
      <c r="A2755" t="s">
        <v>8288</v>
      </c>
      <c r="B2755">
        <v>890415</v>
      </c>
      <c r="C2755" t="s">
        <v>5774</v>
      </c>
      <c r="D2755" t="s">
        <v>8184</v>
      </c>
      <c r="E2755" t="s">
        <v>5776</v>
      </c>
      <c r="F2755" s="20">
        <v>8769330347</v>
      </c>
      <c r="G2755" t="s">
        <v>5777</v>
      </c>
      <c r="H2755" t="s">
        <v>5778</v>
      </c>
      <c r="I2755" t="s">
        <v>49</v>
      </c>
      <c r="K2755" s="88">
        <v>43397.396168981482</v>
      </c>
      <c r="L2755" s="88">
        <v>43397.771168981482</v>
      </c>
    </row>
    <row r="2756" spans="1:12" x14ac:dyDescent="0.2">
      <c r="A2756" t="s">
        <v>8289</v>
      </c>
      <c r="B2756">
        <v>890414</v>
      </c>
      <c r="C2756" t="s">
        <v>5774</v>
      </c>
      <c r="D2756" t="s">
        <v>8184</v>
      </c>
      <c r="E2756" t="s">
        <v>5776</v>
      </c>
      <c r="F2756" s="20">
        <v>8769330347</v>
      </c>
      <c r="G2756" t="s">
        <v>5777</v>
      </c>
      <c r="H2756" t="s">
        <v>5778</v>
      </c>
      <c r="I2756" t="s">
        <v>49</v>
      </c>
      <c r="K2756" s="88">
        <v>43397.396157407406</v>
      </c>
      <c r="L2756" s="88">
        <v>43397.771168981482</v>
      </c>
    </row>
    <row r="2757" spans="1:12" x14ac:dyDescent="0.2">
      <c r="A2757" t="s">
        <v>8290</v>
      </c>
      <c r="B2757">
        <v>890413</v>
      </c>
      <c r="C2757" t="s">
        <v>5774</v>
      </c>
      <c r="D2757" t="s">
        <v>8184</v>
      </c>
      <c r="E2757" t="s">
        <v>5776</v>
      </c>
      <c r="F2757" s="20">
        <v>8769330082</v>
      </c>
      <c r="G2757" t="s">
        <v>5777</v>
      </c>
      <c r="H2757" t="s">
        <v>5778</v>
      </c>
      <c r="I2757" t="s">
        <v>49</v>
      </c>
      <c r="K2757" s="88">
        <v>43397.396157407406</v>
      </c>
      <c r="L2757" s="88">
        <v>43397.771157407406</v>
      </c>
    </row>
    <row r="2758" spans="1:12" x14ac:dyDescent="0.2">
      <c r="A2758" t="s">
        <v>8291</v>
      </c>
      <c r="B2758">
        <v>890412</v>
      </c>
      <c r="C2758" t="s">
        <v>5774</v>
      </c>
      <c r="D2758" t="s">
        <v>8184</v>
      </c>
      <c r="E2758" t="s">
        <v>5776</v>
      </c>
      <c r="F2758" s="20">
        <v>8769330081</v>
      </c>
      <c r="G2758" t="s">
        <v>5777</v>
      </c>
      <c r="H2758" t="s">
        <v>5778</v>
      </c>
      <c r="I2758" t="s">
        <v>49</v>
      </c>
      <c r="K2758" s="88">
        <v>43397.396157407406</v>
      </c>
      <c r="L2758" s="88">
        <v>43397.771157407406</v>
      </c>
    </row>
    <row r="2759" spans="1:12" x14ac:dyDescent="0.2">
      <c r="A2759" t="s">
        <v>8292</v>
      </c>
      <c r="B2759">
        <v>890411</v>
      </c>
      <c r="C2759" t="s">
        <v>5774</v>
      </c>
      <c r="D2759" t="s">
        <v>8184</v>
      </c>
      <c r="E2759" t="s">
        <v>5776</v>
      </c>
      <c r="F2759" s="20">
        <v>8769330080</v>
      </c>
      <c r="G2759" t="s">
        <v>5777</v>
      </c>
      <c r="H2759" t="s">
        <v>5778</v>
      </c>
      <c r="I2759" t="s">
        <v>49</v>
      </c>
      <c r="K2759" s="88">
        <v>43397.396145833336</v>
      </c>
      <c r="L2759" s="88">
        <v>43397.771145833336</v>
      </c>
    </row>
    <row r="2760" spans="1:12" x14ac:dyDescent="0.2">
      <c r="A2760" t="s">
        <v>8293</v>
      </c>
      <c r="B2760">
        <v>890140</v>
      </c>
      <c r="C2760" t="s">
        <v>5774</v>
      </c>
      <c r="D2760" t="s">
        <v>8184</v>
      </c>
      <c r="E2760" t="s">
        <v>5776</v>
      </c>
      <c r="F2760" s="20">
        <v>8769330347</v>
      </c>
      <c r="G2760" t="s">
        <v>5777</v>
      </c>
      <c r="H2760" t="s">
        <v>5778</v>
      </c>
      <c r="I2760" t="s">
        <v>49</v>
      </c>
      <c r="K2760" s="88">
        <v>43397.250405092593</v>
      </c>
      <c r="L2760" s="88">
        <v>43397.625405092593</v>
      </c>
    </row>
    <row r="2761" spans="1:12" x14ac:dyDescent="0.2">
      <c r="A2761" t="s">
        <v>8294</v>
      </c>
      <c r="B2761">
        <v>890139</v>
      </c>
      <c r="C2761" t="s">
        <v>5774</v>
      </c>
      <c r="D2761" t="s">
        <v>8184</v>
      </c>
      <c r="E2761" t="s">
        <v>5776</v>
      </c>
      <c r="F2761" s="20">
        <v>8769330082</v>
      </c>
      <c r="G2761" t="s">
        <v>5777</v>
      </c>
      <c r="H2761" t="s">
        <v>5778</v>
      </c>
      <c r="I2761" t="s">
        <v>49</v>
      </c>
      <c r="K2761" s="88">
        <v>43397.250405092593</v>
      </c>
      <c r="L2761" s="88">
        <v>43397.625405092593</v>
      </c>
    </row>
    <row r="2762" spans="1:12" x14ac:dyDescent="0.2">
      <c r="A2762" t="s">
        <v>8295</v>
      </c>
      <c r="B2762">
        <v>890138</v>
      </c>
      <c r="C2762" t="s">
        <v>5774</v>
      </c>
      <c r="D2762" t="s">
        <v>8184</v>
      </c>
      <c r="E2762" t="s">
        <v>5776</v>
      </c>
      <c r="F2762" s="20">
        <v>8769330081</v>
      </c>
      <c r="G2762" t="s">
        <v>5777</v>
      </c>
      <c r="H2762" t="s">
        <v>5778</v>
      </c>
      <c r="I2762" t="s">
        <v>49</v>
      </c>
      <c r="K2762" s="88">
        <v>43397.250405092593</v>
      </c>
      <c r="L2762" s="88">
        <v>43397.625405092593</v>
      </c>
    </row>
    <row r="2763" spans="1:12" x14ac:dyDescent="0.2">
      <c r="A2763" t="s">
        <v>8296</v>
      </c>
      <c r="B2763">
        <v>890137</v>
      </c>
      <c r="C2763" t="s">
        <v>5774</v>
      </c>
      <c r="D2763" t="s">
        <v>8184</v>
      </c>
      <c r="E2763" t="s">
        <v>5776</v>
      </c>
      <c r="F2763" s="20">
        <v>8769330080</v>
      </c>
      <c r="G2763" t="s">
        <v>5777</v>
      </c>
      <c r="H2763" t="s">
        <v>5778</v>
      </c>
      <c r="I2763" t="s">
        <v>49</v>
      </c>
      <c r="K2763" s="88">
        <v>43397.250393518516</v>
      </c>
      <c r="L2763" s="88">
        <v>43397.625393518516</v>
      </c>
    </row>
    <row r="2764" spans="1:12" x14ac:dyDescent="0.2">
      <c r="A2764" t="s">
        <v>8297</v>
      </c>
      <c r="B2764">
        <v>890068</v>
      </c>
      <c r="C2764" t="s">
        <v>5774</v>
      </c>
      <c r="D2764" t="s">
        <v>8184</v>
      </c>
      <c r="E2764" t="s">
        <v>5776</v>
      </c>
      <c r="F2764" s="20">
        <v>8769330347</v>
      </c>
      <c r="G2764" t="s">
        <v>5777</v>
      </c>
      <c r="H2764" t="s">
        <v>5778</v>
      </c>
      <c r="I2764" t="s">
        <v>49</v>
      </c>
      <c r="K2764" s="88">
        <v>43397.104895833334</v>
      </c>
      <c r="L2764" s="88">
        <v>43397.479895833334</v>
      </c>
    </row>
    <row r="2765" spans="1:12" x14ac:dyDescent="0.2">
      <c r="A2765" t="s">
        <v>8298</v>
      </c>
      <c r="B2765">
        <v>890067</v>
      </c>
      <c r="C2765" t="s">
        <v>5774</v>
      </c>
      <c r="D2765" t="s">
        <v>8184</v>
      </c>
      <c r="E2765" t="s">
        <v>5776</v>
      </c>
      <c r="F2765" s="20">
        <v>8769330082</v>
      </c>
      <c r="G2765" t="s">
        <v>5777</v>
      </c>
      <c r="H2765" t="s">
        <v>5778</v>
      </c>
      <c r="I2765" t="s">
        <v>49</v>
      </c>
      <c r="K2765" s="88">
        <v>43397.104884259257</v>
      </c>
      <c r="L2765" s="88">
        <v>43397.479884259257</v>
      </c>
    </row>
    <row r="2766" spans="1:12" x14ac:dyDescent="0.2">
      <c r="A2766" t="s">
        <v>8299</v>
      </c>
      <c r="B2766">
        <v>890066</v>
      </c>
      <c r="C2766" t="s">
        <v>5774</v>
      </c>
      <c r="D2766" t="s">
        <v>8184</v>
      </c>
      <c r="E2766" t="s">
        <v>5776</v>
      </c>
      <c r="F2766" s="20">
        <v>8769330081</v>
      </c>
      <c r="G2766" t="s">
        <v>5777</v>
      </c>
      <c r="H2766" t="s">
        <v>5778</v>
      </c>
      <c r="I2766" t="s">
        <v>49</v>
      </c>
      <c r="K2766" s="88">
        <v>43397.104884259257</v>
      </c>
      <c r="L2766" s="88">
        <v>43397.479884259257</v>
      </c>
    </row>
    <row r="2767" spans="1:12" x14ac:dyDescent="0.2">
      <c r="A2767" t="s">
        <v>8300</v>
      </c>
      <c r="B2767">
        <v>890065</v>
      </c>
      <c r="C2767" t="s">
        <v>5774</v>
      </c>
      <c r="D2767" t="s">
        <v>8184</v>
      </c>
      <c r="E2767" t="s">
        <v>5776</v>
      </c>
      <c r="F2767" s="20">
        <v>8769330080</v>
      </c>
      <c r="G2767" t="s">
        <v>5777</v>
      </c>
      <c r="H2767" t="s">
        <v>5778</v>
      </c>
      <c r="I2767" t="s">
        <v>49</v>
      </c>
      <c r="K2767" s="88">
        <v>43397.104872685188</v>
      </c>
      <c r="L2767" s="88">
        <v>43397.479872685188</v>
      </c>
    </row>
    <row r="2768" spans="1:12" x14ac:dyDescent="0.2">
      <c r="A2768" t="s">
        <v>8301</v>
      </c>
      <c r="B2768">
        <v>889776</v>
      </c>
      <c r="C2768" t="s">
        <v>5774</v>
      </c>
      <c r="D2768" t="s">
        <v>8184</v>
      </c>
      <c r="E2768" t="s">
        <v>5776</v>
      </c>
      <c r="F2768" s="20">
        <v>8769330347</v>
      </c>
      <c r="G2768" t="s">
        <v>5777</v>
      </c>
      <c r="H2768" t="s">
        <v>5778</v>
      </c>
      <c r="I2768" t="s">
        <v>49</v>
      </c>
      <c r="K2768" s="88">
        <v>43396.95921296296</v>
      </c>
      <c r="L2768" s="88">
        <v>43397.33421296296</v>
      </c>
    </row>
    <row r="2769" spans="1:12" x14ac:dyDescent="0.2">
      <c r="A2769" t="s">
        <v>8302</v>
      </c>
      <c r="B2769">
        <v>889775</v>
      </c>
      <c r="C2769" t="s">
        <v>5774</v>
      </c>
      <c r="D2769" t="s">
        <v>8184</v>
      </c>
      <c r="E2769" t="s">
        <v>5776</v>
      </c>
      <c r="F2769" s="20">
        <v>8769330082</v>
      </c>
      <c r="G2769" t="s">
        <v>5777</v>
      </c>
      <c r="H2769" t="s">
        <v>5778</v>
      </c>
      <c r="I2769" t="s">
        <v>49</v>
      </c>
      <c r="K2769" s="88">
        <v>43396.95921296296</v>
      </c>
      <c r="L2769" s="88">
        <v>43397.33421296296</v>
      </c>
    </row>
    <row r="2770" spans="1:12" x14ac:dyDescent="0.2">
      <c r="A2770" t="s">
        <v>8303</v>
      </c>
      <c r="B2770">
        <v>889774</v>
      </c>
      <c r="C2770" t="s">
        <v>5774</v>
      </c>
      <c r="D2770" t="s">
        <v>8184</v>
      </c>
      <c r="E2770" t="s">
        <v>5776</v>
      </c>
      <c r="F2770" s="20">
        <v>8769330081</v>
      </c>
      <c r="G2770" t="s">
        <v>5777</v>
      </c>
      <c r="H2770" t="s">
        <v>5778</v>
      </c>
      <c r="I2770" t="s">
        <v>49</v>
      </c>
      <c r="K2770" s="88">
        <v>43396.959201388891</v>
      </c>
      <c r="L2770" s="88">
        <v>43397.334201388891</v>
      </c>
    </row>
    <row r="2771" spans="1:12" x14ac:dyDescent="0.2">
      <c r="A2771" t="s">
        <v>8304</v>
      </c>
      <c r="B2771">
        <v>889773</v>
      </c>
      <c r="C2771" t="s">
        <v>5774</v>
      </c>
      <c r="D2771" t="s">
        <v>8184</v>
      </c>
      <c r="E2771" t="s">
        <v>5776</v>
      </c>
      <c r="F2771" s="20">
        <v>8769330080</v>
      </c>
      <c r="G2771" t="s">
        <v>5777</v>
      </c>
      <c r="H2771" t="s">
        <v>5778</v>
      </c>
      <c r="I2771" t="s">
        <v>49</v>
      </c>
      <c r="K2771" s="88">
        <v>43396.959201388891</v>
      </c>
      <c r="L2771" s="88">
        <v>43397.334201388891</v>
      </c>
    </row>
    <row r="2772" spans="1:12" x14ac:dyDescent="0.2">
      <c r="A2772" t="s">
        <v>8305</v>
      </c>
      <c r="B2772">
        <v>889280</v>
      </c>
      <c r="C2772" t="s">
        <v>5774</v>
      </c>
      <c r="D2772" t="s">
        <v>8184</v>
      </c>
      <c r="E2772" t="s">
        <v>5776</v>
      </c>
      <c r="F2772" s="20">
        <v>8769330347</v>
      </c>
      <c r="G2772" t="s">
        <v>5777</v>
      </c>
      <c r="H2772" t="s">
        <v>5778</v>
      </c>
      <c r="I2772" t="s">
        <v>49</v>
      </c>
      <c r="K2772" s="88">
        <v>43396.646226851852</v>
      </c>
      <c r="L2772" s="88">
        <v>43397.021226851852</v>
      </c>
    </row>
    <row r="2773" spans="1:12" x14ac:dyDescent="0.2">
      <c r="A2773" t="s">
        <v>8306</v>
      </c>
      <c r="B2773">
        <v>889279</v>
      </c>
      <c r="C2773" t="s">
        <v>5774</v>
      </c>
      <c r="D2773" t="s">
        <v>8184</v>
      </c>
      <c r="E2773" t="s">
        <v>5776</v>
      </c>
      <c r="F2773" s="20">
        <v>8769330082</v>
      </c>
      <c r="G2773" t="s">
        <v>5777</v>
      </c>
      <c r="H2773" t="s">
        <v>5778</v>
      </c>
      <c r="I2773" t="s">
        <v>49</v>
      </c>
      <c r="K2773" s="88">
        <v>43396.646226851852</v>
      </c>
      <c r="L2773" s="88">
        <v>43397.021226851852</v>
      </c>
    </row>
    <row r="2774" spans="1:12" x14ac:dyDescent="0.2">
      <c r="A2774" t="s">
        <v>8307</v>
      </c>
      <c r="B2774">
        <v>889277</v>
      </c>
      <c r="C2774" t="s">
        <v>5774</v>
      </c>
      <c r="D2774" t="s">
        <v>8184</v>
      </c>
      <c r="E2774" t="s">
        <v>5776</v>
      </c>
      <c r="F2774" s="20">
        <v>8769330081</v>
      </c>
      <c r="G2774" t="s">
        <v>5777</v>
      </c>
      <c r="H2774" t="s">
        <v>5778</v>
      </c>
      <c r="I2774" t="s">
        <v>49</v>
      </c>
      <c r="K2774" s="88">
        <v>43396.646087962959</v>
      </c>
      <c r="L2774" s="88">
        <v>43397.021087962959</v>
      </c>
    </row>
    <row r="2775" spans="1:12" x14ac:dyDescent="0.2">
      <c r="A2775" t="s">
        <v>8308</v>
      </c>
      <c r="B2775">
        <v>889276</v>
      </c>
      <c r="C2775" t="s">
        <v>5774</v>
      </c>
      <c r="D2775" t="s">
        <v>8184</v>
      </c>
      <c r="E2775" t="s">
        <v>5776</v>
      </c>
      <c r="F2775" s="20">
        <v>8769330080</v>
      </c>
      <c r="G2775" t="s">
        <v>5777</v>
      </c>
      <c r="H2775" t="s">
        <v>5778</v>
      </c>
      <c r="I2775" t="s">
        <v>49</v>
      </c>
      <c r="K2775" s="88">
        <v>43396.64607638889</v>
      </c>
      <c r="L2775" s="88">
        <v>43397.02107638889</v>
      </c>
    </row>
    <row r="2776" spans="1:12" x14ac:dyDescent="0.2">
      <c r="A2776" t="s">
        <v>8309</v>
      </c>
      <c r="B2776">
        <v>888599</v>
      </c>
      <c r="C2776" t="s">
        <v>5774</v>
      </c>
      <c r="D2776" t="s">
        <v>8184</v>
      </c>
      <c r="E2776" t="s">
        <v>5776</v>
      </c>
      <c r="F2776" s="20">
        <v>8769330347</v>
      </c>
      <c r="G2776" t="s">
        <v>5777</v>
      </c>
      <c r="H2776" t="s">
        <v>5778</v>
      </c>
      <c r="I2776" t="s">
        <v>49</v>
      </c>
      <c r="K2776" s="88">
        <v>43396.500416666669</v>
      </c>
      <c r="L2776" s="88">
        <v>43396.875416666669</v>
      </c>
    </row>
    <row r="2777" spans="1:12" x14ac:dyDescent="0.2">
      <c r="A2777" t="s">
        <v>8310</v>
      </c>
      <c r="B2777">
        <v>888598</v>
      </c>
      <c r="C2777" t="s">
        <v>5774</v>
      </c>
      <c r="D2777" t="s">
        <v>8184</v>
      </c>
      <c r="E2777" t="s">
        <v>5776</v>
      </c>
      <c r="F2777" s="20">
        <v>8769330082</v>
      </c>
      <c r="G2777" t="s">
        <v>5777</v>
      </c>
      <c r="H2777" t="s">
        <v>5778</v>
      </c>
      <c r="I2777" t="s">
        <v>49</v>
      </c>
      <c r="K2777" s="88">
        <v>43396.500416666669</v>
      </c>
      <c r="L2777" s="88">
        <v>43396.875416666669</v>
      </c>
    </row>
    <row r="2778" spans="1:12" x14ac:dyDescent="0.2">
      <c r="A2778" t="s">
        <v>8311</v>
      </c>
      <c r="B2778">
        <v>888597</v>
      </c>
      <c r="C2778" t="s">
        <v>5774</v>
      </c>
      <c r="D2778" t="s">
        <v>8184</v>
      </c>
      <c r="E2778" t="s">
        <v>5776</v>
      </c>
      <c r="F2778" s="20">
        <v>8769330081</v>
      </c>
      <c r="G2778" t="s">
        <v>5777</v>
      </c>
      <c r="H2778" t="s">
        <v>5778</v>
      </c>
      <c r="I2778" t="s">
        <v>49</v>
      </c>
      <c r="K2778" s="88">
        <v>43396.500405092593</v>
      </c>
      <c r="L2778" s="88">
        <v>43396.875405092593</v>
      </c>
    </row>
    <row r="2779" spans="1:12" x14ac:dyDescent="0.2">
      <c r="A2779" t="s">
        <v>8312</v>
      </c>
      <c r="B2779">
        <v>888596</v>
      </c>
      <c r="C2779" t="s">
        <v>5774</v>
      </c>
      <c r="D2779" t="s">
        <v>8184</v>
      </c>
      <c r="E2779" t="s">
        <v>5776</v>
      </c>
      <c r="F2779" s="20">
        <v>8769330080</v>
      </c>
      <c r="G2779" t="s">
        <v>5777</v>
      </c>
      <c r="H2779" t="s">
        <v>5778</v>
      </c>
      <c r="I2779" t="s">
        <v>49</v>
      </c>
      <c r="K2779" s="88">
        <v>43396.500405092593</v>
      </c>
      <c r="L2779" s="88">
        <v>43396.875405092593</v>
      </c>
    </row>
    <row r="2780" spans="1:12" x14ac:dyDescent="0.2">
      <c r="A2780" t="s">
        <v>8313</v>
      </c>
      <c r="B2780">
        <v>887850</v>
      </c>
      <c r="C2780" t="s">
        <v>5774</v>
      </c>
      <c r="D2780" t="s">
        <v>8184</v>
      </c>
      <c r="E2780" t="s">
        <v>5776</v>
      </c>
      <c r="F2780" s="20">
        <v>8769330347</v>
      </c>
      <c r="G2780" t="s">
        <v>5777</v>
      </c>
      <c r="H2780" t="s">
        <v>5778</v>
      </c>
      <c r="I2780" t="s">
        <v>49</v>
      </c>
      <c r="K2780" s="88">
        <v>43396.354699074072</v>
      </c>
      <c r="L2780" s="88">
        <v>43396.729699074072</v>
      </c>
    </row>
    <row r="2781" spans="1:12" x14ac:dyDescent="0.2">
      <c r="A2781" t="s">
        <v>8314</v>
      </c>
      <c r="B2781">
        <v>887849</v>
      </c>
      <c r="C2781" t="s">
        <v>5774</v>
      </c>
      <c r="D2781" t="s">
        <v>8184</v>
      </c>
      <c r="E2781" t="s">
        <v>5776</v>
      </c>
      <c r="F2781" s="20">
        <v>8769330082</v>
      </c>
      <c r="G2781" t="s">
        <v>5777</v>
      </c>
      <c r="H2781" t="s">
        <v>5778</v>
      </c>
      <c r="I2781" t="s">
        <v>49</v>
      </c>
      <c r="K2781" s="88">
        <v>43396.354687500003</v>
      </c>
      <c r="L2781" s="88">
        <v>43396.729687500003</v>
      </c>
    </row>
    <row r="2782" spans="1:12" x14ac:dyDescent="0.2">
      <c r="A2782" t="s">
        <v>8315</v>
      </c>
      <c r="B2782">
        <v>887848</v>
      </c>
      <c r="C2782" t="s">
        <v>5774</v>
      </c>
      <c r="D2782" t="s">
        <v>8184</v>
      </c>
      <c r="E2782" t="s">
        <v>5776</v>
      </c>
      <c r="F2782" s="20">
        <v>8769330081</v>
      </c>
      <c r="G2782" t="s">
        <v>5777</v>
      </c>
      <c r="H2782" t="s">
        <v>5778</v>
      </c>
      <c r="I2782" t="s">
        <v>49</v>
      </c>
      <c r="K2782" s="88">
        <v>43396.354687500003</v>
      </c>
      <c r="L2782" s="88">
        <v>43396.729687500003</v>
      </c>
    </row>
    <row r="2783" spans="1:12" x14ac:dyDescent="0.2">
      <c r="A2783" t="s">
        <v>8316</v>
      </c>
      <c r="B2783">
        <v>887847</v>
      </c>
      <c r="C2783" t="s">
        <v>5774</v>
      </c>
      <c r="D2783" t="s">
        <v>8184</v>
      </c>
      <c r="E2783" t="s">
        <v>5776</v>
      </c>
      <c r="F2783" s="20">
        <v>8769330080</v>
      </c>
      <c r="G2783" t="s">
        <v>5777</v>
      </c>
      <c r="H2783" t="s">
        <v>5778</v>
      </c>
      <c r="I2783" t="s">
        <v>49</v>
      </c>
      <c r="K2783" s="88">
        <v>43396.354675925926</v>
      </c>
      <c r="L2783" s="88">
        <v>43396.729675925926</v>
      </c>
    </row>
    <row r="2784" spans="1:12" x14ac:dyDescent="0.2">
      <c r="A2784" t="s">
        <v>8317</v>
      </c>
      <c r="B2784">
        <v>886971</v>
      </c>
      <c r="C2784" t="s">
        <v>5774</v>
      </c>
      <c r="D2784" t="s">
        <v>8184</v>
      </c>
      <c r="E2784" t="s">
        <v>5776</v>
      </c>
      <c r="F2784" s="20">
        <v>8769330347</v>
      </c>
      <c r="G2784" t="s">
        <v>5777</v>
      </c>
      <c r="H2784" t="s">
        <v>5778</v>
      </c>
      <c r="I2784" t="s">
        <v>49</v>
      </c>
      <c r="K2784" s="88">
        <v>43396.209131944444</v>
      </c>
      <c r="L2784" s="88">
        <v>43396.584131944444</v>
      </c>
    </row>
    <row r="2785" spans="1:12" x14ac:dyDescent="0.2">
      <c r="A2785" t="s">
        <v>8318</v>
      </c>
      <c r="B2785">
        <v>886970</v>
      </c>
      <c r="C2785" t="s">
        <v>5774</v>
      </c>
      <c r="D2785" t="s">
        <v>8184</v>
      </c>
      <c r="E2785" t="s">
        <v>5776</v>
      </c>
      <c r="F2785" s="20">
        <v>8769330082</v>
      </c>
      <c r="G2785" t="s">
        <v>5777</v>
      </c>
      <c r="H2785" t="s">
        <v>5778</v>
      </c>
      <c r="I2785" t="s">
        <v>49</v>
      </c>
      <c r="K2785" s="88">
        <v>43396.209131944444</v>
      </c>
      <c r="L2785" s="88">
        <v>43396.584131944444</v>
      </c>
    </row>
    <row r="2786" spans="1:12" x14ac:dyDescent="0.2">
      <c r="A2786" t="s">
        <v>8319</v>
      </c>
      <c r="B2786">
        <v>886969</v>
      </c>
      <c r="C2786" t="s">
        <v>5774</v>
      </c>
      <c r="D2786" t="s">
        <v>8184</v>
      </c>
      <c r="E2786" t="s">
        <v>5776</v>
      </c>
      <c r="F2786" s="20">
        <v>8769330081</v>
      </c>
      <c r="G2786" t="s">
        <v>5777</v>
      </c>
      <c r="H2786" t="s">
        <v>5778</v>
      </c>
      <c r="I2786" t="s">
        <v>49</v>
      </c>
      <c r="K2786" s="88">
        <v>43396.209120370368</v>
      </c>
      <c r="L2786" s="88">
        <v>43396.584120370368</v>
      </c>
    </row>
    <row r="2787" spans="1:12" x14ac:dyDescent="0.2">
      <c r="A2787" t="s">
        <v>8320</v>
      </c>
      <c r="B2787">
        <v>886968</v>
      </c>
      <c r="C2787" t="s">
        <v>5774</v>
      </c>
      <c r="D2787" t="s">
        <v>8184</v>
      </c>
      <c r="E2787" t="s">
        <v>5776</v>
      </c>
      <c r="F2787" s="20">
        <v>8769330080</v>
      </c>
      <c r="G2787" t="s">
        <v>5777</v>
      </c>
      <c r="H2787" t="s">
        <v>5778</v>
      </c>
      <c r="I2787" t="s">
        <v>49</v>
      </c>
      <c r="K2787" s="88">
        <v>43396.209120370368</v>
      </c>
      <c r="L2787" s="88">
        <v>43396.584120370368</v>
      </c>
    </row>
    <row r="2788" spans="1:12" x14ac:dyDescent="0.2">
      <c r="A2788" t="s">
        <v>8321</v>
      </c>
      <c r="B2788">
        <v>886889</v>
      </c>
      <c r="C2788" t="s">
        <v>5774</v>
      </c>
      <c r="D2788" t="s">
        <v>8184</v>
      </c>
      <c r="E2788" t="s">
        <v>5776</v>
      </c>
      <c r="F2788" s="20">
        <v>8769330347</v>
      </c>
      <c r="G2788" t="s">
        <v>5777</v>
      </c>
      <c r="H2788" t="s">
        <v>5778</v>
      </c>
      <c r="I2788" t="s">
        <v>49</v>
      </c>
      <c r="K2788" s="88">
        <v>43396.063310185185</v>
      </c>
      <c r="L2788" s="88">
        <v>43396.438310185185</v>
      </c>
    </row>
    <row r="2789" spans="1:12" x14ac:dyDescent="0.2">
      <c r="A2789" t="s">
        <v>8322</v>
      </c>
      <c r="B2789">
        <v>886888</v>
      </c>
      <c r="C2789" t="s">
        <v>5774</v>
      </c>
      <c r="D2789" t="s">
        <v>8184</v>
      </c>
      <c r="E2789" t="s">
        <v>5776</v>
      </c>
      <c r="F2789" s="20">
        <v>8769330082</v>
      </c>
      <c r="G2789" t="s">
        <v>5777</v>
      </c>
      <c r="H2789" t="s">
        <v>5778</v>
      </c>
      <c r="I2789" t="s">
        <v>49</v>
      </c>
      <c r="K2789" s="88">
        <v>43396.063298611109</v>
      </c>
      <c r="L2789" s="88">
        <v>43396.438298611109</v>
      </c>
    </row>
    <row r="2790" spans="1:12" x14ac:dyDescent="0.2">
      <c r="A2790" t="s">
        <v>8323</v>
      </c>
      <c r="B2790">
        <v>886887</v>
      </c>
      <c r="C2790" t="s">
        <v>5774</v>
      </c>
      <c r="D2790" t="s">
        <v>8184</v>
      </c>
      <c r="E2790" t="s">
        <v>5776</v>
      </c>
      <c r="F2790" s="20">
        <v>8769330081</v>
      </c>
      <c r="G2790" t="s">
        <v>5777</v>
      </c>
      <c r="H2790" t="s">
        <v>5778</v>
      </c>
      <c r="I2790" t="s">
        <v>49</v>
      </c>
      <c r="K2790" s="88">
        <v>43396.063298611109</v>
      </c>
      <c r="L2790" s="88">
        <v>43396.438298611109</v>
      </c>
    </row>
    <row r="2791" spans="1:12" x14ac:dyDescent="0.2">
      <c r="A2791" t="s">
        <v>8324</v>
      </c>
      <c r="B2791">
        <v>886886</v>
      </c>
      <c r="C2791" t="s">
        <v>5774</v>
      </c>
      <c r="D2791" t="s">
        <v>8184</v>
      </c>
      <c r="E2791" t="s">
        <v>5776</v>
      </c>
      <c r="F2791" s="20">
        <v>8769330080</v>
      </c>
      <c r="G2791" t="s">
        <v>5777</v>
      </c>
      <c r="H2791" t="s">
        <v>5778</v>
      </c>
      <c r="I2791" t="s">
        <v>49</v>
      </c>
      <c r="K2791" s="88">
        <v>43396.063287037039</v>
      </c>
      <c r="L2791" s="88">
        <v>43396.438287037039</v>
      </c>
    </row>
    <row r="2792" spans="1:12" x14ac:dyDescent="0.2">
      <c r="A2792" t="s">
        <v>8325</v>
      </c>
      <c r="B2792">
        <v>886412</v>
      </c>
      <c r="C2792" t="s">
        <v>5774</v>
      </c>
      <c r="D2792" t="s">
        <v>8184</v>
      </c>
      <c r="E2792" t="s">
        <v>5776</v>
      </c>
      <c r="F2792" s="20">
        <v>8769330347</v>
      </c>
      <c r="G2792" t="s">
        <v>5777</v>
      </c>
      <c r="H2792" t="s">
        <v>5778</v>
      </c>
      <c r="I2792" t="s">
        <v>49</v>
      </c>
      <c r="K2792" s="88">
        <v>43395.931076388886</v>
      </c>
      <c r="L2792" s="88">
        <v>43396.306076388886</v>
      </c>
    </row>
    <row r="2793" spans="1:12" x14ac:dyDescent="0.2">
      <c r="A2793" t="s">
        <v>8326</v>
      </c>
      <c r="B2793">
        <v>886411</v>
      </c>
      <c r="C2793" t="s">
        <v>5774</v>
      </c>
      <c r="D2793" t="s">
        <v>8184</v>
      </c>
      <c r="E2793" t="s">
        <v>5776</v>
      </c>
      <c r="F2793" s="20">
        <v>8769330082</v>
      </c>
      <c r="G2793" t="s">
        <v>5777</v>
      </c>
      <c r="H2793" t="s">
        <v>5778</v>
      </c>
      <c r="I2793" t="s">
        <v>49</v>
      </c>
      <c r="K2793" s="88">
        <v>43395.931064814817</v>
      </c>
      <c r="L2793" s="88">
        <v>43396.306076388886</v>
      </c>
    </row>
    <row r="2794" spans="1:12" x14ac:dyDescent="0.2">
      <c r="A2794" t="s">
        <v>8327</v>
      </c>
      <c r="B2794">
        <v>886410</v>
      </c>
      <c r="C2794" t="s">
        <v>5774</v>
      </c>
      <c r="D2794" t="s">
        <v>8184</v>
      </c>
      <c r="E2794" t="s">
        <v>5776</v>
      </c>
      <c r="F2794" s="20">
        <v>8769330081</v>
      </c>
      <c r="G2794" t="s">
        <v>5777</v>
      </c>
      <c r="H2794" t="s">
        <v>5778</v>
      </c>
      <c r="I2794" t="s">
        <v>49</v>
      </c>
      <c r="K2794" s="88">
        <v>43395.931064814817</v>
      </c>
      <c r="L2794" s="88">
        <v>43396.306064814817</v>
      </c>
    </row>
    <row r="2795" spans="1:12" x14ac:dyDescent="0.2">
      <c r="A2795" t="s">
        <v>8328</v>
      </c>
      <c r="B2795">
        <v>886409</v>
      </c>
      <c r="C2795" t="s">
        <v>5774</v>
      </c>
      <c r="D2795" t="s">
        <v>8184</v>
      </c>
      <c r="E2795" t="s">
        <v>5776</v>
      </c>
      <c r="F2795" s="20">
        <v>8769330080</v>
      </c>
      <c r="G2795" t="s">
        <v>5777</v>
      </c>
      <c r="H2795" t="s">
        <v>5778</v>
      </c>
      <c r="I2795" t="s">
        <v>49</v>
      </c>
      <c r="K2795" s="88">
        <v>43395.93105324074</v>
      </c>
      <c r="L2795" s="88">
        <v>43396.30605324074</v>
      </c>
    </row>
    <row r="2796" spans="1:12" x14ac:dyDescent="0.2">
      <c r="A2796" t="s">
        <v>8329</v>
      </c>
      <c r="B2796">
        <v>885654</v>
      </c>
      <c r="C2796" t="s">
        <v>5774</v>
      </c>
      <c r="D2796" t="s">
        <v>8184</v>
      </c>
      <c r="E2796" t="s">
        <v>5776</v>
      </c>
      <c r="F2796" s="20">
        <v>8769330347</v>
      </c>
      <c r="G2796" t="s">
        <v>5777</v>
      </c>
      <c r="H2796" t="s">
        <v>5778</v>
      </c>
      <c r="I2796" t="s">
        <v>49</v>
      </c>
      <c r="K2796" s="88">
        <v>43395.583541666667</v>
      </c>
      <c r="L2796" s="88">
        <v>43395.958541666667</v>
      </c>
    </row>
    <row r="2797" spans="1:12" x14ac:dyDescent="0.2">
      <c r="A2797" t="s">
        <v>8330</v>
      </c>
      <c r="B2797">
        <v>885653</v>
      </c>
      <c r="C2797" t="s">
        <v>5774</v>
      </c>
      <c r="D2797" t="s">
        <v>8184</v>
      </c>
      <c r="E2797" t="s">
        <v>5776</v>
      </c>
      <c r="F2797" s="20">
        <v>8769330082</v>
      </c>
      <c r="G2797" t="s">
        <v>5777</v>
      </c>
      <c r="H2797" t="s">
        <v>5778</v>
      </c>
      <c r="I2797" t="s">
        <v>49</v>
      </c>
      <c r="K2797" s="88">
        <v>43395.583541666667</v>
      </c>
      <c r="L2797" s="88">
        <v>43395.958541666667</v>
      </c>
    </row>
    <row r="2798" spans="1:12" x14ac:dyDescent="0.2">
      <c r="A2798" t="s">
        <v>8331</v>
      </c>
      <c r="B2798">
        <v>885652</v>
      </c>
      <c r="C2798" t="s">
        <v>5774</v>
      </c>
      <c r="D2798" t="s">
        <v>8184</v>
      </c>
      <c r="E2798" t="s">
        <v>5776</v>
      </c>
      <c r="F2798" s="20">
        <v>8769330081</v>
      </c>
      <c r="G2798" t="s">
        <v>5777</v>
      </c>
      <c r="H2798" t="s">
        <v>5778</v>
      </c>
      <c r="I2798" t="s">
        <v>49</v>
      </c>
      <c r="K2798" s="88">
        <v>43395.58353009259</v>
      </c>
      <c r="L2798" s="88">
        <v>43395.958541666667</v>
      </c>
    </row>
    <row r="2799" spans="1:12" x14ac:dyDescent="0.2">
      <c r="A2799" t="s">
        <v>8332</v>
      </c>
      <c r="B2799">
        <v>885651</v>
      </c>
      <c r="C2799" t="s">
        <v>5774</v>
      </c>
      <c r="D2799" t="s">
        <v>8184</v>
      </c>
      <c r="E2799" t="s">
        <v>5776</v>
      </c>
      <c r="F2799" s="20">
        <v>8769330080</v>
      </c>
      <c r="G2799" t="s">
        <v>5777</v>
      </c>
      <c r="H2799" t="s">
        <v>5778</v>
      </c>
      <c r="I2799" t="s">
        <v>49</v>
      </c>
      <c r="K2799" s="88">
        <v>43395.583518518521</v>
      </c>
      <c r="L2799" s="88">
        <v>43395.958518518521</v>
      </c>
    </row>
    <row r="2800" spans="1:12" x14ac:dyDescent="0.2">
      <c r="A2800" t="s">
        <v>8333</v>
      </c>
      <c r="B2800">
        <v>884568</v>
      </c>
      <c r="C2800" t="s">
        <v>5774</v>
      </c>
      <c r="D2800" t="s">
        <v>8184</v>
      </c>
      <c r="E2800" t="s">
        <v>5776</v>
      </c>
      <c r="F2800" s="20">
        <v>8769330347</v>
      </c>
      <c r="G2800" t="s">
        <v>5777</v>
      </c>
      <c r="H2800" t="s">
        <v>5778</v>
      </c>
      <c r="I2800" t="s">
        <v>49</v>
      </c>
      <c r="K2800" s="88">
        <v>43395.437696759262</v>
      </c>
      <c r="L2800" s="88">
        <v>43395.812696759262</v>
      </c>
    </row>
    <row r="2801" spans="1:12" x14ac:dyDescent="0.2">
      <c r="A2801" t="s">
        <v>8334</v>
      </c>
      <c r="B2801">
        <v>884566</v>
      </c>
      <c r="C2801" t="s">
        <v>5774</v>
      </c>
      <c r="D2801" t="s">
        <v>8184</v>
      </c>
      <c r="E2801" t="s">
        <v>5776</v>
      </c>
      <c r="F2801" s="20">
        <v>8769330082</v>
      </c>
      <c r="G2801" t="s">
        <v>5777</v>
      </c>
      <c r="H2801" t="s">
        <v>5778</v>
      </c>
      <c r="I2801" t="s">
        <v>49</v>
      </c>
      <c r="K2801" s="88">
        <v>43395.437696759262</v>
      </c>
      <c r="L2801" s="88">
        <v>43395.812696759262</v>
      </c>
    </row>
    <row r="2802" spans="1:12" x14ac:dyDescent="0.2">
      <c r="A2802" t="s">
        <v>8335</v>
      </c>
      <c r="B2802">
        <v>884563</v>
      </c>
      <c r="C2802" t="s">
        <v>5774</v>
      </c>
      <c r="D2802" t="s">
        <v>8184</v>
      </c>
      <c r="E2802" t="s">
        <v>5776</v>
      </c>
      <c r="F2802" s="20">
        <v>8769330081</v>
      </c>
      <c r="G2802" t="s">
        <v>5777</v>
      </c>
      <c r="H2802" t="s">
        <v>5778</v>
      </c>
      <c r="I2802" t="s">
        <v>49</v>
      </c>
      <c r="K2802" s="88">
        <v>43395.437685185185</v>
      </c>
      <c r="L2802" s="88">
        <v>43395.812685185185</v>
      </c>
    </row>
    <row r="2803" spans="1:12" x14ac:dyDescent="0.2">
      <c r="A2803" t="s">
        <v>8336</v>
      </c>
      <c r="B2803">
        <v>884560</v>
      </c>
      <c r="C2803" t="s">
        <v>5774</v>
      </c>
      <c r="D2803" t="s">
        <v>8184</v>
      </c>
      <c r="E2803" t="s">
        <v>5776</v>
      </c>
      <c r="F2803" s="20">
        <v>8769330080</v>
      </c>
      <c r="G2803" t="s">
        <v>5777</v>
      </c>
      <c r="H2803" t="s">
        <v>5778</v>
      </c>
      <c r="I2803" t="s">
        <v>49</v>
      </c>
      <c r="K2803" s="88">
        <v>43395.437685185185</v>
      </c>
      <c r="L2803" s="88">
        <v>43395.812685185185</v>
      </c>
    </row>
    <row r="2804" spans="1:12" x14ac:dyDescent="0.2">
      <c r="A2804" t="s">
        <v>8337</v>
      </c>
      <c r="B2804">
        <v>883620</v>
      </c>
      <c r="C2804" t="s">
        <v>5774</v>
      </c>
      <c r="D2804" t="s">
        <v>8184</v>
      </c>
      <c r="E2804" t="s">
        <v>5776</v>
      </c>
      <c r="F2804" s="20">
        <v>8769330347</v>
      </c>
      <c r="G2804" t="s">
        <v>5777</v>
      </c>
      <c r="H2804" t="s">
        <v>5778</v>
      </c>
      <c r="I2804" t="s">
        <v>49</v>
      </c>
      <c r="K2804" s="88">
        <v>43395.292013888888</v>
      </c>
      <c r="L2804" s="88">
        <v>43395.667013888888</v>
      </c>
    </row>
    <row r="2805" spans="1:12" x14ac:dyDescent="0.2">
      <c r="A2805" t="s">
        <v>8338</v>
      </c>
      <c r="B2805">
        <v>883619</v>
      </c>
      <c r="C2805" t="s">
        <v>5774</v>
      </c>
      <c r="D2805" t="s">
        <v>8184</v>
      </c>
      <c r="E2805" t="s">
        <v>5776</v>
      </c>
      <c r="F2805" s="20">
        <v>8769330082</v>
      </c>
      <c r="G2805" t="s">
        <v>5777</v>
      </c>
      <c r="H2805" t="s">
        <v>5778</v>
      </c>
      <c r="I2805" t="s">
        <v>49</v>
      </c>
      <c r="K2805" s="88">
        <v>43395.292013888888</v>
      </c>
      <c r="L2805" s="88">
        <v>43395.667013888888</v>
      </c>
    </row>
    <row r="2806" spans="1:12" x14ac:dyDescent="0.2">
      <c r="A2806" t="s">
        <v>8339</v>
      </c>
      <c r="B2806">
        <v>883618</v>
      </c>
      <c r="C2806" t="s">
        <v>5774</v>
      </c>
      <c r="D2806" t="s">
        <v>8184</v>
      </c>
      <c r="E2806" t="s">
        <v>5776</v>
      </c>
      <c r="F2806" s="20">
        <v>8769330081</v>
      </c>
      <c r="G2806" t="s">
        <v>5777</v>
      </c>
      <c r="H2806" t="s">
        <v>5778</v>
      </c>
      <c r="I2806" t="s">
        <v>49</v>
      </c>
      <c r="K2806" s="88">
        <v>43395.292002314818</v>
      </c>
      <c r="L2806" s="88">
        <v>43395.667002314818</v>
      </c>
    </row>
    <row r="2807" spans="1:12" x14ac:dyDescent="0.2">
      <c r="A2807" t="s">
        <v>8340</v>
      </c>
      <c r="B2807">
        <v>883617</v>
      </c>
      <c r="C2807" t="s">
        <v>5774</v>
      </c>
      <c r="D2807" t="s">
        <v>8184</v>
      </c>
      <c r="E2807" t="s">
        <v>5776</v>
      </c>
      <c r="F2807" s="20">
        <v>8769330080</v>
      </c>
      <c r="G2807" t="s">
        <v>5777</v>
      </c>
      <c r="H2807" t="s">
        <v>5778</v>
      </c>
      <c r="I2807" t="s">
        <v>49</v>
      </c>
      <c r="K2807" s="88">
        <v>43395.292002314818</v>
      </c>
      <c r="L2807" s="88">
        <v>43395.667002314818</v>
      </c>
    </row>
    <row r="2808" spans="1:12" x14ac:dyDescent="0.2">
      <c r="A2808" t="s">
        <v>8341</v>
      </c>
      <c r="B2808">
        <v>883441</v>
      </c>
      <c r="C2808" t="s">
        <v>5774</v>
      </c>
      <c r="D2808" t="s">
        <v>8184</v>
      </c>
      <c r="E2808" t="s">
        <v>5776</v>
      </c>
      <c r="F2808" s="20">
        <v>8769330347</v>
      </c>
      <c r="G2808" t="s">
        <v>5777</v>
      </c>
      <c r="H2808" t="s">
        <v>5778</v>
      </c>
      <c r="I2808" t="s">
        <v>49</v>
      </c>
      <c r="K2808" s="88">
        <v>43395.14638888889</v>
      </c>
      <c r="L2808" s="88">
        <v>43395.52138888889</v>
      </c>
    </row>
    <row r="2809" spans="1:12" x14ac:dyDescent="0.2">
      <c r="A2809" t="s">
        <v>8342</v>
      </c>
      <c r="B2809">
        <v>883440</v>
      </c>
      <c r="C2809" t="s">
        <v>5774</v>
      </c>
      <c r="D2809" t="s">
        <v>8184</v>
      </c>
      <c r="E2809" t="s">
        <v>5776</v>
      </c>
      <c r="F2809" s="20">
        <v>8769330082</v>
      </c>
      <c r="G2809" t="s">
        <v>5777</v>
      </c>
      <c r="H2809" t="s">
        <v>5778</v>
      </c>
      <c r="I2809" t="s">
        <v>49</v>
      </c>
      <c r="K2809" s="88">
        <v>43395.146377314813</v>
      </c>
      <c r="L2809" s="88">
        <v>43395.521377314813</v>
      </c>
    </row>
    <row r="2810" spans="1:12" x14ac:dyDescent="0.2">
      <c r="A2810" t="s">
        <v>8343</v>
      </c>
      <c r="B2810">
        <v>883439</v>
      </c>
      <c r="C2810" t="s">
        <v>5774</v>
      </c>
      <c r="D2810" t="s">
        <v>8184</v>
      </c>
      <c r="E2810" t="s">
        <v>5776</v>
      </c>
      <c r="F2810" s="20">
        <v>8769330081</v>
      </c>
      <c r="G2810" t="s">
        <v>5777</v>
      </c>
      <c r="H2810" t="s">
        <v>5778</v>
      </c>
      <c r="I2810" t="s">
        <v>49</v>
      </c>
      <c r="K2810" s="88">
        <v>43395.146377314813</v>
      </c>
      <c r="L2810" s="88">
        <v>43395.521377314813</v>
      </c>
    </row>
    <row r="2811" spans="1:12" x14ac:dyDescent="0.2">
      <c r="A2811" t="s">
        <v>8344</v>
      </c>
      <c r="B2811">
        <v>883438</v>
      </c>
      <c r="C2811" t="s">
        <v>5774</v>
      </c>
      <c r="D2811" t="s">
        <v>8184</v>
      </c>
      <c r="E2811" t="s">
        <v>5776</v>
      </c>
      <c r="F2811" s="20">
        <v>8769330080</v>
      </c>
      <c r="G2811" t="s">
        <v>5777</v>
      </c>
      <c r="H2811" t="s">
        <v>5778</v>
      </c>
      <c r="I2811" t="s">
        <v>49</v>
      </c>
      <c r="K2811" s="88">
        <v>43395.146377314813</v>
      </c>
      <c r="L2811" s="88">
        <v>43395.521377314813</v>
      </c>
    </row>
    <row r="2812" spans="1:12" x14ac:dyDescent="0.2">
      <c r="A2812" t="s">
        <v>8345</v>
      </c>
      <c r="B2812">
        <v>883168</v>
      </c>
      <c r="C2812" t="s">
        <v>5774</v>
      </c>
      <c r="D2812" t="s">
        <v>8184</v>
      </c>
      <c r="E2812" t="s">
        <v>5776</v>
      </c>
      <c r="F2812" s="20">
        <v>8769330347</v>
      </c>
      <c r="G2812" t="s">
        <v>5777</v>
      </c>
      <c r="H2812" t="s">
        <v>5778</v>
      </c>
      <c r="I2812" t="s">
        <v>49</v>
      </c>
      <c r="K2812" s="88">
        <v>43395.000983796293</v>
      </c>
      <c r="L2812" s="88">
        <v>43395.375983796293</v>
      </c>
    </row>
    <row r="2813" spans="1:12" x14ac:dyDescent="0.2">
      <c r="A2813" t="s">
        <v>8346</v>
      </c>
      <c r="B2813">
        <v>883167</v>
      </c>
      <c r="C2813" t="s">
        <v>5774</v>
      </c>
      <c r="D2813" t="s">
        <v>8184</v>
      </c>
      <c r="E2813" t="s">
        <v>5776</v>
      </c>
      <c r="F2813" s="20">
        <v>8769330082</v>
      </c>
      <c r="G2813" t="s">
        <v>5777</v>
      </c>
      <c r="H2813" t="s">
        <v>5778</v>
      </c>
      <c r="I2813" t="s">
        <v>49</v>
      </c>
      <c r="K2813" s="88">
        <v>43395.000983796293</v>
      </c>
      <c r="L2813" s="88">
        <v>43395.375983796293</v>
      </c>
    </row>
    <row r="2814" spans="1:12" x14ac:dyDescent="0.2">
      <c r="A2814" t="s">
        <v>8347</v>
      </c>
      <c r="B2814">
        <v>883166</v>
      </c>
      <c r="C2814" t="s">
        <v>5774</v>
      </c>
      <c r="D2814" t="s">
        <v>8184</v>
      </c>
      <c r="E2814" t="s">
        <v>5776</v>
      </c>
      <c r="F2814" s="20">
        <v>8769330081</v>
      </c>
      <c r="G2814" t="s">
        <v>5777</v>
      </c>
      <c r="H2814" t="s">
        <v>5778</v>
      </c>
      <c r="I2814" t="s">
        <v>49</v>
      </c>
      <c r="K2814" s="88">
        <v>43395.000972222224</v>
      </c>
      <c r="L2814" s="88">
        <v>43395.375972222224</v>
      </c>
    </row>
    <row r="2815" spans="1:12" x14ac:dyDescent="0.2">
      <c r="A2815" t="s">
        <v>8348</v>
      </c>
      <c r="B2815">
        <v>883165</v>
      </c>
      <c r="C2815" t="s">
        <v>5774</v>
      </c>
      <c r="D2815" t="s">
        <v>8184</v>
      </c>
      <c r="E2815" t="s">
        <v>5776</v>
      </c>
      <c r="F2815" s="20">
        <v>8769330080</v>
      </c>
      <c r="G2815" t="s">
        <v>5777</v>
      </c>
      <c r="H2815" t="s">
        <v>5778</v>
      </c>
      <c r="I2815" t="s">
        <v>49</v>
      </c>
      <c r="K2815" s="88">
        <v>43395.000972222224</v>
      </c>
      <c r="L2815" s="88">
        <v>43395.375972222224</v>
      </c>
    </row>
    <row r="2817" spans="1:12" x14ac:dyDescent="0.2">
      <c r="A2817" t="s">
        <v>8349</v>
      </c>
      <c r="B2817">
        <v>902821</v>
      </c>
      <c r="C2817" t="s">
        <v>5774</v>
      </c>
      <c r="D2817" t="s">
        <v>8350</v>
      </c>
      <c r="E2817" t="s">
        <v>5776</v>
      </c>
      <c r="F2817" s="20">
        <v>8769316581</v>
      </c>
      <c r="G2817" t="s">
        <v>5777</v>
      </c>
      <c r="H2817" t="s">
        <v>5778</v>
      </c>
      <c r="I2817" t="s">
        <v>38</v>
      </c>
      <c r="K2817" s="88">
        <v>43401.896851851852</v>
      </c>
      <c r="L2817" s="88">
        <v>43402.271851851852</v>
      </c>
    </row>
    <row r="2818" spans="1:12" x14ac:dyDescent="0.2">
      <c r="A2818" t="s">
        <v>8349</v>
      </c>
      <c r="B2818">
        <v>902821</v>
      </c>
      <c r="C2818" t="s">
        <v>5774</v>
      </c>
      <c r="D2818" t="s">
        <v>8351</v>
      </c>
      <c r="E2818" t="s">
        <v>5776</v>
      </c>
      <c r="F2818" s="20">
        <v>8769316581</v>
      </c>
      <c r="G2818" t="s">
        <v>5777</v>
      </c>
      <c r="H2818" t="s">
        <v>5778</v>
      </c>
      <c r="I2818" t="s">
        <v>38</v>
      </c>
      <c r="K2818" s="88">
        <v>43401.896851851852</v>
      </c>
      <c r="L2818" s="88">
        <v>43402.271851851852</v>
      </c>
    </row>
    <row r="2819" spans="1:12" x14ac:dyDescent="0.2">
      <c r="A2819" t="s">
        <v>8349</v>
      </c>
      <c r="B2819">
        <v>902821</v>
      </c>
      <c r="C2819" t="s">
        <v>5774</v>
      </c>
      <c r="D2819" t="s">
        <v>8352</v>
      </c>
      <c r="E2819" t="s">
        <v>5776</v>
      </c>
      <c r="F2819" s="20">
        <v>8769316581</v>
      </c>
      <c r="G2819" t="s">
        <v>5777</v>
      </c>
      <c r="H2819" t="s">
        <v>5778</v>
      </c>
      <c r="I2819" t="s">
        <v>38</v>
      </c>
      <c r="K2819" s="88">
        <v>43401.896851851852</v>
      </c>
      <c r="L2819" s="88">
        <v>43402.271851851852</v>
      </c>
    </row>
    <row r="2820" spans="1:12" x14ac:dyDescent="0.2">
      <c r="A2820" t="s">
        <v>8349</v>
      </c>
      <c r="B2820">
        <v>902821</v>
      </c>
      <c r="C2820" t="s">
        <v>5774</v>
      </c>
      <c r="D2820" t="s">
        <v>8353</v>
      </c>
      <c r="E2820" t="s">
        <v>5776</v>
      </c>
      <c r="F2820" s="20">
        <v>8769316581</v>
      </c>
      <c r="G2820" t="s">
        <v>5777</v>
      </c>
      <c r="H2820" t="s">
        <v>5778</v>
      </c>
      <c r="I2820" t="s">
        <v>38</v>
      </c>
      <c r="K2820" s="88">
        <v>43401.896851851852</v>
      </c>
      <c r="L2820" s="88">
        <v>43402.271851851852</v>
      </c>
    </row>
    <row r="2821" spans="1:12" x14ac:dyDescent="0.2">
      <c r="A2821" t="s">
        <v>8349</v>
      </c>
      <c r="B2821">
        <v>902821</v>
      </c>
      <c r="C2821" t="s">
        <v>5774</v>
      </c>
      <c r="D2821" t="s">
        <v>8354</v>
      </c>
      <c r="E2821" t="s">
        <v>5776</v>
      </c>
      <c r="F2821" s="20">
        <v>8769316581</v>
      </c>
      <c r="G2821" t="s">
        <v>5777</v>
      </c>
      <c r="H2821" t="s">
        <v>5778</v>
      </c>
      <c r="I2821" t="s">
        <v>38</v>
      </c>
      <c r="K2821" s="88">
        <v>43401.896851851852</v>
      </c>
      <c r="L2821" s="88">
        <v>43402.271851851852</v>
      </c>
    </row>
    <row r="2822" spans="1:12" x14ac:dyDescent="0.2">
      <c r="A2822" t="s">
        <v>8349</v>
      </c>
      <c r="B2822">
        <v>902821</v>
      </c>
      <c r="C2822" t="s">
        <v>5774</v>
      </c>
      <c r="D2822" t="s">
        <v>8355</v>
      </c>
      <c r="E2822" t="s">
        <v>5776</v>
      </c>
      <c r="F2822" s="20">
        <v>8769316581</v>
      </c>
      <c r="G2822" t="s">
        <v>5777</v>
      </c>
      <c r="H2822" t="s">
        <v>5778</v>
      </c>
      <c r="I2822" t="s">
        <v>38</v>
      </c>
      <c r="K2822" s="88">
        <v>43401.896851851852</v>
      </c>
      <c r="L2822" s="88">
        <v>43402.271851851852</v>
      </c>
    </row>
    <row r="2823" spans="1:12" x14ac:dyDescent="0.2">
      <c r="A2823" t="s">
        <v>8349</v>
      </c>
      <c r="B2823">
        <v>902821</v>
      </c>
      <c r="C2823" t="s">
        <v>5774</v>
      </c>
      <c r="D2823" t="s">
        <v>8356</v>
      </c>
      <c r="E2823" t="s">
        <v>5776</v>
      </c>
      <c r="F2823" s="20">
        <v>8769316581</v>
      </c>
      <c r="G2823" t="s">
        <v>5777</v>
      </c>
      <c r="H2823" t="s">
        <v>5778</v>
      </c>
      <c r="I2823" t="s">
        <v>38</v>
      </c>
      <c r="K2823" s="88">
        <v>43401.896851851852</v>
      </c>
      <c r="L2823" s="88">
        <v>43402.271851851852</v>
      </c>
    </row>
    <row r="2824" spans="1:12" x14ac:dyDescent="0.2">
      <c r="A2824" t="s">
        <v>8349</v>
      </c>
      <c r="B2824">
        <v>902821</v>
      </c>
      <c r="C2824" t="s">
        <v>5774</v>
      </c>
      <c r="D2824" t="s">
        <v>8357</v>
      </c>
      <c r="E2824" t="s">
        <v>5776</v>
      </c>
      <c r="F2824" s="20">
        <v>8769316581</v>
      </c>
      <c r="G2824" t="s">
        <v>5777</v>
      </c>
      <c r="H2824" t="s">
        <v>5778</v>
      </c>
      <c r="I2824" t="s">
        <v>38</v>
      </c>
      <c r="K2824" s="88">
        <v>43401.896851851852</v>
      </c>
      <c r="L2824" s="88">
        <v>43402.271851851852</v>
      </c>
    </row>
    <row r="2825" spans="1:12" x14ac:dyDescent="0.2">
      <c r="A2825" t="s">
        <v>8349</v>
      </c>
      <c r="B2825">
        <v>902821</v>
      </c>
      <c r="C2825" t="s">
        <v>5774</v>
      </c>
      <c r="D2825" t="s">
        <v>8358</v>
      </c>
      <c r="E2825" t="s">
        <v>5776</v>
      </c>
      <c r="F2825" s="20">
        <v>8769316581</v>
      </c>
      <c r="G2825" t="s">
        <v>5777</v>
      </c>
      <c r="H2825" t="s">
        <v>5778</v>
      </c>
      <c r="I2825" t="s">
        <v>38</v>
      </c>
      <c r="K2825" s="88">
        <v>43401.896851851852</v>
      </c>
      <c r="L2825" s="88">
        <v>43402.271851851852</v>
      </c>
    </row>
    <row r="2826" spans="1:12" x14ac:dyDescent="0.2">
      <c r="A2826" t="s">
        <v>8349</v>
      </c>
      <c r="B2826">
        <v>902821</v>
      </c>
      <c r="C2826" t="s">
        <v>5774</v>
      </c>
      <c r="D2826" t="s">
        <v>8359</v>
      </c>
      <c r="E2826" t="s">
        <v>5776</v>
      </c>
      <c r="F2826" s="20">
        <v>8769316581</v>
      </c>
      <c r="G2826" t="s">
        <v>5777</v>
      </c>
      <c r="H2826" t="s">
        <v>5778</v>
      </c>
      <c r="I2826" t="s">
        <v>38</v>
      </c>
      <c r="K2826" s="88">
        <v>43401.896851851852</v>
      </c>
      <c r="L2826" s="88">
        <v>43402.271851851852</v>
      </c>
    </row>
    <row r="2827" spans="1:12" x14ac:dyDescent="0.2">
      <c r="A2827" t="s">
        <v>8349</v>
      </c>
      <c r="B2827">
        <v>902821</v>
      </c>
      <c r="C2827" t="s">
        <v>5774</v>
      </c>
      <c r="D2827" t="s">
        <v>8360</v>
      </c>
      <c r="E2827" t="s">
        <v>5776</v>
      </c>
      <c r="F2827" s="20">
        <v>8769316581</v>
      </c>
      <c r="G2827" t="s">
        <v>5777</v>
      </c>
      <c r="H2827" t="s">
        <v>5778</v>
      </c>
      <c r="I2827" t="s">
        <v>38</v>
      </c>
      <c r="K2827" s="88">
        <v>43401.896851851852</v>
      </c>
      <c r="L2827" s="88">
        <v>43402.271851851852</v>
      </c>
    </row>
    <row r="2828" spans="1:12" x14ac:dyDescent="0.2">
      <c r="A2828" t="s">
        <v>8361</v>
      </c>
      <c r="B2828">
        <v>902820</v>
      </c>
      <c r="C2828" t="s">
        <v>5774</v>
      </c>
      <c r="D2828" t="s">
        <v>8350</v>
      </c>
      <c r="E2828" t="s">
        <v>5776</v>
      </c>
      <c r="F2828" s="20">
        <v>8769316581</v>
      </c>
      <c r="G2828" t="s">
        <v>5777</v>
      </c>
      <c r="H2828" t="s">
        <v>5778</v>
      </c>
      <c r="I2828" t="s">
        <v>38</v>
      </c>
      <c r="K2828" s="88">
        <v>43401.896817129629</v>
      </c>
      <c r="L2828" s="88">
        <v>43402.271817129629</v>
      </c>
    </row>
    <row r="2829" spans="1:12" x14ac:dyDescent="0.2">
      <c r="A2829" t="s">
        <v>8361</v>
      </c>
      <c r="B2829">
        <v>902820</v>
      </c>
      <c r="C2829" t="s">
        <v>5774</v>
      </c>
      <c r="D2829" t="s">
        <v>8351</v>
      </c>
      <c r="E2829" t="s">
        <v>5776</v>
      </c>
      <c r="F2829" s="20">
        <v>8769316581</v>
      </c>
      <c r="G2829" t="s">
        <v>5777</v>
      </c>
      <c r="H2829" t="s">
        <v>5778</v>
      </c>
      <c r="I2829" t="s">
        <v>38</v>
      </c>
      <c r="K2829" s="88">
        <v>43401.896817129629</v>
      </c>
      <c r="L2829" s="88">
        <v>43402.271817129629</v>
      </c>
    </row>
    <row r="2830" spans="1:12" x14ac:dyDescent="0.2">
      <c r="A2830" t="s">
        <v>8361</v>
      </c>
      <c r="B2830">
        <v>902820</v>
      </c>
      <c r="C2830" t="s">
        <v>5774</v>
      </c>
      <c r="D2830" t="s">
        <v>8352</v>
      </c>
      <c r="E2830" t="s">
        <v>5776</v>
      </c>
      <c r="F2830" s="20">
        <v>8769316581</v>
      </c>
      <c r="G2830" t="s">
        <v>5777</v>
      </c>
      <c r="H2830" t="s">
        <v>5778</v>
      </c>
      <c r="I2830" t="s">
        <v>38</v>
      </c>
      <c r="K2830" s="88">
        <v>43401.896817129629</v>
      </c>
      <c r="L2830" s="88">
        <v>43402.271817129629</v>
      </c>
    </row>
    <row r="2831" spans="1:12" x14ac:dyDescent="0.2">
      <c r="A2831" t="s">
        <v>8361</v>
      </c>
      <c r="B2831">
        <v>902820</v>
      </c>
      <c r="C2831" t="s">
        <v>5774</v>
      </c>
      <c r="D2831" t="s">
        <v>8353</v>
      </c>
      <c r="E2831" t="s">
        <v>5776</v>
      </c>
      <c r="F2831" s="20">
        <v>8769316581</v>
      </c>
      <c r="G2831" t="s">
        <v>5777</v>
      </c>
      <c r="H2831" t="s">
        <v>5778</v>
      </c>
      <c r="I2831" t="s">
        <v>38</v>
      </c>
      <c r="K2831" s="88">
        <v>43401.896817129629</v>
      </c>
      <c r="L2831" s="88">
        <v>43402.271817129629</v>
      </c>
    </row>
    <row r="2832" spans="1:12" x14ac:dyDescent="0.2">
      <c r="A2832" t="s">
        <v>8361</v>
      </c>
      <c r="B2832">
        <v>902820</v>
      </c>
      <c r="C2832" t="s">
        <v>5774</v>
      </c>
      <c r="D2832" t="s">
        <v>8354</v>
      </c>
      <c r="E2832" t="s">
        <v>5776</v>
      </c>
      <c r="F2832" s="20">
        <v>8769316581</v>
      </c>
      <c r="G2832" t="s">
        <v>5777</v>
      </c>
      <c r="H2832" t="s">
        <v>5778</v>
      </c>
      <c r="I2832" t="s">
        <v>38</v>
      </c>
      <c r="K2832" s="88">
        <v>43401.896817129629</v>
      </c>
      <c r="L2832" s="88">
        <v>43402.271817129629</v>
      </c>
    </row>
    <row r="2833" spans="1:12" x14ac:dyDescent="0.2">
      <c r="A2833" t="s">
        <v>8361</v>
      </c>
      <c r="B2833">
        <v>902820</v>
      </c>
      <c r="C2833" t="s">
        <v>5774</v>
      </c>
      <c r="D2833" t="s">
        <v>8355</v>
      </c>
      <c r="E2833" t="s">
        <v>5776</v>
      </c>
      <c r="F2833" s="20">
        <v>8769316581</v>
      </c>
      <c r="G2833" t="s">
        <v>5777</v>
      </c>
      <c r="H2833" t="s">
        <v>5778</v>
      </c>
      <c r="I2833" t="s">
        <v>38</v>
      </c>
      <c r="K2833" s="88">
        <v>43401.896817129629</v>
      </c>
      <c r="L2833" s="88">
        <v>43402.271817129629</v>
      </c>
    </row>
    <row r="2834" spans="1:12" x14ac:dyDescent="0.2">
      <c r="A2834" t="s">
        <v>8361</v>
      </c>
      <c r="B2834">
        <v>902820</v>
      </c>
      <c r="C2834" t="s">
        <v>5774</v>
      </c>
      <c r="D2834" t="s">
        <v>8356</v>
      </c>
      <c r="E2834" t="s">
        <v>5776</v>
      </c>
      <c r="F2834" s="20">
        <v>8769316581</v>
      </c>
      <c r="G2834" t="s">
        <v>5777</v>
      </c>
      <c r="H2834" t="s">
        <v>5778</v>
      </c>
      <c r="I2834" t="s">
        <v>38</v>
      </c>
      <c r="K2834" s="88">
        <v>43401.896817129629</v>
      </c>
      <c r="L2834" s="88">
        <v>43402.271817129629</v>
      </c>
    </row>
    <row r="2835" spans="1:12" x14ac:dyDescent="0.2">
      <c r="A2835" t="s">
        <v>8361</v>
      </c>
      <c r="B2835">
        <v>902820</v>
      </c>
      <c r="C2835" t="s">
        <v>5774</v>
      </c>
      <c r="D2835" t="s">
        <v>8357</v>
      </c>
      <c r="E2835" t="s">
        <v>5776</v>
      </c>
      <c r="F2835" s="20">
        <v>8769316581</v>
      </c>
      <c r="G2835" t="s">
        <v>5777</v>
      </c>
      <c r="H2835" t="s">
        <v>5778</v>
      </c>
      <c r="I2835" t="s">
        <v>38</v>
      </c>
      <c r="K2835" s="88">
        <v>43401.896817129629</v>
      </c>
      <c r="L2835" s="88">
        <v>43402.271817129629</v>
      </c>
    </row>
    <row r="2836" spans="1:12" x14ac:dyDescent="0.2">
      <c r="A2836" t="s">
        <v>8361</v>
      </c>
      <c r="B2836">
        <v>902820</v>
      </c>
      <c r="C2836" t="s">
        <v>5774</v>
      </c>
      <c r="D2836" t="s">
        <v>8358</v>
      </c>
      <c r="E2836" t="s">
        <v>5776</v>
      </c>
      <c r="F2836" s="20">
        <v>8769316581</v>
      </c>
      <c r="G2836" t="s">
        <v>5777</v>
      </c>
      <c r="H2836" t="s">
        <v>5778</v>
      </c>
      <c r="I2836" t="s">
        <v>38</v>
      </c>
      <c r="K2836" s="88">
        <v>43401.896817129629</v>
      </c>
      <c r="L2836" s="88">
        <v>43402.271817129629</v>
      </c>
    </row>
    <row r="2837" spans="1:12" x14ac:dyDescent="0.2">
      <c r="A2837" t="s">
        <v>8361</v>
      </c>
      <c r="B2837">
        <v>902820</v>
      </c>
      <c r="C2837" t="s">
        <v>5774</v>
      </c>
      <c r="D2837" t="s">
        <v>8359</v>
      </c>
      <c r="E2837" t="s">
        <v>5776</v>
      </c>
      <c r="F2837" s="20">
        <v>8769316581</v>
      </c>
      <c r="G2837" t="s">
        <v>5777</v>
      </c>
      <c r="H2837" t="s">
        <v>5778</v>
      </c>
      <c r="I2837" t="s">
        <v>38</v>
      </c>
      <c r="K2837" s="88">
        <v>43401.896817129629</v>
      </c>
      <c r="L2837" s="88">
        <v>43402.271817129629</v>
      </c>
    </row>
    <row r="2838" spans="1:12" x14ac:dyDescent="0.2">
      <c r="A2838" t="s">
        <v>8361</v>
      </c>
      <c r="B2838">
        <v>902820</v>
      </c>
      <c r="C2838" t="s">
        <v>5774</v>
      </c>
      <c r="D2838" t="s">
        <v>8360</v>
      </c>
      <c r="E2838" t="s">
        <v>5776</v>
      </c>
      <c r="F2838" s="20">
        <v>8769316581</v>
      </c>
      <c r="G2838" t="s">
        <v>5777</v>
      </c>
      <c r="H2838" t="s">
        <v>5778</v>
      </c>
      <c r="I2838" t="s">
        <v>38</v>
      </c>
      <c r="K2838" s="88">
        <v>43401.896817129629</v>
      </c>
      <c r="L2838" s="88">
        <v>43402.271817129629</v>
      </c>
    </row>
    <row r="2839" spans="1:12" x14ac:dyDescent="0.2">
      <c r="A2839" t="s">
        <v>8362</v>
      </c>
      <c r="B2839">
        <v>902806</v>
      </c>
      <c r="C2839" t="s">
        <v>5774</v>
      </c>
      <c r="D2839" t="s">
        <v>8184</v>
      </c>
      <c r="E2839" t="s">
        <v>5776</v>
      </c>
      <c r="F2839" s="20">
        <v>8769312758</v>
      </c>
      <c r="G2839" t="s">
        <v>5777</v>
      </c>
      <c r="H2839" t="s">
        <v>5778</v>
      </c>
      <c r="I2839" t="s">
        <v>38</v>
      </c>
      <c r="K2839" s="88">
        <v>43401.896574074075</v>
      </c>
      <c r="L2839" s="88">
        <v>43402.271574074075</v>
      </c>
    </row>
    <row r="2840" spans="1:12" x14ac:dyDescent="0.2">
      <c r="A2840" t="s">
        <v>8363</v>
      </c>
      <c r="B2840">
        <v>902786</v>
      </c>
      <c r="C2840" t="s">
        <v>5774</v>
      </c>
      <c r="D2840" t="s">
        <v>8272</v>
      </c>
      <c r="E2840" t="s">
        <v>5776</v>
      </c>
      <c r="F2840" s="20">
        <v>8769311855</v>
      </c>
      <c r="G2840" t="s">
        <v>5777</v>
      </c>
      <c r="H2840" t="s">
        <v>5778</v>
      </c>
      <c r="I2840" t="s">
        <v>38</v>
      </c>
      <c r="K2840" s="88">
        <v>43401.89638888889</v>
      </c>
      <c r="L2840" s="88">
        <v>43402.27138888889</v>
      </c>
    </row>
    <row r="2841" spans="1:12" x14ac:dyDescent="0.2">
      <c r="A2841" t="s">
        <v>8364</v>
      </c>
      <c r="B2841">
        <v>902785</v>
      </c>
      <c r="C2841" t="s">
        <v>5774</v>
      </c>
      <c r="D2841" t="s">
        <v>8272</v>
      </c>
      <c r="E2841" t="s">
        <v>5776</v>
      </c>
      <c r="F2841" s="20">
        <v>8769311855</v>
      </c>
      <c r="G2841" t="s">
        <v>5777</v>
      </c>
      <c r="H2841" t="s">
        <v>5778</v>
      </c>
      <c r="I2841" t="s">
        <v>38</v>
      </c>
      <c r="K2841" s="88">
        <v>43401.896377314813</v>
      </c>
      <c r="L2841" s="88">
        <v>43402.271377314813</v>
      </c>
    </row>
    <row r="2842" spans="1:12" x14ac:dyDescent="0.2">
      <c r="A2842" t="s">
        <v>8365</v>
      </c>
      <c r="B2842">
        <v>902681</v>
      </c>
      <c r="C2842" t="s">
        <v>5774</v>
      </c>
      <c r="D2842" t="s">
        <v>8184</v>
      </c>
      <c r="E2842" t="s">
        <v>5776</v>
      </c>
      <c r="F2842" s="20">
        <v>8769312758</v>
      </c>
      <c r="G2842" t="s">
        <v>5777</v>
      </c>
      <c r="H2842" t="s">
        <v>5778</v>
      </c>
      <c r="I2842" t="s">
        <v>38</v>
      </c>
      <c r="K2842" s="88">
        <v>43401.708483796298</v>
      </c>
      <c r="L2842" s="88">
        <v>43402.083483796298</v>
      </c>
    </row>
    <row r="2843" spans="1:12" x14ac:dyDescent="0.2">
      <c r="A2843" t="s">
        <v>8366</v>
      </c>
      <c r="B2843">
        <v>902648</v>
      </c>
      <c r="C2843" t="s">
        <v>5774</v>
      </c>
      <c r="D2843" t="s">
        <v>8184</v>
      </c>
      <c r="E2843" t="s">
        <v>5776</v>
      </c>
      <c r="F2843" s="20">
        <v>8769312758</v>
      </c>
      <c r="G2843" t="s">
        <v>5777</v>
      </c>
      <c r="H2843" t="s">
        <v>5778</v>
      </c>
      <c r="I2843" t="s">
        <v>38</v>
      </c>
      <c r="K2843" s="88">
        <v>43401.562662037039</v>
      </c>
      <c r="L2843" s="88">
        <v>43401.937662037039</v>
      </c>
    </row>
    <row r="2844" spans="1:12" x14ac:dyDescent="0.2">
      <c r="A2844" t="s">
        <v>8367</v>
      </c>
      <c r="B2844">
        <v>902600</v>
      </c>
      <c r="C2844" t="s">
        <v>5774</v>
      </c>
      <c r="D2844" t="s">
        <v>8350</v>
      </c>
      <c r="E2844" t="s">
        <v>5776</v>
      </c>
      <c r="F2844" s="20">
        <v>8769316581</v>
      </c>
      <c r="G2844" t="s">
        <v>5777</v>
      </c>
      <c r="H2844" t="s">
        <v>5778</v>
      </c>
      <c r="I2844" t="s">
        <v>38</v>
      </c>
      <c r="K2844" s="88">
        <v>43401.417511574073</v>
      </c>
      <c r="L2844" s="88">
        <v>43401.792511574073</v>
      </c>
    </row>
    <row r="2845" spans="1:12" x14ac:dyDescent="0.2">
      <c r="A2845" t="s">
        <v>8367</v>
      </c>
      <c r="B2845">
        <v>902600</v>
      </c>
      <c r="C2845" t="s">
        <v>5774</v>
      </c>
      <c r="D2845" t="s">
        <v>8351</v>
      </c>
      <c r="E2845" t="s">
        <v>5776</v>
      </c>
      <c r="F2845" s="20">
        <v>8769316581</v>
      </c>
      <c r="G2845" t="s">
        <v>5777</v>
      </c>
      <c r="H2845" t="s">
        <v>5778</v>
      </c>
      <c r="I2845" t="s">
        <v>38</v>
      </c>
      <c r="K2845" s="88">
        <v>43401.417511574073</v>
      </c>
      <c r="L2845" s="88">
        <v>43401.792511574073</v>
      </c>
    </row>
    <row r="2846" spans="1:12" x14ac:dyDescent="0.2">
      <c r="A2846" t="s">
        <v>8367</v>
      </c>
      <c r="B2846">
        <v>902600</v>
      </c>
      <c r="C2846" t="s">
        <v>5774</v>
      </c>
      <c r="D2846" t="s">
        <v>8352</v>
      </c>
      <c r="E2846" t="s">
        <v>5776</v>
      </c>
      <c r="F2846" s="20">
        <v>8769316581</v>
      </c>
      <c r="G2846" t="s">
        <v>5777</v>
      </c>
      <c r="H2846" t="s">
        <v>5778</v>
      </c>
      <c r="I2846" t="s">
        <v>38</v>
      </c>
      <c r="K2846" s="88">
        <v>43401.417511574073</v>
      </c>
      <c r="L2846" s="88">
        <v>43401.792511574073</v>
      </c>
    </row>
    <row r="2847" spans="1:12" x14ac:dyDescent="0.2">
      <c r="A2847" t="s">
        <v>8367</v>
      </c>
      <c r="B2847">
        <v>902600</v>
      </c>
      <c r="C2847" t="s">
        <v>5774</v>
      </c>
      <c r="D2847" t="s">
        <v>8353</v>
      </c>
      <c r="E2847" t="s">
        <v>5776</v>
      </c>
      <c r="F2847" s="20">
        <v>8769316581</v>
      </c>
      <c r="G2847" t="s">
        <v>5777</v>
      </c>
      <c r="H2847" t="s">
        <v>5778</v>
      </c>
      <c r="I2847" t="s">
        <v>38</v>
      </c>
      <c r="K2847" s="88">
        <v>43401.417511574073</v>
      </c>
      <c r="L2847" s="88">
        <v>43401.792511574073</v>
      </c>
    </row>
    <row r="2848" spans="1:12" x14ac:dyDescent="0.2">
      <c r="A2848" t="s">
        <v>8367</v>
      </c>
      <c r="B2848">
        <v>902600</v>
      </c>
      <c r="C2848" t="s">
        <v>5774</v>
      </c>
      <c r="D2848" t="s">
        <v>8354</v>
      </c>
      <c r="E2848" t="s">
        <v>5776</v>
      </c>
      <c r="F2848" s="20">
        <v>8769316581</v>
      </c>
      <c r="G2848" t="s">
        <v>5777</v>
      </c>
      <c r="H2848" t="s">
        <v>5778</v>
      </c>
      <c r="I2848" t="s">
        <v>38</v>
      </c>
      <c r="K2848" s="88">
        <v>43401.417511574073</v>
      </c>
      <c r="L2848" s="88">
        <v>43401.792511574073</v>
      </c>
    </row>
    <row r="2849" spans="1:12" x14ac:dyDescent="0.2">
      <c r="A2849" t="s">
        <v>8367</v>
      </c>
      <c r="B2849">
        <v>902600</v>
      </c>
      <c r="C2849" t="s">
        <v>5774</v>
      </c>
      <c r="D2849" t="s">
        <v>8355</v>
      </c>
      <c r="E2849" t="s">
        <v>5776</v>
      </c>
      <c r="F2849" s="20">
        <v>8769316581</v>
      </c>
      <c r="G2849" t="s">
        <v>5777</v>
      </c>
      <c r="H2849" t="s">
        <v>5778</v>
      </c>
      <c r="I2849" t="s">
        <v>38</v>
      </c>
      <c r="K2849" s="88">
        <v>43401.417511574073</v>
      </c>
      <c r="L2849" s="88">
        <v>43401.792511574073</v>
      </c>
    </row>
    <row r="2850" spans="1:12" x14ac:dyDescent="0.2">
      <c r="A2850" t="s">
        <v>8367</v>
      </c>
      <c r="B2850">
        <v>902600</v>
      </c>
      <c r="C2850" t="s">
        <v>5774</v>
      </c>
      <c r="D2850" t="s">
        <v>8356</v>
      </c>
      <c r="E2850" t="s">
        <v>5776</v>
      </c>
      <c r="F2850" s="20">
        <v>8769316581</v>
      </c>
      <c r="G2850" t="s">
        <v>5777</v>
      </c>
      <c r="H2850" t="s">
        <v>5778</v>
      </c>
      <c r="I2850" t="s">
        <v>38</v>
      </c>
      <c r="K2850" s="88">
        <v>43401.417511574073</v>
      </c>
      <c r="L2850" s="88">
        <v>43401.792511574073</v>
      </c>
    </row>
    <row r="2851" spans="1:12" x14ac:dyDescent="0.2">
      <c r="A2851" t="s">
        <v>8367</v>
      </c>
      <c r="B2851">
        <v>902600</v>
      </c>
      <c r="C2851" t="s">
        <v>5774</v>
      </c>
      <c r="D2851" t="s">
        <v>8357</v>
      </c>
      <c r="E2851" t="s">
        <v>5776</v>
      </c>
      <c r="F2851" s="20">
        <v>8769316581</v>
      </c>
      <c r="G2851" t="s">
        <v>5777</v>
      </c>
      <c r="H2851" t="s">
        <v>5778</v>
      </c>
      <c r="I2851" t="s">
        <v>38</v>
      </c>
      <c r="K2851" s="88">
        <v>43401.417511574073</v>
      </c>
      <c r="L2851" s="88">
        <v>43401.792511574073</v>
      </c>
    </row>
    <row r="2852" spans="1:12" x14ac:dyDescent="0.2">
      <c r="A2852" t="s">
        <v>8367</v>
      </c>
      <c r="B2852">
        <v>902600</v>
      </c>
      <c r="C2852" t="s">
        <v>5774</v>
      </c>
      <c r="D2852" t="s">
        <v>8358</v>
      </c>
      <c r="E2852" t="s">
        <v>5776</v>
      </c>
      <c r="F2852" s="20">
        <v>8769316581</v>
      </c>
      <c r="G2852" t="s">
        <v>5777</v>
      </c>
      <c r="H2852" t="s">
        <v>5778</v>
      </c>
      <c r="I2852" t="s">
        <v>38</v>
      </c>
      <c r="K2852" s="88">
        <v>43401.417511574073</v>
      </c>
      <c r="L2852" s="88">
        <v>43401.792511574073</v>
      </c>
    </row>
    <row r="2853" spans="1:12" x14ac:dyDescent="0.2">
      <c r="A2853" t="s">
        <v>8367</v>
      </c>
      <c r="B2853">
        <v>902600</v>
      </c>
      <c r="C2853" t="s">
        <v>5774</v>
      </c>
      <c r="D2853" t="s">
        <v>8359</v>
      </c>
      <c r="E2853" t="s">
        <v>5776</v>
      </c>
      <c r="F2853" s="20">
        <v>8769316581</v>
      </c>
      <c r="G2853" t="s">
        <v>5777</v>
      </c>
      <c r="H2853" t="s">
        <v>5778</v>
      </c>
      <c r="I2853" t="s">
        <v>38</v>
      </c>
      <c r="K2853" s="88">
        <v>43401.417511574073</v>
      </c>
      <c r="L2853" s="88">
        <v>43401.792511574073</v>
      </c>
    </row>
    <row r="2854" spans="1:12" x14ac:dyDescent="0.2">
      <c r="A2854" t="s">
        <v>8367</v>
      </c>
      <c r="B2854">
        <v>902600</v>
      </c>
      <c r="C2854" t="s">
        <v>5774</v>
      </c>
      <c r="D2854" t="s">
        <v>8360</v>
      </c>
      <c r="E2854" t="s">
        <v>5776</v>
      </c>
      <c r="F2854" s="20">
        <v>8769316581</v>
      </c>
      <c r="G2854" t="s">
        <v>5777</v>
      </c>
      <c r="H2854" t="s">
        <v>5778</v>
      </c>
      <c r="I2854" t="s">
        <v>38</v>
      </c>
      <c r="K2854" s="88">
        <v>43401.417511574073</v>
      </c>
      <c r="L2854" s="88">
        <v>43401.792511574073</v>
      </c>
    </row>
    <row r="2855" spans="1:12" x14ac:dyDescent="0.2">
      <c r="A2855" t="s">
        <v>8368</v>
      </c>
      <c r="B2855">
        <v>902599</v>
      </c>
      <c r="C2855" t="s">
        <v>5774</v>
      </c>
      <c r="D2855" t="s">
        <v>8350</v>
      </c>
      <c r="E2855" t="s">
        <v>5776</v>
      </c>
      <c r="F2855" s="20">
        <v>8769316581</v>
      </c>
      <c r="G2855" t="s">
        <v>5777</v>
      </c>
      <c r="H2855" t="s">
        <v>5778</v>
      </c>
      <c r="I2855" t="s">
        <v>38</v>
      </c>
      <c r="K2855" s="88">
        <v>43401.41747685185</v>
      </c>
      <c r="L2855" s="88">
        <v>43401.792488425926</v>
      </c>
    </row>
    <row r="2856" spans="1:12" x14ac:dyDescent="0.2">
      <c r="A2856" t="s">
        <v>8368</v>
      </c>
      <c r="B2856">
        <v>902599</v>
      </c>
      <c r="C2856" t="s">
        <v>5774</v>
      </c>
      <c r="D2856" t="s">
        <v>8351</v>
      </c>
      <c r="E2856" t="s">
        <v>5776</v>
      </c>
      <c r="F2856" s="20">
        <v>8769316581</v>
      </c>
      <c r="G2856" t="s">
        <v>5777</v>
      </c>
      <c r="H2856" t="s">
        <v>5778</v>
      </c>
      <c r="I2856" t="s">
        <v>38</v>
      </c>
      <c r="K2856" s="88">
        <v>43401.41747685185</v>
      </c>
      <c r="L2856" s="88">
        <v>43401.792488425926</v>
      </c>
    </row>
    <row r="2857" spans="1:12" x14ac:dyDescent="0.2">
      <c r="A2857" t="s">
        <v>8368</v>
      </c>
      <c r="B2857">
        <v>902599</v>
      </c>
      <c r="C2857" t="s">
        <v>5774</v>
      </c>
      <c r="D2857" t="s">
        <v>8352</v>
      </c>
      <c r="E2857" t="s">
        <v>5776</v>
      </c>
      <c r="F2857" s="20">
        <v>8769316581</v>
      </c>
      <c r="G2857" t="s">
        <v>5777</v>
      </c>
      <c r="H2857" t="s">
        <v>5778</v>
      </c>
      <c r="I2857" t="s">
        <v>38</v>
      </c>
      <c r="K2857" s="88">
        <v>43401.41747685185</v>
      </c>
      <c r="L2857" s="88">
        <v>43401.792488425926</v>
      </c>
    </row>
    <row r="2858" spans="1:12" x14ac:dyDescent="0.2">
      <c r="A2858" t="s">
        <v>8368</v>
      </c>
      <c r="B2858">
        <v>902599</v>
      </c>
      <c r="C2858" t="s">
        <v>5774</v>
      </c>
      <c r="D2858" t="s">
        <v>8353</v>
      </c>
      <c r="E2858" t="s">
        <v>5776</v>
      </c>
      <c r="F2858" s="20">
        <v>8769316581</v>
      </c>
      <c r="G2858" t="s">
        <v>5777</v>
      </c>
      <c r="H2858" t="s">
        <v>5778</v>
      </c>
      <c r="I2858" t="s">
        <v>38</v>
      </c>
      <c r="K2858" s="88">
        <v>43401.41747685185</v>
      </c>
      <c r="L2858" s="88">
        <v>43401.792488425926</v>
      </c>
    </row>
    <row r="2859" spans="1:12" x14ac:dyDescent="0.2">
      <c r="A2859" t="s">
        <v>8368</v>
      </c>
      <c r="B2859">
        <v>902599</v>
      </c>
      <c r="C2859" t="s">
        <v>5774</v>
      </c>
      <c r="D2859" t="s">
        <v>8354</v>
      </c>
      <c r="E2859" t="s">
        <v>5776</v>
      </c>
      <c r="F2859" s="20">
        <v>8769316581</v>
      </c>
      <c r="G2859" t="s">
        <v>5777</v>
      </c>
      <c r="H2859" t="s">
        <v>5778</v>
      </c>
      <c r="I2859" t="s">
        <v>38</v>
      </c>
      <c r="K2859" s="88">
        <v>43401.41747685185</v>
      </c>
      <c r="L2859" s="88">
        <v>43401.792488425926</v>
      </c>
    </row>
    <row r="2860" spans="1:12" x14ac:dyDescent="0.2">
      <c r="A2860" t="s">
        <v>8368</v>
      </c>
      <c r="B2860">
        <v>902599</v>
      </c>
      <c r="C2860" t="s">
        <v>5774</v>
      </c>
      <c r="D2860" t="s">
        <v>8355</v>
      </c>
      <c r="E2860" t="s">
        <v>5776</v>
      </c>
      <c r="F2860" s="20">
        <v>8769316581</v>
      </c>
      <c r="G2860" t="s">
        <v>5777</v>
      </c>
      <c r="H2860" t="s">
        <v>5778</v>
      </c>
      <c r="I2860" t="s">
        <v>38</v>
      </c>
      <c r="K2860" s="88">
        <v>43401.41747685185</v>
      </c>
      <c r="L2860" s="88">
        <v>43401.792488425926</v>
      </c>
    </row>
    <row r="2861" spans="1:12" x14ac:dyDescent="0.2">
      <c r="A2861" t="s">
        <v>8368</v>
      </c>
      <c r="B2861">
        <v>902599</v>
      </c>
      <c r="C2861" t="s">
        <v>5774</v>
      </c>
      <c r="D2861" t="s">
        <v>8356</v>
      </c>
      <c r="E2861" t="s">
        <v>5776</v>
      </c>
      <c r="F2861" s="20">
        <v>8769316581</v>
      </c>
      <c r="G2861" t="s">
        <v>5777</v>
      </c>
      <c r="H2861" t="s">
        <v>5778</v>
      </c>
      <c r="I2861" t="s">
        <v>38</v>
      </c>
      <c r="K2861" s="88">
        <v>43401.41747685185</v>
      </c>
      <c r="L2861" s="88">
        <v>43401.792488425926</v>
      </c>
    </row>
    <row r="2862" spans="1:12" x14ac:dyDescent="0.2">
      <c r="A2862" t="s">
        <v>8368</v>
      </c>
      <c r="B2862">
        <v>902599</v>
      </c>
      <c r="C2862" t="s">
        <v>5774</v>
      </c>
      <c r="D2862" t="s">
        <v>8357</v>
      </c>
      <c r="E2862" t="s">
        <v>5776</v>
      </c>
      <c r="F2862" s="20">
        <v>8769316581</v>
      </c>
      <c r="G2862" t="s">
        <v>5777</v>
      </c>
      <c r="H2862" t="s">
        <v>5778</v>
      </c>
      <c r="I2862" t="s">
        <v>38</v>
      </c>
      <c r="K2862" s="88">
        <v>43401.41747685185</v>
      </c>
      <c r="L2862" s="88">
        <v>43401.792488425926</v>
      </c>
    </row>
    <row r="2863" spans="1:12" x14ac:dyDescent="0.2">
      <c r="A2863" t="s">
        <v>8368</v>
      </c>
      <c r="B2863">
        <v>902599</v>
      </c>
      <c r="C2863" t="s">
        <v>5774</v>
      </c>
      <c r="D2863" t="s">
        <v>8358</v>
      </c>
      <c r="E2863" t="s">
        <v>5776</v>
      </c>
      <c r="F2863" s="20">
        <v>8769316581</v>
      </c>
      <c r="G2863" t="s">
        <v>5777</v>
      </c>
      <c r="H2863" t="s">
        <v>5778</v>
      </c>
      <c r="I2863" t="s">
        <v>38</v>
      </c>
      <c r="K2863" s="88">
        <v>43401.41747685185</v>
      </c>
      <c r="L2863" s="88">
        <v>43401.792488425926</v>
      </c>
    </row>
    <row r="2864" spans="1:12" x14ac:dyDescent="0.2">
      <c r="A2864" t="s">
        <v>8368</v>
      </c>
      <c r="B2864">
        <v>902599</v>
      </c>
      <c r="C2864" t="s">
        <v>5774</v>
      </c>
      <c r="D2864" t="s">
        <v>8359</v>
      </c>
      <c r="E2864" t="s">
        <v>5776</v>
      </c>
      <c r="F2864" s="20">
        <v>8769316581</v>
      </c>
      <c r="G2864" t="s">
        <v>5777</v>
      </c>
      <c r="H2864" t="s">
        <v>5778</v>
      </c>
      <c r="I2864" t="s">
        <v>38</v>
      </c>
      <c r="K2864" s="88">
        <v>43401.41747685185</v>
      </c>
      <c r="L2864" s="88">
        <v>43401.792488425926</v>
      </c>
    </row>
    <row r="2865" spans="1:12" x14ac:dyDescent="0.2">
      <c r="A2865" t="s">
        <v>8368</v>
      </c>
      <c r="B2865">
        <v>902599</v>
      </c>
      <c r="C2865" t="s">
        <v>5774</v>
      </c>
      <c r="D2865" t="s">
        <v>8360</v>
      </c>
      <c r="E2865" t="s">
        <v>5776</v>
      </c>
      <c r="F2865" s="20">
        <v>8769316581</v>
      </c>
      <c r="G2865" t="s">
        <v>5777</v>
      </c>
      <c r="H2865" t="s">
        <v>5778</v>
      </c>
      <c r="I2865" t="s">
        <v>38</v>
      </c>
      <c r="K2865" s="88">
        <v>43401.41747685185</v>
      </c>
      <c r="L2865" s="88">
        <v>43401.792488425926</v>
      </c>
    </row>
    <row r="2866" spans="1:12" x14ac:dyDescent="0.2">
      <c r="A2866" t="s">
        <v>8369</v>
      </c>
      <c r="B2866">
        <v>902585</v>
      </c>
      <c r="C2866" t="s">
        <v>5774</v>
      </c>
      <c r="D2866" t="s">
        <v>8184</v>
      </c>
      <c r="E2866" t="s">
        <v>5776</v>
      </c>
      <c r="F2866" s="20">
        <v>8769312758</v>
      </c>
      <c r="G2866" t="s">
        <v>5777</v>
      </c>
      <c r="H2866" t="s">
        <v>5778</v>
      </c>
      <c r="I2866" t="s">
        <v>38</v>
      </c>
      <c r="K2866" s="88">
        <v>43401.417245370372</v>
      </c>
      <c r="L2866" s="88">
        <v>43401.792245370372</v>
      </c>
    </row>
    <row r="2867" spans="1:12" x14ac:dyDescent="0.2">
      <c r="A2867" t="s">
        <v>8370</v>
      </c>
      <c r="B2867">
        <v>902565</v>
      </c>
      <c r="C2867" t="s">
        <v>5774</v>
      </c>
      <c r="D2867" t="s">
        <v>8272</v>
      </c>
      <c r="E2867" t="s">
        <v>5776</v>
      </c>
      <c r="F2867" s="20">
        <v>8769311855</v>
      </c>
      <c r="G2867" t="s">
        <v>5777</v>
      </c>
      <c r="H2867" t="s">
        <v>5778</v>
      </c>
      <c r="I2867" t="s">
        <v>38</v>
      </c>
      <c r="K2867" s="88">
        <v>43401.417048611111</v>
      </c>
      <c r="L2867" s="88">
        <v>43401.792048611111</v>
      </c>
    </row>
    <row r="2868" spans="1:12" x14ac:dyDescent="0.2">
      <c r="A2868" t="s">
        <v>8371</v>
      </c>
      <c r="B2868">
        <v>902564</v>
      </c>
      <c r="C2868" t="s">
        <v>5774</v>
      </c>
      <c r="D2868" t="s">
        <v>8272</v>
      </c>
      <c r="E2868" t="s">
        <v>5776</v>
      </c>
      <c r="F2868" s="20">
        <v>8769311855</v>
      </c>
      <c r="G2868" t="s">
        <v>5777</v>
      </c>
      <c r="H2868" t="s">
        <v>5778</v>
      </c>
      <c r="I2868" t="s">
        <v>38</v>
      </c>
      <c r="K2868" s="88">
        <v>43401.417037037034</v>
      </c>
      <c r="L2868" s="88">
        <v>43401.792048611111</v>
      </c>
    </row>
    <row r="2869" spans="1:12" x14ac:dyDescent="0.2">
      <c r="A2869" t="s">
        <v>8372</v>
      </c>
      <c r="B2869">
        <v>902470</v>
      </c>
      <c r="C2869" t="s">
        <v>5774</v>
      </c>
      <c r="D2869" t="s">
        <v>8350</v>
      </c>
      <c r="E2869" t="s">
        <v>5776</v>
      </c>
      <c r="F2869" s="20">
        <v>8769316581</v>
      </c>
      <c r="G2869" t="s">
        <v>5777</v>
      </c>
      <c r="H2869" t="s">
        <v>5778</v>
      </c>
      <c r="I2869" t="s">
        <v>38</v>
      </c>
      <c r="K2869" s="88">
        <v>43401.271921296298</v>
      </c>
      <c r="L2869" s="88">
        <v>43401.646921296298</v>
      </c>
    </row>
    <row r="2870" spans="1:12" x14ac:dyDescent="0.2">
      <c r="A2870" t="s">
        <v>8372</v>
      </c>
      <c r="B2870">
        <v>902470</v>
      </c>
      <c r="C2870" t="s">
        <v>5774</v>
      </c>
      <c r="D2870" t="s">
        <v>8351</v>
      </c>
      <c r="E2870" t="s">
        <v>5776</v>
      </c>
      <c r="F2870" s="20">
        <v>8769316581</v>
      </c>
      <c r="G2870" t="s">
        <v>5777</v>
      </c>
      <c r="H2870" t="s">
        <v>5778</v>
      </c>
      <c r="I2870" t="s">
        <v>38</v>
      </c>
      <c r="K2870" s="88">
        <v>43401.271921296298</v>
      </c>
      <c r="L2870" s="88">
        <v>43401.646921296298</v>
      </c>
    </row>
    <row r="2871" spans="1:12" x14ac:dyDescent="0.2">
      <c r="A2871" t="s">
        <v>8372</v>
      </c>
      <c r="B2871">
        <v>902470</v>
      </c>
      <c r="C2871" t="s">
        <v>5774</v>
      </c>
      <c r="D2871" t="s">
        <v>8352</v>
      </c>
      <c r="E2871" t="s">
        <v>5776</v>
      </c>
      <c r="F2871" s="20">
        <v>8769316581</v>
      </c>
      <c r="G2871" t="s">
        <v>5777</v>
      </c>
      <c r="H2871" t="s">
        <v>5778</v>
      </c>
      <c r="I2871" t="s">
        <v>38</v>
      </c>
      <c r="K2871" s="88">
        <v>43401.271921296298</v>
      </c>
      <c r="L2871" s="88">
        <v>43401.646921296298</v>
      </c>
    </row>
    <row r="2872" spans="1:12" x14ac:dyDescent="0.2">
      <c r="A2872" t="s">
        <v>8372</v>
      </c>
      <c r="B2872">
        <v>902470</v>
      </c>
      <c r="C2872" t="s">
        <v>5774</v>
      </c>
      <c r="D2872" t="s">
        <v>8353</v>
      </c>
      <c r="E2872" t="s">
        <v>5776</v>
      </c>
      <c r="F2872" s="20">
        <v>8769316581</v>
      </c>
      <c r="G2872" t="s">
        <v>5777</v>
      </c>
      <c r="H2872" t="s">
        <v>5778</v>
      </c>
      <c r="I2872" t="s">
        <v>38</v>
      </c>
      <c r="K2872" s="88">
        <v>43401.271921296298</v>
      </c>
      <c r="L2872" s="88">
        <v>43401.646921296298</v>
      </c>
    </row>
    <row r="2873" spans="1:12" x14ac:dyDescent="0.2">
      <c r="A2873" t="s">
        <v>8372</v>
      </c>
      <c r="B2873">
        <v>902470</v>
      </c>
      <c r="C2873" t="s">
        <v>5774</v>
      </c>
      <c r="D2873" t="s">
        <v>8354</v>
      </c>
      <c r="E2873" t="s">
        <v>5776</v>
      </c>
      <c r="F2873" s="20">
        <v>8769316581</v>
      </c>
      <c r="G2873" t="s">
        <v>5777</v>
      </c>
      <c r="H2873" t="s">
        <v>5778</v>
      </c>
      <c r="I2873" t="s">
        <v>38</v>
      </c>
      <c r="K2873" s="88">
        <v>43401.271921296298</v>
      </c>
      <c r="L2873" s="88">
        <v>43401.646921296298</v>
      </c>
    </row>
    <row r="2874" spans="1:12" x14ac:dyDescent="0.2">
      <c r="A2874" t="s">
        <v>8372</v>
      </c>
      <c r="B2874">
        <v>902470</v>
      </c>
      <c r="C2874" t="s">
        <v>5774</v>
      </c>
      <c r="D2874" t="s">
        <v>8355</v>
      </c>
      <c r="E2874" t="s">
        <v>5776</v>
      </c>
      <c r="F2874" s="20">
        <v>8769316581</v>
      </c>
      <c r="G2874" t="s">
        <v>5777</v>
      </c>
      <c r="H2874" t="s">
        <v>5778</v>
      </c>
      <c r="I2874" t="s">
        <v>38</v>
      </c>
      <c r="K2874" s="88">
        <v>43401.271921296298</v>
      </c>
      <c r="L2874" s="88">
        <v>43401.646921296298</v>
      </c>
    </row>
    <row r="2875" spans="1:12" x14ac:dyDescent="0.2">
      <c r="A2875" t="s">
        <v>8372</v>
      </c>
      <c r="B2875">
        <v>902470</v>
      </c>
      <c r="C2875" t="s">
        <v>5774</v>
      </c>
      <c r="D2875" t="s">
        <v>8356</v>
      </c>
      <c r="E2875" t="s">
        <v>5776</v>
      </c>
      <c r="F2875" s="20">
        <v>8769316581</v>
      </c>
      <c r="G2875" t="s">
        <v>5777</v>
      </c>
      <c r="H2875" t="s">
        <v>5778</v>
      </c>
      <c r="I2875" t="s">
        <v>38</v>
      </c>
      <c r="K2875" s="88">
        <v>43401.271921296298</v>
      </c>
      <c r="L2875" s="88">
        <v>43401.646921296298</v>
      </c>
    </row>
    <row r="2876" spans="1:12" x14ac:dyDescent="0.2">
      <c r="A2876" t="s">
        <v>8372</v>
      </c>
      <c r="B2876">
        <v>902470</v>
      </c>
      <c r="C2876" t="s">
        <v>5774</v>
      </c>
      <c r="D2876" t="s">
        <v>8357</v>
      </c>
      <c r="E2876" t="s">
        <v>5776</v>
      </c>
      <c r="F2876" s="20">
        <v>8769316581</v>
      </c>
      <c r="G2876" t="s">
        <v>5777</v>
      </c>
      <c r="H2876" t="s">
        <v>5778</v>
      </c>
      <c r="I2876" t="s">
        <v>38</v>
      </c>
      <c r="K2876" s="88">
        <v>43401.271921296298</v>
      </c>
      <c r="L2876" s="88">
        <v>43401.646921296298</v>
      </c>
    </row>
    <row r="2877" spans="1:12" x14ac:dyDescent="0.2">
      <c r="A2877" t="s">
        <v>8372</v>
      </c>
      <c r="B2877">
        <v>902470</v>
      </c>
      <c r="C2877" t="s">
        <v>5774</v>
      </c>
      <c r="D2877" t="s">
        <v>8358</v>
      </c>
      <c r="E2877" t="s">
        <v>5776</v>
      </c>
      <c r="F2877" s="20">
        <v>8769316581</v>
      </c>
      <c r="G2877" t="s">
        <v>5777</v>
      </c>
      <c r="H2877" t="s">
        <v>5778</v>
      </c>
      <c r="I2877" t="s">
        <v>38</v>
      </c>
      <c r="K2877" s="88">
        <v>43401.271921296298</v>
      </c>
      <c r="L2877" s="88">
        <v>43401.646921296298</v>
      </c>
    </row>
    <row r="2878" spans="1:12" x14ac:dyDescent="0.2">
      <c r="A2878" t="s">
        <v>8372</v>
      </c>
      <c r="B2878">
        <v>902470</v>
      </c>
      <c r="C2878" t="s">
        <v>5774</v>
      </c>
      <c r="D2878" t="s">
        <v>8359</v>
      </c>
      <c r="E2878" t="s">
        <v>5776</v>
      </c>
      <c r="F2878" s="20">
        <v>8769316581</v>
      </c>
      <c r="G2878" t="s">
        <v>5777</v>
      </c>
      <c r="H2878" t="s">
        <v>5778</v>
      </c>
      <c r="I2878" t="s">
        <v>38</v>
      </c>
      <c r="K2878" s="88">
        <v>43401.271921296298</v>
      </c>
      <c r="L2878" s="88">
        <v>43401.646921296298</v>
      </c>
    </row>
    <row r="2879" spans="1:12" x14ac:dyDescent="0.2">
      <c r="A2879" t="s">
        <v>8372</v>
      </c>
      <c r="B2879">
        <v>902470</v>
      </c>
      <c r="C2879" t="s">
        <v>5774</v>
      </c>
      <c r="D2879" t="s">
        <v>8360</v>
      </c>
      <c r="E2879" t="s">
        <v>5776</v>
      </c>
      <c r="F2879" s="20">
        <v>8769316581</v>
      </c>
      <c r="G2879" t="s">
        <v>5777</v>
      </c>
      <c r="H2879" t="s">
        <v>5778</v>
      </c>
      <c r="I2879" t="s">
        <v>38</v>
      </c>
      <c r="K2879" s="88">
        <v>43401.271921296298</v>
      </c>
      <c r="L2879" s="88">
        <v>43401.646921296298</v>
      </c>
    </row>
    <row r="2880" spans="1:12" x14ac:dyDescent="0.2">
      <c r="A2880" t="s">
        <v>8373</v>
      </c>
      <c r="B2880">
        <v>902468</v>
      </c>
      <c r="C2880" t="s">
        <v>5774</v>
      </c>
      <c r="D2880" t="s">
        <v>8350</v>
      </c>
      <c r="E2880" t="s">
        <v>5776</v>
      </c>
      <c r="F2880" s="20">
        <v>8769316581</v>
      </c>
      <c r="G2880" t="s">
        <v>5777</v>
      </c>
      <c r="H2880" t="s">
        <v>5778</v>
      </c>
      <c r="I2880" t="s">
        <v>38</v>
      </c>
      <c r="K2880" s="88">
        <v>43401.271828703706</v>
      </c>
      <c r="L2880" s="88">
        <v>43401.646828703706</v>
      </c>
    </row>
    <row r="2881" spans="1:12" x14ac:dyDescent="0.2">
      <c r="A2881" t="s">
        <v>8373</v>
      </c>
      <c r="B2881">
        <v>902468</v>
      </c>
      <c r="C2881" t="s">
        <v>5774</v>
      </c>
      <c r="D2881" t="s">
        <v>8351</v>
      </c>
      <c r="E2881" t="s">
        <v>5776</v>
      </c>
      <c r="F2881" s="20">
        <v>8769316581</v>
      </c>
      <c r="G2881" t="s">
        <v>5777</v>
      </c>
      <c r="H2881" t="s">
        <v>5778</v>
      </c>
      <c r="I2881" t="s">
        <v>38</v>
      </c>
      <c r="K2881" s="88">
        <v>43401.271828703706</v>
      </c>
      <c r="L2881" s="88">
        <v>43401.646828703706</v>
      </c>
    </row>
    <row r="2882" spans="1:12" x14ac:dyDescent="0.2">
      <c r="A2882" t="s">
        <v>8373</v>
      </c>
      <c r="B2882">
        <v>902468</v>
      </c>
      <c r="C2882" t="s">
        <v>5774</v>
      </c>
      <c r="D2882" t="s">
        <v>8352</v>
      </c>
      <c r="E2882" t="s">
        <v>5776</v>
      </c>
      <c r="F2882" s="20">
        <v>8769316581</v>
      </c>
      <c r="G2882" t="s">
        <v>5777</v>
      </c>
      <c r="H2882" t="s">
        <v>5778</v>
      </c>
      <c r="I2882" t="s">
        <v>38</v>
      </c>
      <c r="K2882" s="88">
        <v>43401.271828703706</v>
      </c>
      <c r="L2882" s="88">
        <v>43401.646828703706</v>
      </c>
    </row>
    <row r="2883" spans="1:12" x14ac:dyDescent="0.2">
      <c r="A2883" t="s">
        <v>8373</v>
      </c>
      <c r="B2883">
        <v>902468</v>
      </c>
      <c r="C2883" t="s">
        <v>5774</v>
      </c>
      <c r="D2883" t="s">
        <v>8353</v>
      </c>
      <c r="E2883" t="s">
        <v>5776</v>
      </c>
      <c r="F2883" s="20">
        <v>8769316581</v>
      </c>
      <c r="G2883" t="s">
        <v>5777</v>
      </c>
      <c r="H2883" t="s">
        <v>5778</v>
      </c>
      <c r="I2883" t="s">
        <v>38</v>
      </c>
      <c r="K2883" s="88">
        <v>43401.271828703706</v>
      </c>
      <c r="L2883" s="88">
        <v>43401.646828703706</v>
      </c>
    </row>
    <row r="2884" spans="1:12" x14ac:dyDescent="0.2">
      <c r="A2884" t="s">
        <v>8373</v>
      </c>
      <c r="B2884">
        <v>902468</v>
      </c>
      <c r="C2884" t="s">
        <v>5774</v>
      </c>
      <c r="D2884" t="s">
        <v>8354</v>
      </c>
      <c r="E2884" t="s">
        <v>5776</v>
      </c>
      <c r="F2884" s="20">
        <v>8769316581</v>
      </c>
      <c r="G2884" t="s">
        <v>5777</v>
      </c>
      <c r="H2884" t="s">
        <v>5778</v>
      </c>
      <c r="I2884" t="s">
        <v>38</v>
      </c>
      <c r="K2884" s="88">
        <v>43401.271828703706</v>
      </c>
      <c r="L2884" s="88">
        <v>43401.646828703706</v>
      </c>
    </row>
    <row r="2885" spans="1:12" x14ac:dyDescent="0.2">
      <c r="A2885" t="s">
        <v>8373</v>
      </c>
      <c r="B2885">
        <v>902468</v>
      </c>
      <c r="C2885" t="s">
        <v>5774</v>
      </c>
      <c r="D2885" t="s">
        <v>8355</v>
      </c>
      <c r="E2885" t="s">
        <v>5776</v>
      </c>
      <c r="F2885" s="20">
        <v>8769316581</v>
      </c>
      <c r="G2885" t="s">
        <v>5777</v>
      </c>
      <c r="H2885" t="s">
        <v>5778</v>
      </c>
      <c r="I2885" t="s">
        <v>38</v>
      </c>
      <c r="K2885" s="88">
        <v>43401.271828703706</v>
      </c>
      <c r="L2885" s="88">
        <v>43401.646828703706</v>
      </c>
    </row>
    <row r="2886" spans="1:12" x14ac:dyDescent="0.2">
      <c r="A2886" t="s">
        <v>8373</v>
      </c>
      <c r="B2886">
        <v>902468</v>
      </c>
      <c r="C2886" t="s">
        <v>5774</v>
      </c>
      <c r="D2886" t="s">
        <v>8356</v>
      </c>
      <c r="E2886" t="s">
        <v>5776</v>
      </c>
      <c r="F2886" s="20">
        <v>8769316581</v>
      </c>
      <c r="G2886" t="s">
        <v>5777</v>
      </c>
      <c r="H2886" t="s">
        <v>5778</v>
      </c>
      <c r="I2886" t="s">
        <v>38</v>
      </c>
      <c r="K2886" s="88">
        <v>43401.271828703706</v>
      </c>
      <c r="L2886" s="88">
        <v>43401.646828703706</v>
      </c>
    </row>
    <row r="2887" spans="1:12" x14ac:dyDescent="0.2">
      <c r="A2887" t="s">
        <v>8373</v>
      </c>
      <c r="B2887">
        <v>902468</v>
      </c>
      <c r="C2887" t="s">
        <v>5774</v>
      </c>
      <c r="D2887" t="s">
        <v>8357</v>
      </c>
      <c r="E2887" t="s">
        <v>5776</v>
      </c>
      <c r="F2887" s="20">
        <v>8769316581</v>
      </c>
      <c r="G2887" t="s">
        <v>5777</v>
      </c>
      <c r="H2887" t="s">
        <v>5778</v>
      </c>
      <c r="I2887" t="s">
        <v>38</v>
      </c>
      <c r="K2887" s="88">
        <v>43401.271828703706</v>
      </c>
      <c r="L2887" s="88">
        <v>43401.646828703706</v>
      </c>
    </row>
    <row r="2888" spans="1:12" x14ac:dyDescent="0.2">
      <c r="A2888" t="s">
        <v>8373</v>
      </c>
      <c r="B2888">
        <v>902468</v>
      </c>
      <c r="C2888" t="s">
        <v>5774</v>
      </c>
      <c r="D2888" t="s">
        <v>8358</v>
      </c>
      <c r="E2888" t="s">
        <v>5776</v>
      </c>
      <c r="F2888" s="20">
        <v>8769316581</v>
      </c>
      <c r="G2888" t="s">
        <v>5777</v>
      </c>
      <c r="H2888" t="s">
        <v>5778</v>
      </c>
      <c r="I2888" t="s">
        <v>38</v>
      </c>
      <c r="K2888" s="88">
        <v>43401.271828703706</v>
      </c>
      <c r="L2888" s="88">
        <v>43401.646828703706</v>
      </c>
    </row>
    <row r="2889" spans="1:12" x14ac:dyDescent="0.2">
      <c r="A2889" t="s">
        <v>8373</v>
      </c>
      <c r="B2889">
        <v>902468</v>
      </c>
      <c r="C2889" t="s">
        <v>5774</v>
      </c>
      <c r="D2889" t="s">
        <v>8359</v>
      </c>
      <c r="E2889" t="s">
        <v>5776</v>
      </c>
      <c r="F2889" s="20">
        <v>8769316581</v>
      </c>
      <c r="G2889" t="s">
        <v>5777</v>
      </c>
      <c r="H2889" t="s">
        <v>5778</v>
      </c>
      <c r="I2889" t="s">
        <v>38</v>
      </c>
      <c r="K2889" s="88">
        <v>43401.271828703706</v>
      </c>
      <c r="L2889" s="88">
        <v>43401.646828703706</v>
      </c>
    </row>
    <row r="2890" spans="1:12" x14ac:dyDescent="0.2">
      <c r="A2890" t="s">
        <v>8373</v>
      </c>
      <c r="B2890">
        <v>902468</v>
      </c>
      <c r="C2890" t="s">
        <v>5774</v>
      </c>
      <c r="D2890" t="s">
        <v>8360</v>
      </c>
      <c r="E2890" t="s">
        <v>5776</v>
      </c>
      <c r="F2890" s="20">
        <v>8769316581</v>
      </c>
      <c r="G2890" t="s">
        <v>5777</v>
      </c>
      <c r="H2890" t="s">
        <v>5778</v>
      </c>
      <c r="I2890" t="s">
        <v>38</v>
      </c>
      <c r="K2890" s="88">
        <v>43401.271828703706</v>
      </c>
      <c r="L2890" s="88">
        <v>43401.646828703706</v>
      </c>
    </row>
    <row r="2891" spans="1:12" x14ac:dyDescent="0.2">
      <c r="A2891" t="s">
        <v>8374</v>
      </c>
      <c r="B2891">
        <v>902454</v>
      </c>
      <c r="C2891" t="s">
        <v>5774</v>
      </c>
      <c r="D2891" t="s">
        <v>8184</v>
      </c>
      <c r="E2891" t="s">
        <v>5776</v>
      </c>
      <c r="F2891" s="20">
        <v>8769312758</v>
      </c>
      <c r="G2891" t="s">
        <v>5777</v>
      </c>
      <c r="H2891" t="s">
        <v>5778</v>
      </c>
      <c r="I2891" t="s">
        <v>38</v>
      </c>
      <c r="K2891" s="88">
        <v>43401.271585648145</v>
      </c>
      <c r="L2891" s="88">
        <v>43401.646585648145</v>
      </c>
    </row>
    <row r="2892" spans="1:12" x14ac:dyDescent="0.2">
      <c r="A2892" t="s">
        <v>8375</v>
      </c>
      <c r="B2892">
        <v>902432</v>
      </c>
      <c r="C2892" t="s">
        <v>5774</v>
      </c>
      <c r="D2892" t="s">
        <v>8272</v>
      </c>
      <c r="E2892" t="s">
        <v>5776</v>
      </c>
      <c r="F2892" s="20">
        <v>8769311855</v>
      </c>
      <c r="G2892" t="s">
        <v>5777</v>
      </c>
      <c r="H2892" t="s">
        <v>5778</v>
      </c>
      <c r="I2892" t="s">
        <v>38</v>
      </c>
      <c r="K2892" s="88">
        <v>43401.271249999998</v>
      </c>
      <c r="L2892" s="88">
        <v>43401.646249999998</v>
      </c>
    </row>
    <row r="2893" spans="1:12" x14ac:dyDescent="0.2">
      <c r="A2893" t="s">
        <v>8376</v>
      </c>
      <c r="B2893">
        <v>902431</v>
      </c>
      <c r="C2893" t="s">
        <v>5774</v>
      </c>
      <c r="D2893" t="s">
        <v>8272</v>
      </c>
      <c r="E2893" t="s">
        <v>5776</v>
      </c>
      <c r="F2893" s="20">
        <v>8769311855</v>
      </c>
      <c r="G2893" t="s">
        <v>5777</v>
      </c>
      <c r="H2893" t="s">
        <v>5778</v>
      </c>
      <c r="I2893" t="s">
        <v>38</v>
      </c>
      <c r="K2893" s="88">
        <v>43401.271238425928</v>
      </c>
      <c r="L2893" s="88">
        <v>43401.646238425928</v>
      </c>
    </row>
    <row r="2894" spans="1:12" x14ac:dyDescent="0.2">
      <c r="A2894" t="s">
        <v>8377</v>
      </c>
      <c r="B2894">
        <v>902384</v>
      </c>
      <c r="C2894" t="s">
        <v>5774</v>
      </c>
      <c r="D2894" t="s">
        <v>8350</v>
      </c>
      <c r="E2894" t="s">
        <v>5776</v>
      </c>
      <c r="F2894" s="20">
        <v>8769316581</v>
      </c>
      <c r="G2894" t="s">
        <v>5777</v>
      </c>
      <c r="H2894" t="s">
        <v>5778</v>
      </c>
      <c r="I2894" t="s">
        <v>38</v>
      </c>
      <c r="K2894" s="88">
        <v>43401.126921296294</v>
      </c>
      <c r="L2894" s="88">
        <v>43401.501921296294</v>
      </c>
    </row>
    <row r="2895" spans="1:12" x14ac:dyDescent="0.2">
      <c r="A2895" t="s">
        <v>8377</v>
      </c>
      <c r="B2895">
        <v>902384</v>
      </c>
      <c r="C2895" t="s">
        <v>5774</v>
      </c>
      <c r="D2895" t="s">
        <v>8351</v>
      </c>
      <c r="E2895" t="s">
        <v>5776</v>
      </c>
      <c r="F2895" s="20">
        <v>8769316581</v>
      </c>
      <c r="G2895" t="s">
        <v>5777</v>
      </c>
      <c r="H2895" t="s">
        <v>5778</v>
      </c>
      <c r="I2895" t="s">
        <v>38</v>
      </c>
      <c r="K2895" s="88">
        <v>43401.126921296294</v>
      </c>
      <c r="L2895" s="88">
        <v>43401.501921296294</v>
      </c>
    </row>
    <row r="2896" spans="1:12" x14ac:dyDescent="0.2">
      <c r="A2896" t="s">
        <v>8377</v>
      </c>
      <c r="B2896">
        <v>902384</v>
      </c>
      <c r="C2896" t="s">
        <v>5774</v>
      </c>
      <c r="D2896" t="s">
        <v>8352</v>
      </c>
      <c r="E2896" t="s">
        <v>5776</v>
      </c>
      <c r="F2896" s="20">
        <v>8769316581</v>
      </c>
      <c r="G2896" t="s">
        <v>5777</v>
      </c>
      <c r="H2896" t="s">
        <v>5778</v>
      </c>
      <c r="I2896" t="s">
        <v>38</v>
      </c>
      <c r="K2896" s="88">
        <v>43401.126921296294</v>
      </c>
      <c r="L2896" s="88">
        <v>43401.501921296294</v>
      </c>
    </row>
    <row r="2897" spans="1:12" x14ac:dyDescent="0.2">
      <c r="A2897" t="s">
        <v>8377</v>
      </c>
      <c r="B2897">
        <v>902384</v>
      </c>
      <c r="C2897" t="s">
        <v>5774</v>
      </c>
      <c r="D2897" t="s">
        <v>8353</v>
      </c>
      <c r="E2897" t="s">
        <v>5776</v>
      </c>
      <c r="F2897" s="20">
        <v>8769316581</v>
      </c>
      <c r="G2897" t="s">
        <v>5777</v>
      </c>
      <c r="H2897" t="s">
        <v>5778</v>
      </c>
      <c r="I2897" t="s">
        <v>38</v>
      </c>
      <c r="K2897" s="88">
        <v>43401.126921296294</v>
      </c>
      <c r="L2897" s="88">
        <v>43401.501921296294</v>
      </c>
    </row>
    <row r="2898" spans="1:12" x14ac:dyDescent="0.2">
      <c r="A2898" t="s">
        <v>8377</v>
      </c>
      <c r="B2898">
        <v>902384</v>
      </c>
      <c r="C2898" t="s">
        <v>5774</v>
      </c>
      <c r="D2898" t="s">
        <v>8354</v>
      </c>
      <c r="E2898" t="s">
        <v>5776</v>
      </c>
      <c r="F2898" s="20">
        <v>8769316581</v>
      </c>
      <c r="G2898" t="s">
        <v>5777</v>
      </c>
      <c r="H2898" t="s">
        <v>5778</v>
      </c>
      <c r="I2898" t="s">
        <v>38</v>
      </c>
      <c r="K2898" s="88">
        <v>43401.126921296294</v>
      </c>
      <c r="L2898" s="88">
        <v>43401.501921296294</v>
      </c>
    </row>
    <row r="2899" spans="1:12" x14ac:dyDescent="0.2">
      <c r="A2899" t="s">
        <v>8377</v>
      </c>
      <c r="B2899">
        <v>902384</v>
      </c>
      <c r="C2899" t="s">
        <v>5774</v>
      </c>
      <c r="D2899" t="s">
        <v>8355</v>
      </c>
      <c r="E2899" t="s">
        <v>5776</v>
      </c>
      <c r="F2899" s="20">
        <v>8769316581</v>
      </c>
      <c r="G2899" t="s">
        <v>5777</v>
      </c>
      <c r="H2899" t="s">
        <v>5778</v>
      </c>
      <c r="I2899" t="s">
        <v>38</v>
      </c>
      <c r="K2899" s="88">
        <v>43401.126921296294</v>
      </c>
      <c r="L2899" s="88">
        <v>43401.501921296294</v>
      </c>
    </row>
    <row r="2900" spans="1:12" x14ac:dyDescent="0.2">
      <c r="A2900" t="s">
        <v>8377</v>
      </c>
      <c r="B2900">
        <v>902384</v>
      </c>
      <c r="C2900" t="s">
        <v>5774</v>
      </c>
      <c r="D2900" t="s">
        <v>8356</v>
      </c>
      <c r="E2900" t="s">
        <v>5776</v>
      </c>
      <c r="F2900" s="20">
        <v>8769316581</v>
      </c>
      <c r="G2900" t="s">
        <v>5777</v>
      </c>
      <c r="H2900" t="s">
        <v>5778</v>
      </c>
      <c r="I2900" t="s">
        <v>38</v>
      </c>
      <c r="K2900" s="88">
        <v>43401.126921296294</v>
      </c>
      <c r="L2900" s="88">
        <v>43401.501921296294</v>
      </c>
    </row>
    <row r="2901" spans="1:12" x14ac:dyDescent="0.2">
      <c r="A2901" t="s">
        <v>8377</v>
      </c>
      <c r="B2901">
        <v>902384</v>
      </c>
      <c r="C2901" t="s">
        <v>5774</v>
      </c>
      <c r="D2901" t="s">
        <v>8357</v>
      </c>
      <c r="E2901" t="s">
        <v>5776</v>
      </c>
      <c r="F2901" s="20">
        <v>8769316581</v>
      </c>
      <c r="G2901" t="s">
        <v>5777</v>
      </c>
      <c r="H2901" t="s">
        <v>5778</v>
      </c>
      <c r="I2901" t="s">
        <v>38</v>
      </c>
      <c r="K2901" s="88">
        <v>43401.126921296294</v>
      </c>
      <c r="L2901" s="88">
        <v>43401.501921296294</v>
      </c>
    </row>
    <row r="2902" spans="1:12" x14ac:dyDescent="0.2">
      <c r="A2902" t="s">
        <v>8377</v>
      </c>
      <c r="B2902">
        <v>902384</v>
      </c>
      <c r="C2902" t="s">
        <v>5774</v>
      </c>
      <c r="D2902" t="s">
        <v>8358</v>
      </c>
      <c r="E2902" t="s">
        <v>5776</v>
      </c>
      <c r="F2902" s="20">
        <v>8769316581</v>
      </c>
      <c r="G2902" t="s">
        <v>5777</v>
      </c>
      <c r="H2902" t="s">
        <v>5778</v>
      </c>
      <c r="I2902" t="s">
        <v>38</v>
      </c>
      <c r="K2902" s="88">
        <v>43401.126921296294</v>
      </c>
      <c r="L2902" s="88">
        <v>43401.501921296294</v>
      </c>
    </row>
    <row r="2903" spans="1:12" x14ac:dyDescent="0.2">
      <c r="A2903" t="s">
        <v>8377</v>
      </c>
      <c r="B2903">
        <v>902384</v>
      </c>
      <c r="C2903" t="s">
        <v>5774</v>
      </c>
      <c r="D2903" t="s">
        <v>8359</v>
      </c>
      <c r="E2903" t="s">
        <v>5776</v>
      </c>
      <c r="F2903" s="20">
        <v>8769316581</v>
      </c>
      <c r="G2903" t="s">
        <v>5777</v>
      </c>
      <c r="H2903" t="s">
        <v>5778</v>
      </c>
      <c r="I2903" t="s">
        <v>38</v>
      </c>
      <c r="K2903" s="88">
        <v>43401.126921296294</v>
      </c>
      <c r="L2903" s="88">
        <v>43401.501921296294</v>
      </c>
    </row>
    <row r="2904" spans="1:12" x14ac:dyDescent="0.2">
      <c r="A2904" t="s">
        <v>8377</v>
      </c>
      <c r="B2904">
        <v>902384</v>
      </c>
      <c r="C2904" t="s">
        <v>5774</v>
      </c>
      <c r="D2904" t="s">
        <v>8360</v>
      </c>
      <c r="E2904" t="s">
        <v>5776</v>
      </c>
      <c r="F2904" s="20">
        <v>8769316581</v>
      </c>
      <c r="G2904" t="s">
        <v>5777</v>
      </c>
      <c r="H2904" t="s">
        <v>5778</v>
      </c>
      <c r="I2904" t="s">
        <v>38</v>
      </c>
      <c r="K2904" s="88">
        <v>43401.126921296294</v>
      </c>
      <c r="L2904" s="88">
        <v>43401.501921296294</v>
      </c>
    </row>
    <row r="2905" spans="1:12" x14ac:dyDescent="0.2">
      <c r="A2905" t="s">
        <v>8378</v>
      </c>
      <c r="B2905">
        <v>902383</v>
      </c>
      <c r="C2905" t="s">
        <v>5774</v>
      </c>
      <c r="D2905" t="s">
        <v>8350</v>
      </c>
      <c r="E2905" t="s">
        <v>5776</v>
      </c>
      <c r="F2905" s="20">
        <v>8769316581</v>
      </c>
      <c r="G2905" t="s">
        <v>5777</v>
      </c>
      <c r="H2905" t="s">
        <v>5778</v>
      </c>
      <c r="I2905" t="s">
        <v>38</v>
      </c>
      <c r="K2905" s="88">
        <v>43401.126886574071</v>
      </c>
      <c r="L2905" s="88">
        <v>43401.501886574071</v>
      </c>
    </row>
    <row r="2906" spans="1:12" x14ac:dyDescent="0.2">
      <c r="A2906" t="s">
        <v>8378</v>
      </c>
      <c r="B2906">
        <v>902383</v>
      </c>
      <c r="C2906" t="s">
        <v>5774</v>
      </c>
      <c r="D2906" t="s">
        <v>8351</v>
      </c>
      <c r="E2906" t="s">
        <v>5776</v>
      </c>
      <c r="F2906" s="20">
        <v>8769316581</v>
      </c>
      <c r="G2906" t="s">
        <v>5777</v>
      </c>
      <c r="H2906" t="s">
        <v>5778</v>
      </c>
      <c r="I2906" t="s">
        <v>38</v>
      </c>
      <c r="K2906" s="88">
        <v>43401.126886574071</v>
      </c>
      <c r="L2906" s="88">
        <v>43401.501886574071</v>
      </c>
    </row>
    <row r="2907" spans="1:12" x14ac:dyDescent="0.2">
      <c r="A2907" t="s">
        <v>8378</v>
      </c>
      <c r="B2907">
        <v>902383</v>
      </c>
      <c r="C2907" t="s">
        <v>5774</v>
      </c>
      <c r="D2907" t="s">
        <v>8352</v>
      </c>
      <c r="E2907" t="s">
        <v>5776</v>
      </c>
      <c r="F2907" s="20">
        <v>8769316581</v>
      </c>
      <c r="G2907" t="s">
        <v>5777</v>
      </c>
      <c r="H2907" t="s">
        <v>5778</v>
      </c>
      <c r="I2907" t="s">
        <v>38</v>
      </c>
      <c r="K2907" s="88">
        <v>43401.126886574071</v>
      </c>
      <c r="L2907" s="88">
        <v>43401.501886574071</v>
      </c>
    </row>
    <row r="2908" spans="1:12" x14ac:dyDescent="0.2">
      <c r="A2908" t="s">
        <v>8378</v>
      </c>
      <c r="B2908">
        <v>902383</v>
      </c>
      <c r="C2908" t="s">
        <v>5774</v>
      </c>
      <c r="D2908" t="s">
        <v>8353</v>
      </c>
      <c r="E2908" t="s">
        <v>5776</v>
      </c>
      <c r="F2908" s="20">
        <v>8769316581</v>
      </c>
      <c r="G2908" t="s">
        <v>5777</v>
      </c>
      <c r="H2908" t="s">
        <v>5778</v>
      </c>
      <c r="I2908" t="s">
        <v>38</v>
      </c>
      <c r="K2908" s="88">
        <v>43401.126886574071</v>
      </c>
      <c r="L2908" s="88">
        <v>43401.501886574071</v>
      </c>
    </row>
    <row r="2909" spans="1:12" x14ac:dyDescent="0.2">
      <c r="A2909" t="s">
        <v>8378</v>
      </c>
      <c r="B2909">
        <v>902383</v>
      </c>
      <c r="C2909" t="s">
        <v>5774</v>
      </c>
      <c r="D2909" t="s">
        <v>8354</v>
      </c>
      <c r="E2909" t="s">
        <v>5776</v>
      </c>
      <c r="F2909" s="20">
        <v>8769316581</v>
      </c>
      <c r="G2909" t="s">
        <v>5777</v>
      </c>
      <c r="H2909" t="s">
        <v>5778</v>
      </c>
      <c r="I2909" t="s">
        <v>38</v>
      </c>
      <c r="K2909" s="88">
        <v>43401.126886574071</v>
      </c>
      <c r="L2909" s="88">
        <v>43401.501886574071</v>
      </c>
    </row>
    <row r="2910" spans="1:12" x14ac:dyDescent="0.2">
      <c r="A2910" t="s">
        <v>8378</v>
      </c>
      <c r="B2910">
        <v>902383</v>
      </c>
      <c r="C2910" t="s">
        <v>5774</v>
      </c>
      <c r="D2910" t="s">
        <v>8355</v>
      </c>
      <c r="E2910" t="s">
        <v>5776</v>
      </c>
      <c r="F2910" s="20">
        <v>8769316581</v>
      </c>
      <c r="G2910" t="s">
        <v>5777</v>
      </c>
      <c r="H2910" t="s">
        <v>5778</v>
      </c>
      <c r="I2910" t="s">
        <v>38</v>
      </c>
      <c r="K2910" s="88">
        <v>43401.126886574071</v>
      </c>
      <c r="L2910" s="88">
        <v>43401.501886574071</v>
      </c>
    </row>
    <row r="2911" spans="1:12" x14ac:dyDescent="0.2">
      <c r="A2911" t="s">
        <v>8378</v>
      </c>
      <c r="B2911">
        <v>902383</v>
      </c>
      <c r="C2911" t="s">
        <v>5774</v>
      </c>
      <c r="D2911" t="s">
        <v>8356</v>
      </c>
      <c r="E2911" t="s">
        <v>5776</v>
      </c>
      <c r="F2911" s="20">
        <v>8769316581</v>
      </c>
      <c r="G2911" t="s">
        <v>5777</v>
      </c>
      <c r="H2911" t="s">
        <v>5778</v>
      </c>
      <c r="I2911" t="s">
        <v>38</v>
      </c>
      <c r="K2911" s="88">
        <v>43401.126886574071</v>
      </c>
      <c r="L2911" s="88">
        <v>43401.501886574071</v>
      </c>
    </row>
    <row r="2912" spans="1:12" x14ac:dyDescent="0.2">
      <c r="A2912" t="s">
        <v>8378</v>
      </c>
      <c r="B2912">
        <v>902383</v>
      </c>
      <c r="C2912" t="s">
        <v>5774</v>
      </c>
      <c r="D2912" t="s">
        <v>8357</v>
      </c>
      <c r="E2912" t="s">
        <v>5776</v>
      </c>
      <c r="F2912" s="20">
        <v>8769316581</v>
      </c>
      <c r="G2912" t="s">
        <v>5777</v>
      </c>
      <c r="H2912" t="s">
        <v>5778</v>
      </c>
      <c r="I2912" t="s">
        <v>38</v>
      </c>
      <c r="K2912" s="88">
        <v>43401.126886574071</v>
      </c>
      <c r="L2912" s="88">
        <v>43401.501886574071</v>
      </c>
    </row>
    <row r="2913" spans="1:12" x14ac:dyDescent="0.2">
      <c r="A2913" t="s">
        <v>8378</v>
      </c>
      <c r="B2913">
        <v>902383</v>
      </c>
      <c r="C2913" t="s">
        <v>5774</v>
      </c>
      <c r="D2913" t="s">
        <v>8358</v>
      </c>
      <c r="E2913" t="s">
        <v>5776</v>
      </c>
      <c r="F2913" s="20">
        <v>8769316581</v>
      </c>
      <c r="G2913" t="s">
        <v>5777</v>
      </c>
      <c r="H2913" t="s">
        <v>5778</v>
      </c>
      <c r="I2913" t="s">
        <v>38</v>
      </c>
      <c r="K2913" s="88">
        <v>43401.126886574071</v>
      </c>
      <c r="L2913" s="88">
        <v>43401.501886574071</v>
      </c>
    </row>
    <row r="2914" spans="1:12" x14ac:dyDescent="0.2">
      <c r="A2914" t="s">
        <v>8378</v>
      </c>
      <c r="B2914">
        <v>902383</v>
      </c>
      <c r="C2914" t="s">
        <v>5774</v>
      </c>
      <c r="D2914" t="s">
        <v>8359</v>
      </c>
      <c r="E2914" t="s">
        <v>5776</v>
      </c>
      <c r="F2914" s="20">
        <v>8769316581</v>
      </c>
      <c r="G2914" t="s">
        <v>5777</v>
      </c>
      <c r="H2914" t="s">
        <v>5778</v>
      </c>
      <c r="I2914" t="s">
        <v>38</v>
      </c>
      <c r="K2914" s="88">
        <v>43401.126886574071</v>
      </c>
      <c r="L2914" s="88">
        <v>43401.501886574071</v>
      </c>
    </row>
    <row r="2915" spans="1:12" x14ac:dyDescent="0.2">
      <c r="A2915" t="s">
        <v>8378</v>
      </c>
      <c r="B2915">
        <v>902383</v>
      </c>
      <c r="C2915" t="s">
        <v>5774</v>
      </c>
      <c r="D2915" t="s">
        <v>8360</v>
      </c>
      <c r="E2915" t="s">
        <v>5776</v>
      </c>
      <c r="F2915" s="20">
        <v>8769316581</v>
      </c>
      <c r="G2915" t="s">
        <v>5777</v>
      </c>
      <c r="H2915" t="s">
        <v>5778</v>
      </c>
      <c r="I2915" t="s">
        <v>38</v>
      </c>
      <c r="K2915" s="88">
        <v>43401.126886574071</v>
      </c>
      <c r="L2915" s="88">
        <v>43401.501886574071</v>
      </c>
    </row>
    <row r="2916" spans="1:12" x14ac:dyDescent="0.2">
      <c r="A2916" t="s">
        <v>8379</v>
      </c>
      <c r="B2916">
        <v>902369</v>
      </c>
      <c r="C2916" t="s">
        <v>5774</v>
      </c>
      <c r="D2916" t="s">
        <v>8184</v>
      </c>
      <c r="E2916" t="s">
        <v>5776</v>
      </c>
      <c r="F2916" s="20">
        <v>8769312758</v>
      </c>
      <c r="G2916" t="s">
        <v>5777</v>
      </c>
      <c r="H2916" t="s">
        <v>5778</v>
      </c>
      <c r="I2916" t="s">
        <v>38</v>
      </c>
      <c r="K2916" s="88">
        <v>43401.126620370371</v>
      </c>
      <c r="L2916" s="88">
        <v>43401.501631944448</v>
      </c>
    </row>
    <row r="2917" spans="1:12" x14ac:dyDescent="0.2">
      <c r="A2917" t="s">
        <v>8380</v>
      </c>
      <c r="B2917">
        <v>902348</v>
      </c>
      <c r="C2917" t="s">
        <v>5774</v>
      </c>
      <c r="D2917" t="s">
        <v>8272</v>
      </c>
      <c r="E2917" t="s">
        <v>5776</v>
      </c>
      <c r="F2917" s="20">
        <v>8769311855</v>
      </c>
      <c r="G2917" t="s">
        <v>5777</v>
      </c>
      <c r="H2917" t="s">
        <v>5778</v>
      </c>
      <c r="I2917" t="s">
        <v>38</v>
      </c>
      <c r="K2917" s="88">
        <v>43401.126388888886</v>
      </c>
      <c r="L2917" s="88">
        <v>43401.501400462963</v>
      </c>
    </row>
    <row r="2918" spans="1:12" x14ac:dyDescent="0.2">
      <c r="A2918" t="s">
        <v>8381</v>
      </c>
      <c r="B2918">
        <v>902347</v>
      </c>
      <c r="C2918" t="s">
        <v>5774</v>
      </c>
      <c r="D2918" t="s">
        <v>8272</v>
      </c>
      <c r="E2918" t="s">
        <v>5776</v>
      </c>
      <c r="F2918" s="20">
        <v>8769311855</v>
      </c>
      <c r="G2918" t="s">
        <v>5777</v>
      </c>
      <c r="H2918" t="s">
        <v>5778</v>
      </c>
      <c r="I2918" t="s">
        <v>38</v>
      </c>
      <c r="K2918" s="88">
        <v>43401.126377314817</v>
      </c>
      <c r="L2918" s="88">
        <v>43401.501388888886</v>
      </c>
    </row>
    <row r="2919" spans="1:12" x14ac:dyDescent="0.2">
      <c r="A2919" t="s">
        <v>8382</v>
      </c>
      <c r="B2919">
        <v>901876</v>
      </c>
      <c r="C2919" t="s">
        <v>5774</v>
      </c>
      <c r="D2919" t="s">
        <v>8184</v>
      </c>
      <c r="E2919" t="s">
        <v>5776</v>
      </c>
      <c r="F2919" s="20">
        <v>8769312758</v>
      </c>
      <c r="G2919" t="s">
        <v>5777</v>
      </c>
      <c r="H2919" t="s">
        <v>5778</v>
      </c>
      <c r="I2919" t="s">
        <v>38</v>
      </c>
      <c r="K2919" s="88">
        <v>43400.66678240741</v>
      </c>
      <c r="L2919" s="88">
        <v>43401.04178240741</v>
      </c>
    </row>
    <row r="2920" spans="1:12" x14ac:dyDescent="0.2">
      <c r="A2920" t="s">
        <v>8383</v>
      </c>
      <c r="B2920">
        <v>901423</v>
      </c>
      <c r="C2920" t="s">
        <v>5774</v>
      </c>
      <c r="D2920" t="s">
        <v>8184</v>
      </c>
      <c r="E2920" t="s">
        <v>5776</v>
      </c>
      <c r="F2920" s="20">
        <v>8769312758</v>
      </c>
      <c r="G2920" t="s">
        <v>5777</v>
      </c>
      <c r="H2920" t="s">
        <v>5778</v>
      </c>
      <c r="I2920" t="s">
        <v>38</v>
      </c>
      <c r="K2920" s="88">
        <v>43400.520960648151</v>
      </c>
      <c r="L2920" s="88">
        <v>43400.895960648151</v>
      </c>
    </row>
    <row r="2921" spans="1:12" x14ac:dyDescent="0.2">
      <c r="A2921" t="s">
        <v>8384</v>
      </c>
      <c r="B2921">
        <v>901084</v>
      </c>
      <c r="C2921" t="s">
        <v>5774</v>
      </c>
      <c r="D2921" t="s">
        <v>8350</v>
      </c>
      <c r="E2921" t="s">
        <v>5776</v>
      </c>
      <c r="F2921" s="20">
        <v>8769316581</v>
      </c>
      <c r="G2921" t="s">
        <v>5777</v>
      </c>
      <c r="H2921" t="s">
        <v>5778</v>
      </c>
      <c r="I2921" t="s">
        <v>38</v>
      </c>
      <c r="K2921" s="88">
        <v>43400.375416666669</v>
      </c>
      <c r="L2921" s="88">
        <v>43400.750416666669</v>
      </c>
    </row>
    <row r="2922" spans="1:12" x14ac:dyDescent="0.2">
      <c r="A2922" t="s">
        <v>8384</v>
      </c>
      <c r="B2922">
        <v>901084</v>
      </c>
      <c r="C2922" t="s">
        <v>5774</v>
      </c>
      <c r="D2922" t="s">
        <v>8351</v>
      </c>
      <c r="E2922" t="s">
        <v>5776</v>
      </c>
      <c r="F2922" s="20">
        <v>8769316581</v>
      </c>
      <c r="G2922" t="s">
        <v>5777</v>
      </c>
      <c r="H2922" t="s">
        <v>5778</v>
      </c>
      <c r="I2922" t="s">
        <v>38</v>
      </c>
      <c r="K2922" s="88">
        <v>43400.375416666669</v>
      </c>
      <c r="L2922" s="88">
        <v>43400.750416666669</v>
      </c>
    </row>
    <row r="2923" spans="1:12" x14ac:dyDescent="0.2">
      <c r="A2923" t="s">
        <v>8384</v>
      </c>
      <c r="B2923">
        <v>901084</v>
      </c>
      <c r="C2923" t="s">
        <v>5774</v>
      </c>
      <c r="D2923" t="s">
        <v>8352</v>
      </c>
      <c r="E2923" t="s">
        <v>5776</v>
      </c>
      <c r="F2923" s="20">
        <v>8769316581</v>
      </c>
      <c r="G2923" t="s">
        <v>5777</v>
      </c>
      <c r="H2923" t="s">
        <v>5778</v>
      </c>
      <c r="I2923" t="s">
        <v>38</v>
      </c>
      <c r="K2923" s="88">
        <v>43400.375416666669</v>
      </c>
      <c r="L2923" s="88">
        <v>43400.750416666669</v>
      </c>
    </row>
    <row r="2924" spans="1:12" x14ac:dyDescent="0.2">
      <c r="A2924" t="s">
        <v>8384</v>
      </c>
      <c r="B2924">
        <v>901084</v>
      </c>
      <c r="C2924" t="s">
        <v>5774</v>
      </c>
      <c r="D2924" t="s">
        <v>8353</v>
      </c>
      <c r="E2924" t="s">
        <v>5776</v>
      </c>
      <c r="F2924" s="20">
        <v>8769316581</v>
      </c>
      <c r="G2924" t="s">
        <v>5777</v>
      </c>
      <c r="H2924" t="s">
        <v>5778</v>
      </c>
      <c r="I2924" t="s">
        <v>38</v>
      </c>
      <c r="K2924" s="88">
        <v>43400.375416666669</v>
      </c>
      <c r="L2924" s="88">
        <v>43400.750416666669</v>
      </c>
    </row>
    <row r="2925" spans="1:12" x14ac:dyDescent="0.2">
      <c r="A2925" t="s">
        <v>8384</v>
      </c>
      <c r="B2925">
        <v>901084</v>
      </c>
      <c r="C2925" t="s">
        <v>5774</v>
      </c>
      <c r="D2925" t="s">
        <v>8354</v>
      </c>
      <c r="E2925" t="s">
        <v>5776</v>
      </c>
      <c r="F2925" s="20">
        <v>8769316581</v>
      </c>
      <c r="G2925" t="s">
        <v>5777</v>
      </c>
      <c r="H2925" t="s">
        <v>5778</v>
      </c>
      <c r="I2925" t="s">
        <v>38</v>
      </c>
      <c r="K2925" s="88">
        <v>43400.375416666669</v>
      </c>
      <c r="L2925" s="88">
        <v>43400.750416666669</v>
      </c>
    </row>
    <row r="2926" spans="1:12" x14ac:dyDescent="0.2">
      <c r="A2926" t="s">
        <v>8384</v>
      </c>
      <c r="B2926">
        <v>901084</v>
      </c>
      <c r="C2926" t="s">
        <v>5774</v>
      </c>
      <c r="D2926" t="s">
        <v>8355</v>
      </c>
      <c r="E2926" t="s">
        <v>5776</v>
      </c>
      <c r="F2926" s="20">
        <v>8769316581</v>
      </c>
      <c r="G2926" t="s">
        <v>5777</v>
      </c>
      <c r="H2926" t="s">
        <v>5778</v>
      </c>
      <c r="I2926" t="s">
        <v>38</v>
      </c>
      <c r="K2926" s="88">
        <v>43400.375416666669</v>
      </c>
      <c r="L2926" s="88">
        <v>43400.750416666669</v>
      </c>
    </row>
    <row r="2927" spans="1:12" x14ac:dyDescent="0.2">
      <c r="A2927" t="s">
        <v>8384</v>
      </c>
      <c r="B2927">
        <v>901084</v>
      </c>
      <c r="C2927" t="s">
        <v>5774</v>
      </c>
      <c r="D2927" t="s">
        <v>8356</v>
      </c>
      <c r="E2927" t="s">
        <v>5776</v>
      </c>
      <c r="F2927" s="20">
        <v>8769316581</v>
      </c>
      <c r="G2927" t="s">
        <v>5777</v>
      </c>
      <c r="H2927" t="s">
        <v>5778</v>
      </c>
      <c r="I2927" t="s">
        <v>38</v>
      </c>
      <c r="K2927" s="88">
        <v>43400.375416666669</v>
      </c>
      <c r="L2927" s="88">
        <v>43400.750416666669</v>
      </c>
    </row>
    <row r="2928" spans="1:12" x14ac:dyDescent="0.2">
      <c r="A2928" t="s">
        <v>8384</v>
      </c>
      <c r="B2928">
        <v>901084</v>
      </c>
      <c r="C2928" t="s">
        <v>5774</v>
      </c>
      <c r="D2928" t="s">
        <v>8357</v>
      </c>
      <c r="E2928" t="s">
        <v>5776</v>
      </c>
      <c r="F2928" s="20">
        <v>8769316581</v>
      </c>
      <c r="G2928" t="s">
        <v>5777</v>
      </c>
      <c r="H2928" t="s">
        <v>5778</v>
      </c>
      <c r="I2928" t="s">
        <v>38</v>
      </c>
      <c r="K2928" s="88">
        <v>43400.375416666669</v>
      </c>
      <c r="L2928" s="88">
        <v>43400.750416666669</v>
      </c>
    </row>
    <row r="2929" spans="1:12" x14ac:dyDescent="0.2">
      <c r="A2929" t="s">
        <v>8384</v>
      </c>
      <c r="B2929">
        <v>901084</v>
      </c>
      <c r="C2929" t="s">
        <v>5774</v>
      </c>
      <c r="D2929" t="s">
        <v>8358</v>
      </c>
      <c r="E2929" t="s">
        <v>5776</v>
      </c>
      <c r="F2929" s="20">
        <v>8769316581</v>
      </c>
      <c r="G2929" t="s">
        <v>5777</v>
      </c>
      <c r="H2929" t="s">
        <v>5778</v>
      </c>
      <c r="I2929" t="s">
        <v>38</v>
      </c>
      <c r="K2929" s="88">
        <v>43400.375416666669</v>
      </c>
      <c r="L2929" s="88">
        <v>43400.750416666669</v>
      </c>
    </row>
    <row r="2930" spans="1:12" x14ac:dyDescent="0.2">
      <c r="A2930" t="s">
        <v>8384</v>
      </c>
      <c r="B2930">
        <v>901084</v>
      </c>
      <c r="C2930" t="s">
        <v>5774</v>
      </c>
      <c r="D2930" t="s">
        <v>8359</v>
      </c>
      <c r="E2930" t="s">
        <v>5776</v>
      </c>
      <c r="F2930" s="20">
        <v>8769316581</v>
      </c>
      <c r="G2930" t="s">
        <v>5777</v>
      </c>
      <c r="H2930" t="s">
        <v>5778</v>
      </c>
      <c r="I2930" t="s">
        <v>38</v>
      </c>
      <c r="K2930" s="88">
        <v>43400.375416666669</v>
      </c>
      <c r="L2930" s="88">
        <v>43400.750416666669</v>
      </c>
    </row>
    <row r="2931" spans="1:12" x14ac:dyDescent="0.2">
      <c r="A2931" t="s">
        <v>8384</v>
      </c>
      <c r="B2931">
        <v>901084</v>
      </c>
      <c r="C2931" t="s">
        <v>5774</v>
      </c>
      <c r="D2931" t="s">
        <v>8360</v>
      </c>
      <c r="E2931" t="s">
        <v>5776</v>
      </c>
      <c r="F2931" s="20">
        <v>8769316581</v>
      </c>
      <c r="G2931" t="s">
        <v>5777</v>
      </c>
      <c r="H2931" t="s">
        <v>5778</v>
      </c>
      <c r="I2931" t="s">
        <v>38</v>
      </c>
      <c r="K2931" s="88">
        <v>43400.375416666669</v>
      </c>
      <c r="L2931" s="88">
        <v>43400.750416666669</v>
      </c>
    </row>
    <row r="2932" spans="1:12" x14ac:dyDescent="0.2">
      <c r="A2932" t="s">
        <v>8385</v>
      </c>
      <c r="B2932">
        <v>901083</v>
      </c>
      <c r="C2932" t="s">
        <v>5774</v>
      </c>
      <c r="D2932" t="s">
        <v>8350</v>
      </c>
      <c r="E2932" t="s">
        <v>5776</v>
      </c>
      <c r="F2932" s="20">
        <v>8769316581</v>
      </c>
      <c r="G2932" t="s">
        <v>5777</v>
      </c>
      <c r="H2932" t="s">
        <v>5778</v>
      </c>
      <c r="I2932" t="s">
        <v>38</v>
      </c>
      <c r="K2932" s="88">
        <v>43400.375381944446</v>
      </c>
      <c r="L2932" s="88">
        <v>43400.750381944446</v>
      </c>
    </row>
    <row r="2933" spans="1:12" x14ac:dyDescent="0.2">
      <c r="A2933" t="s">
        <v>8385</v>
      </c>
      <c r="B2933">
        <v>901083</v>
      </c>
      <c r="C2933" t="s">
        <v>5774</v>
      </c>
      <c r="D2933" t="s">
        <v>8351</v>
      </c>
      <c r="E2933" t="s">
        <v>5776</v>
      </c>
      <c r="F2933" s="20">
        <v>8769316581</v>
      </c>
      <c r="G2933" t="s">
        <v>5777</v>
      </c>
      <c r="H2933" t="s">
        <v>5778</v>
      </c>
      <c r="I2933" t="s">
        <v>38</v>
      </c>
      <c r="K2933" s="88">
        <v>43400.375381944446</v>
      </c>
      <c r="L2933" s="88">
        <v>43400.750381944446</v>
      </c>
    </row>
    <row r="2934" spans="1:12" x14ac:dyDescent="0.2">
      <c r="A2934" t="s">
        <v>8385</v>
      </c>
      <c r="B2934">
        <v>901083</v>
      </c>
      <c r="C2934" t="s">
        <v>5774</v>
      </c>
      <c r="D2934" t="s">
        <v>8352</v>
      </c>
      <c r="E2934" t="s">
        <v>5776</v>
      </c>
      <c r="F2934" s="20">
        <v>8769316581</v>
      </c>
      <c r="G2934" t="s">
        <v>5777</v>
      </c>
      <c r="H2934" t="s">
        <v>5778</v>
      </c>
      <c r="I2934" t="s">
        <v>38</v>
      </c>
      <c r="K2934" s="88">
        <v>43400.375381944446</v>
      </c>
      <c r="L2934" s="88">
        <v>43400.750381944446</v>
      </c>
    </row>
    <row r="2935" spans="1:12" x14ac:dyDescent="0.2">
      <c r="A2935" t="s">
        <v>8385</v>
      </c>
      <c r="B2935">
        <v>901083</v>
      </c>
      <c r="C2935" t="s">
        <v>5774</v>
      </c>
      <c r="D2935" t="s">
        <v>8353</v>
      </c>
      <c r="E2935" t="s">
        <v>5776</v>
      </c>
      <c r="F2935" s="20">
        <v>8769316581</v>
      </c>
      <c r="G2935" t="s">
        <v>5777</v>
      </c>
      <c r="H2935" t="s">
        <v>5778</v>
      </c>
      <c r="I2935" t="s">
        <v>38</v>
      </c>
      <c r="K2935" s="88">
        <v>43400.375381944446</v>
      </c>
      <c r="L2935" s="88">
        <v>43400.750381944446</v>
      </c>
    </row>
    <row r="2936" spans="1:12" x14ac:dyDescent="0.2">
      <c r="A2936" t="s">
        <v>8385</v>
      </c>
      <c r="B2936">
        <v>901083</v>
      </c>
      <c r="C2936" t="s">
        <v>5774</v>
      </c>
      <c r="D2936" t="s">
        <v>8354</v>
      </c>
      <c r="E2936" t="s">
        <v>5776</v>
      </c>
      <c r="F2936" s="20">
        <v>8769316581</v>
      </c>
      <c r="G2936" t="s">
        <v>5777</v>
      </c>
      <c r="H2936" t="s">
        <v>5778</v>
      </c>
      <c r="I2936" t="s">
        <v>38</v>
      </c>
      <c r="K2936" s="88">
        <v>43400.375381944446</v>
      </c>
      <c r="L2936" s="88">
        <v>43400.750381944446</v>
      </c>
    </row>
    <row r="2937" spans="1:12" x14ac:dyDescent="0.2">
      <c r="A2937" t="s">
        <v>8385</v>
      </c>
      <c r="B2937">
        <v>901083</v>
      </c>
      <c r="C2937" t="s">
        <v>5774</v>
      </c>
      <c r="D2937" t="s">
        <v>8355</v>
      </c>
      <c r="E2937" t="s">
        <v>5776</v>
      </c>
      <c r="F2937" s="20">
        <v>8769316581</v>
      </c>
      <c r="G2937" t="s">
        <v>5777</v>
      </c>
      <c r="H2937" t="s">
        <v>5778</v>
      </c>
      <c r="I2937" t="s">
        <v>38</v>
      </c>
      <c r="K2937" s="88">
        <v>43400.375381944446</v>
      </c>
      <c r="L2937" s="88">
        <v>43400.750381944446</v>
      </c>
    </row>
    <row r="2938" spans="1:12" x14ac:dyDescent="0.2">
      <c r="A2938" t="s">
        <v>8385</v>
      </c>
      <c r="B2938">
        <v>901083</v>
      </c>
      <c r="C2938" t="s">
        <v>5774</v>
      </c>
      <c r="D2938" t="s">
        <v>8356</v>
      </c>
      <c r="E2938" t="s">
        <v>5776</v>
      </c>
      <c r="F2938" s="20">
        <v>8769316581</v>
      </c>
      <c r="G2938" t="s">
        <v>5777</v>
      </c>
      <c r="H2938" t="s">
        <v>5778</v>
      </c>
      <c r="I2938" t="s">
        <v>38</v>
      </c>
      <c r="K2938" s="88">
        <v>43400.375381944446</v>
      </c>
      <c r="L2938" s="88">
        <v>43400.750381944446</v>
      </c>
    </row>
    <row r="2939" spans="1:12" x14ac:dyDescent="0.2">
      <c r="A2939" t="s">
        <v>8385</v>
      </c>
      <c r="B2939">
        <v>901083</v>
      </c>
      <c r="C2939" t="s">
        <v>5774</v>
      </c>
      <c r="D2939" t="s">
        <v>8357</v>
      </c>
      <c r="E2939" t="s">
        <v>5776</v>
      </c>
      <c r="F2939" s="20">
        <v>8769316581</v>
      </c>
      <c r="G2939" t="s">
        <v>5777</v>
      </c>
      <c r="H2939" t="s">
        <v>5778</v>
      </c>
      <c r="I2939" t="s">
        <v>38</v>
      </c>
      <c r="K2939" s="88">
        <v>43400.375381944446</v>
      </c>
      <c r="L2939" s="88">
        <v>43400.750381944446</v>
      </c>
    </row>
    <row r="2940" spans="1:12" x14ac:dyDescent="0.2">
      <c r="A2940" t="s">
        <v>8385</v>
      </c>
      <c r="B2940">
        <v>901083</v>
      </c>
      <c r="C2940" t="s">
        <v>5774</v>
      </c>
      <c r="D2940" t="s">
        <v>8358</v>
      </c>
      <c r="E2940" t="s">
        <v>5776</v>
      </c>
      <c r="F2940" s="20">
        <v>8769316581</v>
      </c>
      <c r="G2940" t="s">
        <v>5777</v>
      </c>
      <c r="H2940" t="s">
        <v>5778</v>
      </c>
      <c r="I2940" t="s">
        <v>38</v>
      </c>
      <c r="K2940" s="88">
        <v>43400.375381944446</v>
      </c>
      <c r="L2940" s="88">
        <v>43400.750381944446</v>
      </c>
    </row>
    <row r="2941" spans="1:12" x14ac:dyDescent="0.2">
      <c r="A2941" t="s">
        <v>8385</v>
      </c>
      <c r="B2941">
        <v>901083</v>
      </c>
      <c r="C2941" t="s">
        <v>5774</v>
      </c>
      <c r="D2941" t="s">
        <v>8359</v>
      </c>
      <c r="E2941" t="s">
        <v>5776</v>
      </c>
      <c r="F2941" s="20">
        <v>8769316581</v>
      </c>
      <c r="G2941" t="s">
        <v>5777</v>
      </c>
      <c r="H2941" t="s">
        <v>5778</v>
      </c>
      <c r="I2941" t="s">
        <v>38</v>
      </c>
      <c r="K2941" s="88">
        <v>43400.375381944446</v>
      </c>
      <c r="L2941" s="88">
        <v>43400.750381944446</v>
      </c>
    </row>
    <row r="2942" spans="1:12" x14ac:dyDescent="0.2">
      <c r="A2942" t="s">
        <v>8385</v>
      </c>
      <c r="B2942">
        <v>901083</v>
      </c>
      <c r="C2942" t="s">
        <v>5774</v>
      </c>
      <c r="D2942" t="s">
        <v>8360</v>
      </c>
      <c r="E2942" t="s">
        <v>5776</v>
      </c>
      <c r="F2942" s="20">
        <v>8769316581</v>
      </c>
      <c r="G2942" t="s">
        <v>5777</v>
      </c>
      <c r="H2942" t="s">
        <v>5778</v>
      </c>
      <c r="I2942" t="s">
        <v>38</v>
      </c>
      <c r="K2942" s="88">
        <v>43400.375381944446</v>
      </c>
      <c r="L2942" s="88">
        <v>43400.750381944446</v>
      </c>
    </row>
    <row r="2943" spans="1:12" x14ac:dyDescent="0.2">
      <c r="A2943" t="s">
        <v>8386</v>
      </c>
      <c r="B2943">
        <v>901069</v>
      </c>
      <c r="C2943" t="s">
        <v>5774</v>
      </c>
      <c r="D2943" t="s">
        <v>8184</v>
      </c>
      <c r="E2943" t="s">
        <v>5776</v>
      </c>
      <c r="F2943" s="20">
        <v>8769312758</v>
      </c>
      <c r="G2943" t="s">
        <v>5777</v>
      </c>
      <c r="H2943" t="s">
        <v>5778</v>
      </c>
      <c r="I2943" t="s">
        <v>38</v>
      </c>
      <c r="K2943" s="88">
        <v>43400.375150462962</v>
      </c>
      <c r="L2943" s="88">
        <v>43400.750150462962</v>
      </c>
    </row>
    <row r="2944" spans="1:12" x14ac:dyDescent="0.2">
      <c r="A2944" t="s">
        <v>8387</v>
      </c>
      <c r="B2944">
        <v>901017</v>
      </c>
      <c r="C2944" t="s">
        <v>5774</v>
      </c>
      <c r="D2944" t="s">
        <v>8350</v>
      </c>
      <c r="E2944" t="s">
        <v>5776</v>
      </c>
      <c r="F2944" s="20">
        <v>8769316581</v>
      </c>
      <c r="G2944" t="s">
        <v>5777</v>
      </c>
      <c r="H2944" t="s">
        <v>5778</v>
      </c>
      <c r="I2944" t="s">
        <v>38</v>
      </c>
      <c r="K2944" s="88">
        <v>43400.229560185187</v>
      </c>
      <c r="L2944" s="88">
        <v>43400.604571759257</v>
      </c>
    </row>
    <row r="2945" spans="1:12" x14ac:dyDescent="0.2">
      <c r="A2945" t="s">
        <v>8387</v>
      </c>
      <c r="B2945">
        <v>901017</v>
      </c>
      <c r="C2945" t="s">
        <v>5774</v>
      </c>
      <c r="D2945" t="s">
        <v>8351</v>
      </c>
      <c r="E2945" t="s">
        <v>5776</v>
      </c>
      <c r="F2945" s="20">
        <v>8769316581</v>
      </c>
      <c r="G2945" t="s">
        <v>5777</v>
      </c>
      <c r="H2945" t="s">
        <v>5778</v>
      </c>
      <c r="I2945" t="s">
        <v>38</v>
      </c>
      <c r="K2945" s="88">
        <v>43400.229560185187</v>
      </c>
      <c r="L2945" s="88">
        <v>43400.604571759257</v>
      </c>
    </row>
    <row r="2946" spans="1:12" x14ac:dyDescent="0.2">
      <c r="A2946" t="s">
        <v>8387</v>
      </c>
      <c r="B2946">
        <v>901017</v>
      </c>
      <c r="C2946" t="s">
        <v>5774</v>
      </c>
      <c r="D2946" t="s">
        <v>8352</v>
      </c>
      <c r="E2946" t="s">
        <v>5776</v>
      </c>
      <c r="F2946" s="20">
        <v>8769316581</v>
      </c>
      <c r="G2946" t="s">
        <v>5777</v>
      </c>
      <c r="H2946" t="s">
        <v>5778</v>
      </c>
      <c r="I2946" t="s">
        <v>38</v>
      </c>
      <c r="K2946" s="88">
        <v>43400.229560185187</v>
      </c>
      <c r="L2946" s="88">
        <v>43400.604571759257</v>
      </c>
    </row>
    <row r="2947" spans="1:12" x14ac:dyDescent="0.2">
      <c r="A2947" t="s">
        <v>8387</v>
      </c>
      <c r="B2947">
        <v>901017</v>
      </c>
      <c r="C2947" t="s">
        <v>5774</v>
      </c>
      <c r="D2947" t="s">
        <v>8353</v>
      </c>
      <c r="E2947" t="s">
        <v>5776</v>
      </c>
      <c r="F2947" s="20">
        <v>8769316581</v>
      </c>
      <c r="G2947" t="s">
        <v>5777</v>
      </c>
      <c r="H2947" t="s">
        <v>5778</v>
      </c>
      <c r="I2947" t="s">
        <v>38</v>
      </c>
      <c r="K2947" s="88">
        <v>43400.229560185187</v>
      </c>
      <c r="L2947" s="88">
        <v>43400.604571759257</v>
      </c>
    </row>
    <row r="2948" spans="1:12" x14ac:dyDescent="0.2">
      <c r="A2948" t="s">
        <v>8387</v>
      </c>
      <c r="B2948">
        <v>901017</v>
      </c>
      <c r="C2948" t="s">
        <v>5774</v>
      </c>
      <c r="D2948" t="s">
        <v>8354</v>
      </c>
      <c r="E2948" t="s">
        <v>5776</v>
      </c>
      <c r="F2948" s="20">
        <v>8769316581</v>
      </c>
      <c r="G2948" t="s">
        <v>5777</v>
      </c>
      <c r="H2948" t="s">
        <v>5778</v>
      </c>
      <c r="I2948" t="s">
        <v>38</v>
      </c>
      <c r="K2948" s="88">
        <v>43400.229560185187</v>
      </c>
      <c r="L2948" s="88">
        <v>43400.604571759257</v>
      </c>
    </row>
    <row r="2949" spans="1:12" x14ac:dyDescent="0.2">
      <c r="A2949" t="s">
        <v>8387</v>
      </c>
      <c r="B2949">
        <v>901017</v>
      </c>
      <c r="C2949" t="s">
        <v>5774</v>
      </c>
      <c r="D2949" t="s">
        <v>8355</v>
      </c>
      <c r="E2949" t="s">
        <v>5776</v>
      </c>
      <c r="F2949" s="20">
        <v>8769316581</v>
      </c>
      <c r="G2949" t="s">
        <v>5777</v>
      </c>
      <c r="H2949" t="s">
        <v>5778</v>
      </c>
      <c r="I2949" t="s">
        <v>38</v>
      </c>
      <c r="K2949" s="88">
        <v>43400.229560185187</v>
      </c>
      <c r="L2949" s="88">
        <v>43400.604571759257</v>
      </c>
    </row>
    <row r="2950" spans="1:12" x14ac:dyDescent="0.2">
      <c r="A2950" t="s">
        <v>8387</v>
      </c>
      <c r="B2950">
        <v>901017</v>
      </c>
      <c r="C2950" t="s">
        <v>5774</v>
      </c>
      <c r="D2950" t="s">
        <v>8356</v>
      </c>
      <c r="E2950" t="s">
        <v>5776</v>
      </c>
      <c r="F2950" s="20">
        <v>8769316581</v>
      </c>
      <c r="G2950" t="s">
        <v>5777</v>
      </c>
      <c r="H2950" t="s">
        <v>5778</v>
      </c>
      <c r="I2950" t="s">
        <v>38</v>
      </c>
      <c r="K2950" s="88">
        <v>43400.229560185187</v>
      </c>
      <c r="L2950" s="88">
        <v>43400.604571759257</v>
      </c>
    </row>
    <row r="2951" spans="1:12" x14ac:dyDescent="0.2">
      <c r="A2951" t="s">
        <v>8387</v>
      </c>
      <c r="B2951">
        <v>901017</v>
      </c>
      <c r="C2951" t="s">
        <v>5774</v>
      </c>
      <c r="D2951" t="s">
        <v>8357</v>
      </c>
      <c r="E2951" t="s">
        <v>5776</v>
      </c>
      <c r="F2951" s="20">
        <v>8769316581</v>
      </c>
      <c r="G2951" t="s">
        <v>5777</v>
      </c>
      <c r="H2951" t="s">
        <v>5778</v>
      </c>
      <c r="I2951" t="s">
        <v>38</v>
      </c>
      <c r="K2951" s="88">
        <v>43400.229560185187</v>
      </c>
      <c r="L2951" s="88">
        <v>43400.604571759257</v>
      </c>
    </row>
    <row r="2952" spans="1:12" x14ac:dyDescent="0.2">
      <c r="A2952" t="s">
        <v>8387</v>
      </c>
      <c r="B2952">
        <v>901017</v>
      </c>
      <c r="C2952" t="s">
        <v>5774</v>
      </c>
      <c r="D2952" t="s">
        <v>8358</v>
      </c>
      <c r="E2952" t="s">
        <v>5776</v>
      </c>
      <c r="F2952" s="20">
        <v>8769316581</v>
      </c>
      <c r="G2952" t="s">
        <v>5777</v>
      </c>
      <c r="H2952" t="s">
        <v>5778</v>
      </c>
      <c r="I2952" t="s">
        <v>38</v>
      </c>
      <c r="K2952" s="88">
        <v>43400.229560185187</v>
      </c>
      <c r="L2952" s="88">
        <v>43400.604571759257</v>
      </c>
    </row>
    <row r="2953" spans="1:12" x14ac:dyDescent="0.2">
      <c r="A2953" t="s">
        <v>8387</v>
      </c>
      <c r="B2953">
        <v>901017</v>
      </c>
      <c r="C2953" t="s">
        <v>5774</v>
      </c>
      <c r="D2953" t="s">
        <v>8359</v>
      </c>
      <c r="E2953" t="s">
        <v>5776</v>
      </c>
      <c r="F2953" s="20">
        <v>8769316581</v>
      </c>
      <c r="G2953" t="s">
        <v>5777</v>
      </c>
      <c r="H2953" t="s">
        <v>5778</v>
      </c>
      <c r="I2953" t="s">
        <v>38</v>
      </c>
      <c r="K2953" s="88">
        <v>43400.229560185187</v>
      </c>
      <c r="L2953" s="88">
        <v>43400.604571759257</v>
      </c>
    </row>
    <row r="2954" spans="1:12" x14ac:dyDescent="0.2">
      <c r="A2954" t="s">
        <v>8387</v>
      </c>
      <c r="B2954">
        <v>901017</v>
      </c>
      <c r="C2954" t="s">
        <v>5774</v>
      </c>
      <c r="D2954" t="s">
        <v>8360</v>
      </c>
      <c r="E2954" t="s">
        <v>5776</v>
      </c>
      <c r="F2954" s="20">
        <v>8769316581</v>
      </c>
      <c r="G2954" t="s">
        <v>5777</v>
      </c>
      <c r="H2954" t="s">
        <v>5778</v>
      </c>
      <c r="I2954" t="s">
        <v>38</v>
      </c>
      <c r="K2954" s="88">
        <v>43400.229560185187</v>
      </c>
      <c r="L2954" s="88">
        <v>43400.604571759257</v>
      </c>
    </row>
    <row r="2955" spans="1:12" x14ac:dyDescent="0.2">
      <c r="A2955" t="s">
        <v>8388</v>
      </c>
      <c r="B2955">
        <v>901016</v>
      </c>
      <c r="C2955" t="s">
        <v>5774</v>
      </c>
      <c r="D2955" t="s">
        <v>8350</v>
      </c>
      <c r="E2955" t="s">
        <v>5776</v>
      </c>
      <c r="F2955" s="20">
        <v>8769316581</v>
      </c>
      <c r="G2955" t="s">
        <v>5777</v>
      </c>
      <c r="H2955" t="s">
        <v>5778</v>
      </c>
      <c r="I2955" t="s">
        <v>38</v>
      </c>
      <c r="K2955" s="88">
        <v>43400.229537037034</v>
      </c>
      <c r="L2955" s="88">
        <v>43400.604537037034</v>
      </c>
    </row>
    <row r="2956" spans="1:12" x14ac:dyDescent="0.2">
      <c r="A2956" t="s">
        <v>8388</v>
      </c>
      <c r="B2956">
        <v>901016</v>
      </c>
      <c r="C2956" t="s">
        <v>5774</v>
      </c>
      <c r="D2956" t="s">
        <v>8351</v>
      </c>
      <c r="E2956" t="s">
        <v>5776</v>
      </c>
      <c r="F2956" s="20">
        <v>8769316581</v>
      </c>
      <c r="G2956" t="s">
        <v>5777</v>
      </c>
      <c r="H2956" t="s">
        <v>5778</v>
      </c>
      <c r="I2956" t="s">
        <v>38</v>
      </c>
      <c r="K2956" s="88">
        <v>43400.229537037034</v>
      </c>
      <c r="L2956" s="88">
        <v>43400.604537037034</v>
      </c>
    </row>
    <row r="2957" spans="1:12" x14ac:dyDescent="0.2">
      <c r="A2957" t="s">
        <v>8388</v>
      </c>
      <c r="B2957">
        <v>901016</v>
      </c>
      <c r="C2957" t="s">
        <v>5774</v>
      </c>
      <c r="D2957" t="s">
        <v>8352</v>
      </c>
      <c r="E2957" t="s">
        <v>5776</v>
      </c>
      <c r="F2957" s="20">
        <v>8769316581</v>
      </c>
      <c r="G2957" t="s">
        <v>5777</v>
      </c>
      <c r="H2957" t="s">
        <v>5778</v>
      </c>
      <c r="I2957" t="s">
        <v>38</v>
      </c>
      <c r="K2957" s="88">
        <v>43400.229537037034</v>
      </c>
      <c r="L2957" s="88">
        <v>43400.604537037034</v>
      </c>
    </row>
    <row r="2958" spans="1:12" x14ac:dyDescent="0.2">
      <c r="A2958" t="s">
        <v>8388</v>
      </c>
      <c r="B2958">
        <v>901016</v>
      </c>
      <c r="C2958" t="s">
        <v>5774</v>
      </c>
      <c r="D2958" t="s">
        <v>8353</v>
      </c>
      <c r="E2958" t="s">
        <v>5776</v>
      </c>
      <c r="F2958" s="20">
        <v>8769316581</v>
      </c>
      <c r="G2958" t="s">
        <v>5777</v>
      </c>
      <c r="H2958" t="s">
        <v>5778</v>
      </c>
      <c r="I2958" t="s">
        <v>38</v>
      </c>
      <c r="K2958" s="88">
        <v>43400.229537037034</v>
      </c>
      <c r="L2958" s="88">
        <v>43400.604537037034</v>
      </c>
    </row>
    <row r="2959" spans="1:12" x14ac:dyDescent="0.2">
      <c r="A2959" t="s">
        <v>8388</v>
      </c>
      <c r="B2959">
        <v>901016</v>
      </c>
      <c r="C2959" t="s">
        <v>5774</v>
      </c>
      <c r="D2959" t="s">
        <v>8354</v>
      </c>
      <c r="E2959" t="s">
        <v>5776</v>
      </c>
      <c r="F2959" s="20">
        <v>8769316581</v>
      </c>
      <c r="G2959" t="s">
        <v>5777</v>
      </c>
      <c r="H2959" t="s">
        <v>5778</v>
      </c>
      <c r="I2959" t="s">
        <v>38</v>
      </c>
      <c r="K2959" s="88">
        <v>43400.229537037034</v>
      </c>
      <c r="L2959" s="88">
        <v>43400.604537037034</v>
      </c>
    </row>
    <row r="2960" spans="1:12" x14ac:dyDescent="0.2">
      <c r="A2960" t="s">
        <v>8388</v>
      </c>
      <c r="B2960">
        <v>901016</v>
      </c>
      <c r="C2960" t="s">
        <v>5774</v>
      </c>
      <c r="D2960" t="s">
        <v>8355</v>
      </c>
      <c r="E2960" t="s">
        <v>5776</v>
      </c>
      <c r="F2960" s="20">
        <v>8769316581</v>
      </c>
      <c r="G2960" t="s">
        <v>5777</v>
      </c>
      <c r="H2960" t="s">
        <v>5778</v>
      </c>
      <c r="I2960" t="s">
        <v>38</v>
      </c>
      <c r="K2960" s="88">
        <v>43400.229537037034</v>
      </c>
      <c r="L2960" s="88">
        <v>43400.604537037034</v>
      </c>
    </row>
    <row r="2961" spans="1:12" x14ac:dyDescent="0.2">
      <c r="A2961" t="s">
        <v>8388</v>
      </c>
      <c r="B2961">
        <v>901016</v>
      </c>
      <c r="C2961" t="s">
        <v>5774</v>
      </c>
      <c r="D2961" t="s">
        <v>8356</v>
      </c>
      <c r="E2961" t="s">
        <v>5776</v>
      </c>
      <c r="F2961" s="20">
        <v>8769316581</v>
      </c>
      <c r="G2961" t="s">
        <v>5777</v>
      </c>
      <c r="H2961" t="s">
        <v>5778</v>
      </c>
      <c r="I2961" t="s">
        <v>38</v>
      </c>
      <c r="K2961" s="88">
        <v>43400.229537037034</v>
      </c>
      <c r="L2961" s="88">
        <v>43400.604537037034</v>
      </c>
    </row>
    <row r="2962" spans="1:12" x14ac:dyDescent="0.2">
      <c r="A2962" t="s">
        <v>8388</v>
      </c>
      <c r="B2962">
        <v>901016</v>
      </c>
      <c r="C2962" t="s">
        <v>5774</v>
      </c>
      <c r="D2962" t="s">
        <v>8357</v>
      </c>
      <c r="E2962" t="s">
        <v>5776</v>
      </c>
      <c r="F2962" s="20">
        <v>8769316581</v>
      </c>
      <c r="G2962" t="s">
        <v>5777</v>
      </c>
      <c r="H2962" t="s">
        <v>5778</v>
      </c>
      <c r="I2962" t="s">
        <v>38</v>
      </c>
      <c r="K2962" s="88">
        <v>43400.229537037034</v>
      </c>
      <c r="L2962" s="88">
        <v>43400.604537037034</v>
      </c>
    </row>
    <row r="2963" spans="1:12" x14ac:dyDescent="0.2">
      <c r="A2963" t="s">
        <v>8388</v>
      </c>
      <c r="B2963">
        <v>901016</v>
      </c>
      <c r="C2963" t="s">
        <v>5774</v>
      </c>
      <c r="D2963" t="s">
        <v>8358</v>
      </c>
      <c r="E2963" t="s">
        <v>5776</v>
      </c>
      <c r="F2963" s="20">
        <v>8769316581</v>
      </c>
      <c r="G2963" t="s">
        <v>5777</v>
      </c>
      <c r="H2963" t="s">
        <v>5778</v>
      </c>
      <c r="I2963" t="s">
        <v>38</v>
      </c>
      <c r="K2963" s="88">
        <v>43400.229537037034</v>
      </c>
      <c r="L2963" s="88">
        <v>43400.604537037034</v>
      </c>
    </row>
    <row r="2964" spans="1:12" x14ac:dyDescent="0.2">
      <c r="A2964" t="s">
        <v>8388</v>
      </c>
      <c r="B2964">
        <v>901016</v>
      </c>
      <c r="C2964" t="s">
        <v>5774</v>
      </c>
      <c r="D2964" t="s">
        <v>8359</v>
      </c>
      <c r="E2964" t="s">
        <v>5776</v>
      </c>
      <c r="F2964" s="20">
        <v>8769316581</v>
      </c>
      <c r="G2964" t="s">
        <v>5777</v>
      </c>
      <c r="H2964" t="s">
        <v>5778</v>
      </c>
      <c r="I2964" t="s">
        <v>38</v>
      </c>
      <c r="K2964" s="88">
        <v>43400.229537037034</v>
      </c>
      <c r="L2964" s="88">
        <v>43400.604537037034</v>
      </c>
    </row>
    <row r="2965" spans="1:12" x14ac:dyDescent="0.2">
      <c r="A2965" t="s">
        <v>8388</v>
      </c>
      <c r="B2965">
        <v>901016</v>
      </c>
      <c r="C2965" t="s">
        <v>5774</v>
      </c>
      <c r="D2965" t="s">
        <v>8360</v>
      </c>
      <c r="E2965" t="s">
        <v>5776</v>
      </c>
      <c r="F2965" s="20">
        <v>8769316581</v>
      </c>
      <c r="G2965" t="s">
        <v>5777</v>
      </c>
      <c r="H2965" t="s">
        <v>5778</v>
      </c>
      <c r="I2965" t="s">
        <v>38</v>
      </c>
      <c r="K2965" s="88">
        <v>43400.229537037034</v>
      </c>
      <c r="L2965" s="88">
        <v>43400.604537037034</v>
      </c>
    </row>
    <row r="2966" spans="1:12" x14ac:dyDescent="0.2">
      <c r="A2966" t="s">
        <v>8389</v>
      </c>
      <c r="B2966">
        <v>901002</v>
      </c>
      <c r="C2966" t="s">
        <v>5774</v>
      </c>
      <c r="D2966" t="s">
        <v>8184</v>
      </c>
      <c r="E2966" t="s">
        <v>5776</v>
      </c>
      <c r="F2966" s="20">
        <v>8769312758</v>
      </c>
      <c r="G2966" t="s">
        <v>5777</v>
      </c>
      <c r="H2966" t="s">
        <v>5778</v>
      </c>
      <c r="I2966" t="s">
        <v>38</v>
      </c>
      <c r="K2966" s="88">
        <v>43400.229305555556</v>
      </c>
      <c r="L2966" s="88">
        <v>43400.604305555556</v>
      </c>
    </row>
    <row r="2967" spans="1:12" x14ac:dyDescent="0.2">
      <c r="A2967" t="s">
        <v>8390</v>
      </c>
      <c r="B2967">
        <v>900982</v>
      </c>
      <c r="C2967" t="s">
        <v>5774</v>
      </c>
      <c r="D2967" t="s">
        <v>8272</v>
      </c>
      <c r="E2967" t="s">
        <v>5776</v>
      </c>
      <c r="F2967" s="20">
        <v>8769311855</v>
      </c>
      <c r="G2967" t="s">
        <v>5777</v>
      </c>
      <c r="H2967" t="s">
        <v>5778</v>
      </c>
      <c r="I2967" t="s">
        <v>38</v>
      </c>
      <c r="K2967" s="88">
        <v>43400.187754629631</v>
      </c>
      <c r="L2967" s="88">
        <v>43400.562754629631</v>
      </c>
    </row>
    <row r="2968" spans="1:12" x14ac:dyDescent="0.2">
      <c r="A2968" t="s">
        <v>8391</v>
      </c>
      <c r="B2968">
        <v>900981</v>
      </c>
      <c r="C2968" t="s">
        <v>5774</v>
      </c>
      <c r="D2968" t="s">
        <v>8272</v>
      </c>
      <c r="E2968" t="s">
        <v>5776</v>
      </c>
      <c r="F2968" s="20">
        <v>8769311855</v>
      </c>
      <c r="G2968" t="s">
        <v>5777</v>
      </c>
      <c r="H2968" t="s">
        <v>5778</v>
      </c>
      <c r="I2968" t="s">
        <v>38</v>
      </c>
      <c r="K2968" s="88">
        <v>43400.187743055554</v>
      </c>
      <c r="L2968" s="88">
        <v>43400.562743055554</v>
      </c>
    </row>
    <row r="2969" spans="1:12" x14ac:dyDescent="0.2">
      <c r="A2969" t="s">
        <v>8392</v>
      </c>
      <c r="B2969">
        <v>900960</v>
      </c>
      <c r="C2969" t="s">
        <v>5774</v>
      </c>
      <c r="D2969" t="s">
        <v>8350</v>
      </c>
      <c r="E2969" t="s">
        <v>5776</v>
      </c>
      <c r="F2969" s="20">
        <v>8769316581</v>
      </c>
      <c r="G2969" t="s">
        <v>5777</v>
      </c>
      <c r="H2969" t="s">
        <v>5778</v>
      </c>
      <c r="I2969" t="s">
        <v>38</v>
      </c>
      <c r="K2969" s="88">
        <v>43400.083993055552</v>
      </c>
      <c r="L2969" s="88">
        <v>43400.459004629629</v>
      </c>
    </row>
    <row r="2970" spans="1:12" x14ac:dyDescent="0.2">
      <c r="A2970" t="s">
        <v>8392</v>
      </c>
      <c r="B2970">
        <v>900960</v>
      </c>
      <c r="C2970" t="s">
        <v>5774</v>
      </c>
      <c r="D2970" t="s">
        <v>8351</v>
      </c>
      <c r="E2970" t="s">
        <v>5776</v>
      </c>
      <c r="F2970" s="20">
        <v>8769316581</v>
      </c>
      <c r="G2970" t="s">
        <v>5777</v>
      </c>
      <c r="H2970" t="s">
        <v>5778</v>
      </c>
      <c r="I2970" t="s">
        <v>38</v>
      </c>
      <c r="K2970" s="88">
        <v>43400.083993055552</v>
      </c>
      <c r="L2970" s="88">
        <v>43400.459004629629</v>
      </c>
    </row>
    <row r="2971" spans="1:12" x14ac:dyDescent="0.2">
      <c r="A2971" t="s">
        <v>8392</v>
      </c>
      <c r="B2971">
        <v>900960</v>
      </c>
      <c r="C2971" t="s">
        <v>5774</v>
      </c>
      <c r="D2971" t="s">
        <v>8352</v>
      </c>
      <c r="E2971" t="s">
        <v>5776</v>
      </c>
      <c r="F2971" s="20">
        <v>8769316581</v>
      </c>
      <c r="G2971" t="s">
        <v>5777</v>
      </c>
      <c r="H2971" t="s">
        <v>5778</v>
      </c>
      <c r="I2971" t="s">
        <v>38</v>
      </c>
      <c r="K2971" s="88">
        <v>43400.083993055552</v>
      </c>
      <c r="L2971" s="88">
        <v>43400.459004629629</v>
      </c>
    </row>
    <row r="2972" spans="1:12" x14ac:dyDescent="0.2">
      <c r="A2972" t="s">
        <v>8392</v>
      </c>
      <c r="B2972">
        <v>900960</v>
      </c>
      <c r="C2972" t="s">
        <v>5774</v>
      </c>
      <c r="D2972" t="s">
        <v>8353</v>
      </c>
      <c r="E2972" t="s">
        <v>5776</v>
      </c>
      <c r="F2972" s="20">
        <v>8769316581</v>
      </c>
      <c r="G2972" t="s">
        <v>5777</v>
      </c>
      <c r="H2972" t="s">
        <v>5778</v>
      </c>
      <c r="I2972" t="s">
        <v>38</v>
      </c>
      <c r="K2972" s="88">
        <v>43400.083993055552</v>
      </c>
      <c r="L2972" s="88">
        <v>43400.459004629629</v>
      </c>
    </row>
    <row r="2973" spans="1:12" x14ac:dyDescent="0.2">
      <c r="A2973" t="s">
        <v>8392</v>
      </c>
      <c r="B2973">
        <v>900960</v>
      </c>
      <c r="C2973" t="s">
        <v>5774</v>
      </c>
      <c r="D2973" t="s">
        <v>8354</v>
      </c>
      <c r="E2973" t="s">
        <v>5776</v>
      </c>
      <c r="F2973" s="20">
        <v>8769316581</v>
      </c>
      <c r="G2973" t="s">
        <v>5777</v>
      </c>
      <c r="H2973" t="s">
        <v>5778</v>
      </c>
      <c r="I2973" t="s">
        <v>38</v>
      </c>
      <c r="K2973" s="88">
        <v>43400.083993055552</v>
      </c>
      <c r="L2973" s="88">
        <v>43400.459004629629</v>
      </c>
    </row>
    <row r="2974" spans="1:12" x14ac:dyDescent="0.2">
      <c r="A2974" t="s">
        <v>8392</v>
      </c>
      <c r="B2974">
        <v>900960</v>
      </c>
      <c r="C2974" t="s">
        <v>5774</v>
      </c>
      <c r="D2974" t="s">
        <v>8355</v>
      </c>
      <c r="E2974" t="s">
        <v>5776</v>
      </c>
      <c r="F2974" s="20">
        <v>8769316581</v>
      </c>
      <c r="G2974" t="s">
        <v>5777</v>
      </c>
      <c r="H2974" t="s">
        <v>5778</v>
      </c>
      <c r="I2974" t="s">
        <v>38</v>
      </c>
      <c r="K2974" s="88">
        <v>43400.083993055552</v>
      </c>
      <c r="L2974" s="88">
        <v>43400.459004629629</v>
      </c>
    </row>
    <row r="2975" spans="1:12" x14ac:dyDescent="0.2">
      <c r="A2975" t="s">
        <v>8392</v>
      </c>
      <c r="B2975">
        <v>900960</v>
      </c>
      <c r="C2975" t="s">
        <v>5774</v>
      </c>
      <c r="D2975" t="s">
        <v>8356</v>
      </c>
      <c r="E2975" t="s">
        <v>5776</v>
      </c>
      <c r="F2975" s="20">
        <v>8769316581</v>
      </c>
      <c r="G2975" t="s">
        <v>5777</v>
      </c>
      <c r="H2975" t="s">
        <v>5778</v>
      </c>
      <c r="I2975" t="s">
        <v>38</v>
      </c>
      <c r="K2975" s="88">
        <v>43400.083993055552</v>
      </c>
      <c r="L2975" s="88">
        <v>43400.459004629629</v>
      </c>
    </row>
    <row r="2976" spans="1:12" x14ac:dyDescent="0.2">
      <c r="A2976" t="s">
        <v>8392</v>
      </c>
      <c r="B2976">
        <v>900960</v>
      </c>
      <c r="C2976" t="s">
        <v>5774</v>
      </c>
      <c r="D2976" t="s">
        <v>8357</v>
      </c>
      <c r="E2976" t="s">
        <v>5776</v>
      </c>
      <c r="F2976" s="20">
        <v>8769316581</v>
      </c>
      <c r="G2976" t="s">
        <v>5777</v>
      </c>
      <c r="H2976" t="s">
        <v>5778</v>
      </c>
      <c r="I2976" t="s">
        <v>38</v>
      </c>
      <c r="K2976" s="88">
        <v>43400.083993055552</v>
      </c>
      <c r="L2976" s="88">
        <v>43400.459004629629</v>
      </c>
    </row>
    <row r="2977" spans="1:12" x14ac:dyDescent="0.2">
      <c r="A2977" t="s">
        <v>8392</v>
      </c>
      <c r="B2977">
        <v>900960</v>
      </c>
      <c r="C2977" t="s">
        <v>5774</v>
      </c>
      <c r="D2977" t="s">
        <v>8358</v>
      </c>
      <c r="E2977" t="s">
        <v>5776</v>
      </c>
      <c r="F2977" s="20">
        <v>8769316581</v>
      </c>
      <c r="G2977" t="s">
        <v>5777</v>
      </c>
      <c r="H2977" t="s">
        <v>5778</v>
      </c>
      <c r="I2977" t="s">
        <v>38</v>
      </c>
      <c r="K2977" s="88">
        <v>43400.083993055552</v>
      </c>
      <c r="L2977" s="88">
        <v>43400.459004629629</v>
      </c>
    </row>
    <row r="2978" spans="1:12" x14ac:dyDescent="0.2">
      <c r="A2978" t="s">
        <v>8392</v>
      </c>
      <c r="B2978">
        <v>900960</v>
      </c>
      <c r="C2978" t="s">
        <v>5774</v>
      </c>
      <c r="D2978" t="s">
        <v>8359</v>
      </c>
      <c r="E2978" t="s">
        <v>5776</v>
      </c>
      <c r="F2978" s="20">
        <v>8769316581</v>
      </c>
      <c r="G2978" t="s">
        <v>5777</v>
      </c>
      <c r="H2978" t="s">
        <v>5778</v>
      </c>
      <c r="I2978" t="s">
        <v>38</v>
      </c>
      <c r="K2978" s="88">
        <v>43400.083993055552</v>
      </c>
      <c r="L2978" s="88">
        <v>43400.459004629629</v>
      </c>
    </row>
    <row r="2979" spans="1:12" x14ac:dyDescent="0.2">
      <c r="A2979" t="s">
        <v>8392</v>
      </c>
      <c r="B2979">
        <v>900960</v>
      </c>
      <c r="C2979" t="s">
        <v>5774</v>
      </c>
      <c r="D2979" t="s">
        <v>8360</v>
      </c>
      <c r="E2979" t="s">
        <v>5776</v>
      </c>
      <c r="F2979" s="20">
        <v>8769316581</v>
      </c>
      <c r="G2979" t="s">
        <v>5777</v>
      </c>
      <c r="H2979" t="s">
        <v>5778</v>
      </c>
      <c r="I2979" t="s">
        <v>38</v>
      </c>
      <c r="K2979" s="88">
        <v>43400.083993055552</v>
      </c>
      <c r="L2979" s="88">
        <v>43400.459004629629</v>
      </c>
    </row>
    <row r="2980" spans="1:12" x14ac:dyDescent="0.2">
      <c r="A2980" t="s">
        <v>8393</v>
      </c>
      <c r="B2980">
        <v>900959</v>
      </c>
      <c r="C2980" t="s">
        <v>5774</v>
      </c>
      <c r="D2980" t="s">
        <v>8350</v>
      </c>
      <c r="E2980" t="s">
        <v>5776</v>
      </c>
      <c r="F2980" s="20">
        <v>8769316581</v>
      </c>
      <c r="G2980" t="s">
        <v>5777</v>
      </c>
      <c r="H2980" t="s">
        <v>5778</v>
      </c>
      <c r="I2980" t="s">
        <v>38</v>
      </c>
      <c r="K2980" s="88">
        <v>43400.083969907406</v>
      </c>
      <c r="L2980" s="88">
        <v>43400.458969907406</v>
      </c>
    </row>
    <row r="2981" spans="1:12" x14ac:dyDescent="0.2">
      <c r="A2981" t="s">
        <v>8393</v>
      </c>
      <c r="B2981">
        <v>900959</v>
      </c>
      <c r="C2981" t="s">
        <v>5774</v>
      </c>
      <c r="D2981" t="s">
        <v>8351</v>
      </c>
      <c r="E2981" t="s">
        <v>5776</v>
      </c>
      <c r="F2981" s="20">
        <v>8769316581</v>
      </c>
      <c r="G2981" t="s">
        <v>5777</v>
      </c>
      <c r="H2981" t="s">
        <v>5778</v>
      </c>
      <c r="I2981" t="s">
        <v>38</v>
      </c>
      <c r="K2981" s="88">
        <v>43400.083969907406</v>
      </c>
      <c r="L2981" s="88">
        <v>43400.458969907406</v>
      </c>
    </row>
    <row r="2982" spans="1:12" x14ac:dyDescent="0.2">
      <c r="A2982" t="s">
        <v>8393</v>
      </c>
      <c r="B2982">
        <v>900959</v>
      </c>
      <c r="C2982" t="s">
        <v>5774</v>
      </c>
      <c r="D2982" t="s">
        <v>8352</v>
      </c>
      <c r="E2982" t="s">
        <v>5776</v>
      </c>
      <c r="F2982" s="20">
        <v>8769316581</v>
      </c>
      <c r="G2982" t="s">
        <v>5777</v>
      </c>
      <c r="H2982" t="s">
        <v>5778</v>
      </c>
      <c r="I2982" t="s">
        <v>38</v>
      </c>
      <c r="K2982" s="88">
        <v>43400.083969907406</v>
      </c>
      <c r="L2982" s="88">
        <v>43400.458969907406</v>
      </c>
    </row>
    <row r="2983" spans="1:12" x14ac:dyDescent="0.2">
      <c r="A2983" t="s">
        <v>8393</v>
      </c>
      <c r="B2983">
        <v>900959</v>
      </c>
      <c r="C2983" t="s">
        <v>5774</v>
      </c>
      <c r="D2983" t="s">
        <v>8353</v>
      </c>
      <c r="E2983" t="s">
        <v>5776</v>
      </c>
      <c r="F2983" s="20">
        <v>8769316581</v>
      </c>
      <c r="G2983" t="s">
        <v>5777</v>
      </c>
      <c r="H2983" t="s">
        <v>5778</v>
      </c>
      <c r="I2983" t="s">
        <v>38</v>
      </c>
      <c r="K2983" s="88">
        <v>43400.083969907406</v>
      </c>
      <c r="L2983" s="88">
        <v>43400.458969907406</v>
      </c>
    </row>
    <row r="2984" spans="1:12" x14ac:dyDescent="0.2">
      <c r="A2984" t="s">
        <v>8393</v>
      </c>
      <c r="B2984">
        <v>900959</v>
      </c>
      <c r="C2984" t="s">
        <v>5774</v>
      </c>
      <c r="D2984" t="s">
        <v>8354</v>
      </c>
      <c r="E2984" t="s">
        <v>5776</v>
      </c>
      <c r="F2984" s="20">
        <v>8769316581</v>
      </c>
      <c r="G2984" t="s">
        <v>5777</v>
      </c>
      <c r="H2984" t="s">
        <v>5778</v>
      </c>
      <c r="I2984" t="s">
        <v>38</v>
      </c>
      <c r="K2984" s="88">
        <v>43400.083969907406</v>
      </c>
      <c r="L2984" s="88">
        <v>43400.458969907406</v>
      </c>
    </row>
    <row r="2985" spans="1:12" x14ac:dyDescent="0.2">
      <c r="A2985" t="s">
        <v>8393</v>
      </c>
      <c r="B2985">
        <v>900959</v>
      </c>
      <c r="C2985" t="s">
        <v>5774</v>
      </c>
      <c r="D2985" t="s">
        <v>8355</v>
      </c>
      <c r="E2985" t="s">
        <v>5776</v>
      </c>
      <c r="F2985" s="20">
        <v>8769316581</v>
      </c>
      <c r="G2985" t="s">
        <v>5777</v>
      </c>
      <c r="H2985" t="s">
        <v>5778</v>
      </c>
      <c r="I2985" t="s">
        <v>38</v>
      </c>
      <c r="K2985" s="88">
        <v>43400.083969907406</v>
      </c>
      <c r="L2985" s="88">
        <v>43400.458969907406</v>
      </c>
    </row>
    <row r="2986" spans="1:12" x14ac:dyDescent="0.2">
      <c r="A2986" t="s">
        <v>8393</v>
      </c>
      <c r="B2986">
        <v>900959</v>
      </c>
      <c r="C2986" t="s">
        <v>5774</v>
      </c>
      <c r="D2986" t="s">
        <v>8356</v>
      </c>
      <c r="E2986" t="s">
        <v>5776</v>
      </c>
      <c r="F2986" s="20">
        <v>8769316581</v>
      </c>
      <c r="G2986" t="s">
        <v>5777</v>
      </c>
      <c r="H2986" t="s">
        <v>5778</v>
      </c>
      <c r="I2986" t="s">
        <v>38</v>
      </c>
      <c r="K2986" s="88">
        <v>43400.083969907406</v>
      </c>
      <c r="L2986" s="88">
        <v>43400.458969907406</v>
      </c>
    </row>
    <row r="2987" spans="1:12" x14ac:dyDescent="0.2">
      <c r="A2987" t="s">
        <v>8393</v>
      </c>
      <c r="B2987">
        <v>900959</v>
      </c>
      <c r="C2987" t="s">
        <v>5774</v>
      </c>
      <c r="D2987" t="s">
        <v>8357</v>
      </c>
      <c r="E2987" t="s">
        <v>5776</v>
      </c>
      <c r="F2987" s="20">
        <v>8769316581</v>
      </c>
      <c r="G2987" t="s">
        <v>5777</v>
      </c>
      <c r="H2987" t="s">
        <v>5778</v>
      </c>
      <c r="I2987" t="s">
        <v>38</v>
      </c>
      <c r="K2987" s="88">
        <v>43400.083969907406</v>
      </c>
      <c r="L2987" s="88">
        <v>43400.458969907406</v>
      </c>
    </row>
    <row r="2988" spans="1:12" x14ac:dyDescent="0.2">
      <c r="A2988" t="s">
        <v>8393</v>
      </c>
      <c r="B2988">
        <v>900959</v>
      </c>
      <c r="C2988" t="s">
        <v>5774</v>
      </c>
      <c r="D2988" t="s">
        <v>8358</v>
      </c>
      <c r="E2988" t="s">
        <v>5776</v>
      </c>
      <c r="F2988" s="20">
        <v>8769316581</v>
      </c>
      <c r="G2988" t="s">
        <v>5777</v>
      </c>
      <c r="H2988" t="s">
        <v>5778</v>
      </c>
      <c r="I2988" t="s">
        <v>38</v>
      </c>
      <c r="K2988" s="88">
        <v>43400.083969907406</v>
      </c>
      <c r="L2988" s="88">
        <v>43400.458969907406</v>
      </c>
    </row>
    <row r="2989" spans="1:12" x14ac:dyDescent="0.2">
      <c r="A2989" t="s">
        <v>8393</v>
      </c>
      <c r="B2989">
        <v>900959</v>
      </c>
      <c r="C2989" t="s">
        <v>5774</v>
      </c>
      <c r="D2989" t="s">
        <v>8359</v>
      </c>
      <c r="E2989" t="s">
        <v>5776</v>
      </c>
      <c r="F2989" s="20">
        <v>8769316581</v>
      </c>
      <c r="G2989" t="s">
        <v>5777</v>
      </c>
      <c r="H2989" t="s">
        <v>5778</v>
      </c>
      <c r="I2989" t="s">
        <v>38</v>
      </c>
      <c r="K2989" s="88">
        <v>43400.083969907406</v>
      </c>
      <c r="L2989" s="88">
        <v>43400.458969907406</v>
      </c>
    </row>
    <row r="2990" spans="1:12" x14ac:dyDescent="0.2">
      <c r="A2990" t="s">
        <v>8393</v>
      </c>
      <c r="B2990">
        <v>900959</v>
      </c>
      <c r="C2990" t="s">
        <v>5774</v>
      </c>
      <c r="D2990" t="s">
        <v>8360</v>
      </c>
      <c r="E2990" t="s">
        <v>5776</v>
      </c>
      <c r="F2990" s="20">
        <v>8769316581</v>
      </c>
      <c r="G2990" t="s">
        <v>5777</v>
      </c>
      <c r="H2990" t="s">
        <v>5778</v>
      </c>
      <c r="I2990" t="s">
        <v>38</v>
      </c>
      <c r="K2990" s="88">
        <v>43400.083969907406</v>
      </c>
      <c r="L2990" s="88">
        <v>43400.458969907406</v>
      </c>
    </row>
    <row r="2991" spans="1:12" x14ac:dyDescent="0.2">
      <c r="A2991" t="s">
        <v>8394</v>
      </c>
      <c r="B2991">
        <v>900945</v>
      </c>
      <c r="C2991" t="s">
        <v>5774</v>
      </c>
      <c r="D2991" t="s">
        <v>8184</v>
      </c>
      <c r="E2991" t="s">
        <v>5776</v>
      </c>
      <c r="F2991" s="20">
        <v>8769312758</v>
      </c>
      <c r="G2991" t="s">
        <v>5777</v>
      </c>
      <c r="H2991" t="s">
        <v>5778</v>
      </c>
      <c r="I2991" t="s">
        <v>38</v>
      </c>
      <c r="K2991" s="88">
        <v>43400.083715277775</v>
      </c>
      <c r="L2991" s="88">
        <v>43400.458715277775</v>
      </c>
    </row>
    <row r="2992" spans="1:12" x14ac:dyDescent="0.2">
      <c r="A2992" t="s">
        <v>8395</v>
      </c>
      <c r="B2992">
        <v>900919</v>
      </c>
      <c r="C2992" t="s">
        <v>5774</v>
      </c>
      <c r="D2992" t="s">
        <v>8272</v>
      </c>
      <c r="E2992" t="s">
        <v>5776</v>
      </c>
      <c r="F2992" s="20">
        <v>8769311855</v>
      </c>
      <c r="G2992" t="s">
        <v>5777</v>
      </c>
      <c r="H2992" t="s">
        <v>5778</v>
      </c>
      <c r="I2992" t="s">
        <v>38</v>
      </c>
      <c r="K2992" s="88">
        <v>43400.042164351849</v>
      </c>
      <c r="L2992" s="88">
        <v>43400.417164351849</v>
      </c>
    </row>
    <row r="2993" spans="1:12" x14ac:dyDescent="0.2">
      <c r="A2993" t="s">
        <v>8396</v>
      </c>
      <c r="B2993">
        <v>900918</v>
      </c>
      <c r="C2993" t="s">
        <v>5774</v>
      </c>
      <c r="D2993" t="s">
        <v>8272</v>
      </c>
      <c r="E2993" t="s">
        <v>5776</v>
      </c>
      <c r="F2993" s="20">
        <v>8769311855</v>
      </c>
      <c r="G2993" t="s">
        <v>5777</v>
      </c>
      <c r="H2993" t="s">
        <v>5778</v>
      </c>
      <c r="I2993" t="s">
        <v>38</v>
      </c>
      <c r="K2993" s="88">
        <v>43400.04215277778</v>
      </c>
      <c r="L2993" s="88">
        <v>43400.41715277778</v>
      </c>
    </row>
    <row r="2994" spans="1:12" x14ac:dyDescent="0.2">
      <c r="A2994" t="s">
        <v>8397</v>
      </c>
      <c r="B2994">
        <v>900709</v>
      </c>
      <c r="C2994" t="s">
        <v>5774</v>
      </c>
      <c r="D2994" t="s">
        <v>8350</v>
      </c>
      <c r="E2994" t="s">
        <v>5776</v>
      </c>
      <c r="F2994" s="20">
        <v>8769316581</v>
      </c>
      <c r="G2994" t="s">
        <v>5777</v>
      </c>
      <c r="H2994" t="s">
        <v>5778</v>
      </c>
      <c r="I2994" t="s">
        <v>38</v>
      </c>
      <c r="K2994" s="88">
        <v>43399.957615740743</v>
      </c>
      <c r="L2994" s="88">
        <v>43400.332615740743</v>
      </c>
    </row>
    <row r="2995" spans="1:12" x14ac:dyDescent="0.2">
      <c r="A2995" t="s">
        <v>8397</v>
      </c>
      <c r="B2995">
        <v>900709</v>
      </c>
      <c r="C2995" t="s">
        <v>5774</v>
      </c>
      <c r="D2995" t="s">
        <v>8351</v>
      </c>
      <c r="E2995" t="s">
        <v>5776</v>
      </c>
      <c r="F2995" s="20">
        <v>8769316581</v>
      </c>
      <c r="G2995" t="s">
        <v>5777</v>
      </c>
      <c r="H2995" t="s">
        <v>5778</v>
      </c>
      <c r="I2995" t="s">
        <v>38</v>
      </c>
      <c r="K2995" s="88">
        <v>43399.957615740743</v>
      </c>
      <c r="L2995" s="88">
        <v>43400.332615740743</v>
      </c>
    </row>
    <row r="2996" spans="1:12" x14ac:dyDescent="0.2">
      <c r="A2996" t="s">
        <v>8397</v>
      </c>
      <c r="B2996">
        <v>900709</v>
      </c>
      <c r="C2996" t="s">
        <v>5774</v>
      </c>
      <c r="D2996" t="s">
        <v>8352</v>
      </c>
      <c r="E2996" t="s">
        <v>5776</v>
      </c>
      <c r="F2996" s="20">
        <v>8769316581</v>
      </c>
      <c r="G2996" t="s">
        <v>5777</v>
      </c>
      <c r="H2996" t="s">
        <v>5778</v>
      </c>
      <c r="I2996" t="s">
        <v>38</v>
      </c>
      <c r="K2996" s="88">
        <v>43399.957615740743</v>
      </c>
      <c r="L2996" s="88">
        <v>43400.332615740743</v>
      </c>
    </row>
    <row r="2997" spans="1:12" x14ac:dyDescent="0.2">
      <c r="A2997" t="s">
        <v>8397</v>
      </c>
      <c r="B2997">
        <v>900709</v>
      </c>
      <c r="C2997" t="s">
        <v>5774</v>
      </c>
      <c r="D2997" t="s">
        <v>8353</v>
      </c>
      <c r="E2997" t="s">
        <v>5776</v>
      </c>
      <c r="F2997" s="20">
        <v>8769316581</v>
      </c>
      <c r="G2997" t="s">
        <v>5777</v>
      </c>
      <c r="H2997" t="s">
        <v>5778</v>
      </c>
      <c r="I2997" t="s">
        <v>38</v>
      </c>
      <c r="K2997" s="88">
        <v>43399.957615740743</v>
      </c>
      <c r="L2997" s="88">
        <v>43400.332615740743</v>
      </c>
    </row>
    <row r="2998" spans="1:12" x14ac:dyDescent="0.2">
      <c r="A2998" t="s">
        <v>8397</v>
      </c>
      <c r="B2998">
        <v>900709</v>
      </c>
      <c r="C2998" t="s">
        <v>5774</v>
      </c>
      <c r="D2998" t="s">
        <v>8354</v>
      </c>
      <c r="E2998" t="s">
        <v>5776</v>
      </c>
      <c r="F2998" s="20">
        <v>8769316581</v>
      </c>
      <c r="G2998" t="s">
        <v>5777</v>
      </c>
      <c r="H2998" t="s">
        <v>5778</v>
      </c>
      <c r="I2998" t="s">
        <v>38</v>
      </c>
      <c r="K2998" s="88">
        <v>43399.957615740743</v>
      </c>
      <c r="L2998" s="88">
        <v>43400.332615740743</v>
      </c>
    </row>
    <row r="2999" spans="1:12" x14ac:dyDescent="0.2">
      <c r="A2999" t="s">
        <v>8397</v>
      </c>
      <c r="B2999">
        <v>900709</v>
      </c>
      <c r="C2999" t="s">
        <v>5774</v>
      </c>
      <c r="D2999" t="s">
        <v>8355</v>
      </c>
      <c r="E2999" t="s">
        <v>5776</v>
      </c>
      <c r="F2999" s="20">
        <v>8769316581</v>
      </c>
      <c r="G2999" t="s">
        <v>5777</v>
      </c>
      <c r="H2999" t="s">
        <v>5778</v>
      </c>
      <c r="I2999" t="s">
        <v>38</v>
      </c>
      <c r="K2999" s="88">
        <v>43399.957615740743</v>
      </c>
      <c r="L2999" s="88">
        <v>43400.332615740743</v>
      </c>
    </row>
    <row r="3000" spans="1:12" x14ac:dyDescent="0.2">
      <c r="A3000" t="s">
        <v>8397</v>
      </c>
      <c r="B3000">
        <v>900709</v>
      </c>
      <c r="C3000" t="s">
        <v>5774</v>
      </c>
      <c r="D3000" t="s">
        <v>8356</v>
      </c>
      <c r="E3000" t="s">
        <v>5776</v>
      </c>
      <c r="F3000" s="20">
        <v>8769316581</v>
      </c>
      <c r="G3000" t="s">
        <v>5777</v>
      </c>
      <c r="H3000" t="s">
        <v>5778</v>
      </c>
      <c r="I3000" t="s">
        <v>38</v>
      </c>
      <c r="K3000" s="88">
        <v>43399.957615740743</v>
      </c>
      <c r="L3000" s="88">
        <v>43400.332615740743</v>
      </c>
    </row>
    <row r="3001" spans="1:12" x14ac:dyDescent="0.2">
      <c r="A3001" t="s">
        <v>8397</v>
      </c>
      <c r="B3001">
        <v>900709</v>
      </c>
      <c r="C3001" t="s">
        <v>5774</v>
      </c>
      <c r="D3001" t="s">
        <v>8357</v>
      </c>
      <c r="E3001" t="s">
        <v>5776</v>
      </c>
      <c r="F3001" s="20">
        <v>8769316581</v>
      </c>
      <c r="G3001" t="s">
        <v>5777</v>
      </c>
      <c r="H3001" t="s">
        <v>5778</v>
      </c>
      <c r="I3001" t="s">
        <v>38</v>
      </c>
      <c r="K3001" s="88">
        <v>43399.957615740743</v>
      </c>
      <c r="L3001" s="88">
        <v>43400.332615740743</v>
      </c>
    </row>
    <row r="3002" spans="1:12" x14ac:dyDescent="0.2">
      <c r="A3002" t="s">
        <v>8397</v>
      </c>
      <c r="B3002">
        <v>900709</v>
      </c>
      <c r="C3002" t="s">
        <v>5774</v>
      </c>
      <c r="D3002" t="s">
        <v>8358</v>
      </c>
      <c r="E3002" t="s">
        <v>5776</v>
      </c>
      <c r="F3002" s="20">
        <v>8769316581</v>
      </c>
      <c r="G3002" t="s">
        <v>5777</v>
      </c>
      <c r="H3002" t="s">
        <v>5778</v>
      </c>
      <c r="I3002" t="s">
        <v>38</v>
      </c>
      <c r="K3002" s="88">
        <v>43399.957615740743</v>
      </c>
      <c r="L3002" s="88">
        <v>43400.332615740743</v>
      </c>
    </row>
    <row r="3003" spans="1:12" x14ac:dyDescent="0.2">
      <c r="A3003" t="s">
        <v>8397</v>
      </c>
      <c r="B3003">
        <v>900709</v>
      </c>
      <c r="C3003" t="s">
        <v>5774</v>
      </c>
      <c r="D3003" t="s">
        <v>8359</v>
      </c>
      <c r="E3003" t="s">
        <v>5776</v>
      </c>
      <c r="F3003" s="20">
        <v>8769316581</v>
      </c>
      <c r="G3003" t="s">
        <v>5777</v>
      </c>
      <c r="H3003" t="s">
        <v>5778</v>
      </c>
      <c r="I3003" t="s">
        <v>38</v>
      </c>
      <c r="K3003" s="88">
        <v>43399.957615740743</v>
      </c>
      <c r="L3003" s="88">
        <v>43400.332615740743</v>
      </c>
    </row>
    <row r="3004" spans="1:12" x14ac:dyDescent="0.2">
      <c r="A3004" t="s">
        <v>8397</v>
      </c>
      <c r="B3004">
        <v>900709</v>
      </c>
      <c r="C3004" t="s">
        <v>5774</v>
      </c>
      <c r="D3004" t="s">
        <v>8360</v>
      </c>
      <c r="E3004" t="s">
        <v>5776</v>
      </c>
      <c r="F3004" s="20">
        <v>8769316581</v>
      </c>
      <c r="G3004" t="s">
        <v>5777</v>
      </c>
      <c r="H3004" t="s">
        <v>5778</v>
      </c>
      <c r="I3004" t="s">
        <v>38</v>
      </c>
      <c r="K3004" s="88">
        <v>43399.957615740743</v>
      </c>
      <c r="L3004" s="88">
        <v>43400.332615740743</v>
      </c>
    </row>
    <row r="3005" spans="1:12" x14ac:dyDescent="0.2">
      <c r="A3005" t="s">
        <v>8398</v>
      </c>
      <c r="B3005">
        <v>900708</v>
      </c>
      <c r="C3005" t="s">
        <v>5774</v>
      </c>
      <c r="D3005" t="s">
        <v>8350</v>
      </c>
      <c r="E3005" t="s">
        <v>5776</v>
      </c>
      <c r="F3005" s="20">
        <v>8769316581</v>
      </c>
      <c r="G3005" t="s">
        <v>5777</v>
      </c>
      <c r="H3005" t="s">
        <v>5778</v>
      </c>
      <c r="I3005" t="s">
        <v>38</v>
      </c>
      <c r="K3005" s="88">
        <v>43399.95758101852</v>
      </c>
      <c r="L3005" s="88">
        <v>43400.33258101852</v>
      </c>
    </row>
    <row r="3006" spans="1:12" x14ac:dyDescent="0.2">
      <c r="A3006" t="s">
        <v>8398</v>
      </c>
      <c r="B3006">
        <v>900708</v>
      </c>
      <c r="C3006" t="s">
        <v>5774</v>
      </c>
      <c r="D3006" t="s">
        <v>8351</v>
      </c>
      <c r="E3006" t="s">
        <v>5776</v>
      </c>
      <c r="F3006" s="20">
        <v>8769316581</v>
      </c>
      <c r="G3006" t="s">
        <v>5777</v>
      </c>
      <c r="H3006" t="s">
        <v>5778</v>
      </c>
      <c r="I3006" t="s">
        <v>38</v>
      </c>
      <c r="K3006" s="88">
        <v>43399.95758101852</v>
      </c>
      <c r="L3006" s="88">
        <v>43400.33258101852</v>
      </c>
    </row>
    <row r="3007" spans="1:12" x14ac:dyDescent="0.2">
      <c r="A3007" t="s">
        <v>8398</v>
      </c>
      <c r="B3007">
        <v>900708</v>
      </c>
      <c r="C3007" t="s">
        <v>5774</v>
      </c>
      <c r="D3007" t="s">
        <v>8352</v>
      </c>
      <c r="E3007" t="s">
        <v>5776</v>
      </c>
      <c r="F3007" s="20">
        <v>8769316581</v>
      </c>
      <c r="G3007" t="s">
        <v>5777</v>
      </c>
      <c r="H3007" t="s">
        <v>5778</v>
      </c>
      <c r="I3007" t="s">
        <v>38</v>
      </c>
      <c r="K3007" s="88">
        <v>43399.95758101852</v>
      </c>
      <c r="L3007" s="88">
        <v>43400.33258101852</v>
      </c>
    </row>
    <row r="3008" spans="1:12" x14ac:dyDescent="0.2">
      <c r="A3008" t="s">
        <v>8398</v>
      </c>
      <c r="B3008">
        <v>900708</v>
      </c>
      <c r="C3008" t="s">
        <v>5774</v>
      </c>
      <c r="D3008" t="s">
        <v>8353</v>
      </c>
      <c r="E3008" t="s">
        <v>5776</v>
      </c>
      <c r="F3008" s="20">
        <v>8769316581</v>
      </c>
      <c r="G3008" t="s">
        <v>5777</v>
      </c>
      <c r="H3008" t="s">
        <v>5778</v>
      </c>
      <c r="I3008" t="s">
        <v>38</v>
      </c>
      <c r="K3008" s="88">
        <v>43399.95758101852</v>
      </c>
      <c r="L3008" s="88">
        <v>43400.33258101852</v>
      </c>
    </row>
    <row r="3009" spans="1:12" x14ac:dyDescent="0.2">
      <c r="A3009" t="s">
        <v>8398</v>
      </c>
      <c r="B3009">
        <v>900708</v>
      </c>
      <c r="C3009" t="s">
        <v>5774</v>
      </c>
      <c r="D3009" t="s">
        <v>8354</v>
      </c>
      <c r="E3009" t="s">
        <v>5776</v>
      </c>
      <c r="F3009" s="20">
        <v>8769316581</v>
      </c>
      <c r="G3009" t="s">
        <v>5777</v>
      </c>
      <c r="H3009" t="s">
        <v>5778</v>
      </c>
      <c r="I3009" t="s">
        <v>38</v>
      </c>
      <c r="K3009" s="88">
        <v>43399.95758101852</v>
      </c>
      <c r="L3009" s="88">
        <v>43400.33258101852</v>
      </c>
    </row>
    <row r="3010" spans="1:12" x14ac:dyDescent="0.2">
      <c r="A3010" t="s">
        <v>8398</v>
      </c>
      <c r="B3010">
        <v>900708</v>
      </c>
      <c r="C3010" t="s">
        <v>5774</v>
      </c>
      <c r="D3010" t="s">
        <v>8355</v>
      </c>
      <c r="E3010" t="s">
        <v>5776</v>
      </c>
      <c r="F3010" s="20">
        <v>8769316581</v>
      </c>
      <c r="G3010" t="s">
        <v>5777</v>
      </c>
      <c r="H3010" t="s">
        <v>5778</v>
      </c>
      <c r="I3010" t="s">
        <v>38</v>
      </c>
      <c r="K3010" s="88">
        <v>43399.95758101852</v>
      </c>
      <c r="L3010" s="88">
        <v>43400.33258101852</v>
      </c>
    </row>
    <row r="3011" spans="1:12" x14ac:dyDescent="0.2">
      <c r="A3011" t="s">
        <v>8398</v>
      </c>
      <c r="B3011">
        <v>900708</v>
      </c>
      <c r="C3011" t="s">
        <v>5774</v>
      </c>
      <c r="D3011" t="s">
        <v>8356</v>
      </c>
      <c r="E3011" t="s">
        <v>5776</v>
      </c>
      <c r="F3011" s="20">
        <v>8769316581</v>
      </c>
      <c r="G3011" t="s">
        <v>5777</v>
      </c>
      <c r="H3011" t="s">
        <v>5778</v>
      </c>
      <c r="I3011" t="s">
        <v>38</v>
      </c>
      <c r="K3011" s="88">
        <v>43399.95758101852</v>
      </c>
      <c r="L3011" s="88">
        <v>43400.33258101852</v>
      </c>
    </row>
    <row r="3012" spans="1:12" x14ac:dyDescent="0.2">
      <c r="A3012" t="s">
        <v>8398</v>
      </c>
      <c r="B3012">
        <v>900708</v>
      </c>
      <c r="C3012" t="s">
        <v>5774</v>
      </c>
      <c r="D3012" t="s">
        <v>8357</v>
      </c>
      <c r="E3012" t="s">
        <v>5776</v>
      </c>
      <c r="F3012" s="20">
        <v>8769316581</v>
      </c>
      <c r="G3012" t="s">
        <v>5777</v>
      </c>
      <c r="H3012" t="s">
        <v>5778</v>
      </c>
      <c r="I3012" t="s">
        <v>38</v>
      </c>
      <c r="K3012" s="88">
        <v>43399.95758101852</v>
      </c>
      <c r="L3012" s="88">
        <v>43400.33258101852</v>
      </c>
    </row>
    <row r="3013" spans="1:12" x14ac:dyDescent="0.2">
      <c r="A3013" t="s">
        <v>8398</v>
      </c>
      <c r="B3013">
        <v>900708</v>
      </c>
      <c r="C3013" t="s">
        <v>5774</v>
      </c>
      <c r="D3013" t="s">
        <v>8358</v>
      </c>
      <c r="E3013" t="s">
        <v>5776</v>
      </c>
      <c r="F3013" s="20">
        <v>8769316581</v>
      </c>
      <c r="G3013" t="s">
        <v>5777</v>
      </c>
      <c r="H3013" t="s">
        <v>5778</v>
      </c>
      <c r="I3013" t="s">
        <v>38</v>
      </c>
      <c r="K3013" s="88">
        <v>43399.95758101852</v>
      </c>
      <c r="L3013" s="88">
        <v>43400.33258101852</v>
      </c>
    </row>
    <row r="3014" spans="1:12" x14ac:dyDescent="0.2">
      <c r="A3014" t="s">
        <v>8398</v>
      </c>
      <c r="B3014">
        <v>900708</v>
      </c>
      <c r="C3014" t="s">
        <v>5774</v>
      </c>
      <c r="D3014" t="s">
        <v>8359</v>
      </c>
      <c r="E3014" t="s">
        <v>5776</v>
      </c>
      <c r="F3014" s="20">
        <v>8769316581</v>
      </c>
      <c r="G3014" t="s">
        <v>5777</v>
      </c>
      <c r="H3014" t="s">
        <v>5778</v>
      </c>
      <c r="I3014" t="s">
        <v>38</v>
      </c>
      <c r="K3014" s="88">
        <v>43399.95758101852</v>
      </c>
      <c r="L3014" s="88">
        <v>43400.33258101852</v>
      </c>
    </row>
    <row r="3015" spans="1:12" x14ac:dyDescent="0.2">
      <c r="A3015" t="s">
        <v>8398</v>
      </c>
      <c r="B3015">
        <v>900708</v>
      </c>
      <c r="C3015" t="s">
        <v>5774</v>
      </c>
      <c r="D3015" t="s">
        <v>8360</v>
      </c>
      <c r="E3015" t="s">
        <v>5776</v>
      </c>
      <c r="F3015" s="20">
        <v>8769316581</v>
      </c>
      <c r="G3015" t="s">
        <v>5777</v>
      </c>
      <c r="H3015" t="s">
        <v>5778</v>
      </c>
      <c r="I3015" t="s">
        <v>38</v>
      </c>
      <c r="K3015" s="88">
        <v>43399.95758101852</v>
      </c>
      <c r="L3015" s="88">
        <v>43400.33258101852</v>
      </c>
    </row>
    <row r="3016" spans="1:12" x14ac:dyDescent="0.2">
      <c r="A3016" t="s">
        <v>8399</v>
      </c>
      <c r="B3016">
        <v>900693</v>
      </c>
      <c r="C3016" t="s">
        <v>5774</v>
      </c>
      <c r="D3016" t="s">
        <v>8184</v>
      </c>
      <c r="E3016" t="s">
        <v>5776</v>
      </c>
      <c r="F3016" s="20">
        <v>8769312758</v>
      </c>
      <c r="G3016" t="s">
        <v>5777</v>
      </c>
      <c r="H3016" t="s">
        <v>5778</v>
      </c>
      <c r="I3016" t="s">
        <v>38</v>
      </c>
      <c r="K3016" s="88">
        <v>43399.95716435185</v>
      </c>
      <c r="L3016" s="88">
        <v>43400.33216435185</v>
      </c>
    </row>
    <row r="3017" spans="1:12" x14ac:dyDescent="0.2">
      <c r="A3017" t="s">
        <v>8400</v>
      </c>
      <c r="B3017">
        <v>900663</v>
      </c>
      <c r="C3017" t="s">
        <v>5774</v>
      </c>
      <c r="D3017" t="s">
        <v>8272</v>
      </c>
      <c r="E3017" t="s">
        <v>5776</v>
      </c>
      <c r="F3017" s="20">
        <v>8769311855</v>
      </c>
      <c r="G3017" t="s">
        <v>5777</v>
      </c>
      <c r="H3017" t="s">
        <v>5778</v>
      </c>
      <c r="I3017" t="s">
        <v>38</v>
      </c>
      <c r="K3017" s="88">
        <v>43399.907025462962</v>
      </c>
      <c r="L3017" s="88">
        <v>43400.282025462962</v>
      </c>
    </row>
    <row r="3018" spans="1:12" x14ac:dyDescent="0.2">
      <c r="A3018" t="s">
        <v>8401</v>
      </c>
      <c r="B3018">
        <v>900662</v>
      </c>
      <c r="C3018" t="s">
        <v>5774</v>
      </c>
      <c r="D3018" t="s">
        <v>8272</v>
      </c>
      <c r="E3018" t="s">
        <v>5776</v>
      </c>
      <c r="F3018" s="20">
        <v>8769311855</v>
      </c>
      <c r="G3018" t="s">
        <v>5777</v>
      </c>
      <c r="H3018" t="s">
        <v>5778</v>
      </c>
      <c r="I3018" t="s">
        <v>38</v>
      </c>
      <c r="K3018" s="88">
        <v>43399.907013888886</v>
      </c>
      <c r="L3018" s="88">
        <v>43400.282013888886</v>
      </c>
    </row>
    <row r="3019" spans="1:12" x14ac:dyDescent="0.2">
      <c r="A3019" t="s">
        <v>8402</v>
      </c>
      <c r="B3019">
        <v>900177</v>
      </c>
      <c r="C3019" t="s">
        <v>5774</v>
      </c>
      <c r="D3019" t="s">
        <v>8184</v>
      </c>
      <c r="E3019" t="s">
        <v>5776</v>
      </c>
      <c r="F3019" s="20">
        <v>8769312758</v>
      </c>
      <c r="G3019" t="s">
        <v>5777</v>
      </c>
      <c r="H3019" t="s">
        <v>5778</v>
      </c>
      <c r="I3019" t="s">
        <v>38</v>
      </c>
      <c r="K3019" s="88">
        <v>43399.666805555556</v>
      </c>
      <c r="L3019" s="88">
        <v>43400.041805555556</v>
      </c>
    </row>
    <row r="3020" spans="1:12" x14ac:dyDescent="0.2">
      <c r="A3020" t="s">
        <v>8403</v>
      </c>
      <c r="B3020">
        <v>899491</v>
      </c>
      <c r="C3020" t="s">
        <v>5774</v>
      </c>
      <c r="D3020" t="s">
        <v>8184</v>
      </c>
      <c r="E3020" t="s">
        <v>5776</v>
      </c>
      <c r="F3020" s="20">
        <v>8769312758</v>
      </c>
      <c r="G3020" t="s">
        <v>5777</v>
      </c>
      <c r="H3020" t="s">
        <v>5778</v>
      </c>
      <c r="I3020" t="s">
        <v>38</v>
      </c>
      <c r="K3020" s="88">
        <v>43399.520949074074</v>
      </c>
      <c r="L3020" s="88">
        <v>43399.895949074074</v>
      </c>
    </row>
    <row r="3021" spans="1:12" x14ac:dyDescent="0.2">
      <c r="A3021" t="s">
        <v>8404</v>
      </c>
      <c r="B3021">
        <v>898783</v>
      </c>
      <c r="C3021" t="s">
        <v>5774</v>
      </c>
      <c r="D3021" t="s">
        <v>8184</v>
      </c>
      <c r="E3021" t="s">
        <v>5776</v>
      </c>
      <c r="F3021" s="20">
        <v>8769312758</v>
      </c>
      <c r="G3021" t="s">
        <v>5777</v>
      </c>
      <c r="H3021" t="s">
        <v>5778</v>
      </c>
      <c r="I3021" t="s">
        <v>38</v>
      </c>
      <c r="K3021" s="88">
        <v>43399.375138888892</v>
      </c>
      <c r="L3021" s="88">
        <v>43399.750138888892</v>
      </c>
    </row>
    <row r="3022" spans="1:12" x14ac:dyDescent="0.2">
      <c r="A3022" t="s">
        <v>8405</v>
      </c>
      <c r="B3022">
        <v>898542</v>
      </c>
      <c r="C3022" t="s">
        <v>5774</v>
      </c>
      <c r="D3022" t="s">
        <v>8350</v>
      </c>
      <c r="E3022" t="s">
        <v>5776</v>
      </c>
      <c r="F3022" s="20">
        <v>8769316581</v>
      </c>
      <c r="G3022" t="s">
        <v>5777</v>
      </c>
      <c r="H3022" t="s">
        <v>5778</v>
      </c>
      <c r="I3022" t="s">
        <v>38</v>
      </c>
      <c r="K3022" s="88">
        <v>43399.229571759257</v>
      </c>
      <c r="L3022" s="88">
        <v>43399.604571759257</v>
      </c>
    </row>
    <row r="3023" spans="1:12" x14ac:dyDescent="0.2">
      <c r="A3023" t="s">
        <v>8405</v>
      </c>
      <c r="B3023">
        <v>898542</v>
      </c>
      <c r="C3023" t="s">
        <v>5774</v>
      </c>
      <c r="D3023" t="s">
        <v>8351</v>
      </c>
      <c r="E3023" t="s">
        <v>5776</v>
      </c>
      <c r="F3023" s="20">
        <v>8769316581</v>
      </c>
      <c r="G3023" t="s">
        <v>5777</v>
      </c>
      <c r="H3023" t="s">
        <v>5778</v>
      </c>
      <c r="I3023" t="s">
        <v>38</v>
      </c>
      <c r="K3023" s="88">
        <v>43399.229571759257</v>
      </c>
      <c r="L3023" s="88">
        <v>43399.604571759257</v>
      </c>
    </row>
    <row r="3024" spans="1:12" x14ac:dyDescent="0.2">
      <c r="A3024" t="s">
        <v>8405</v>
      </c>
      <c r="B3024">
        <v>898542</v>
      </c>
      <c r="C3024" t="s">
        <v>5774</v>
      </c>
      <c r="D3024" t="s">
        <v>8352</v>
      </c>
      <c r="E3024" t="s">
        <v>5776</v>
      </c>
      <c r="F3024" s="20">
        <v>8769316581</v>
      </c>
      <c r="G3024" t="s">
        <v>5777</v>
      </c>
      <c r="H3024" t="s">
        <v>5778</v>
      </c>
      <c r="I3024" t="s">
        <v>38</v>
      </c>
      <c r="K3024" s="88">
        <v>43399.229571759257</v>
      </c>
      <c r="L3024" s="88">
        <v>43399.604571759257</v>
      </c>
    </row>
    <row r="3025" spans="1:12" x14ac:dyDescent="0.2">
      <c r="A3025" t="s">
        <v>8405</v>
      </c>
      <c r="B3025">
        <v>898542</v>
      </c>
      <c r="C3025" t="s">
        <v>5774</v>
      </c>
      <c r="D3025" t="s">
        <v>8353</v>
      </c>
      <c r="E3025" t="s">
        <v>5776</v>
      </c>
      <c r="F3025" s="20">
        <v>8769316581</v>
      </c>
      <c r="G3025" t="s">
        <v>5777</v>
      </c>
      <c r="H3025" t="s">
        <v>5778</v>
      </c>
      <c r="I3025" t="s">
        <v>38</v>
      </c>
      <c r="K3025" s="88">
        <v>43399.229571759257</v>
      </c>
      <c r="L3025" s="88">
        <v>43399.604571759257</v>
      </c>
    </row>
    <row r="3026" spans="1:12" x14ac:dyDescent="0.2">
      <c r="A3026" t="s">
        <v>8405</v>
      </c>
      <c r="B3026">
        <v>898542</v>
      </c>
      <c r="C3026" t="s">
        <v>5774</v>
      </c>
      <c r="D3026" t="s">
        <v>8354</v>
      </c>
      <c r="E3026" t="s">
        <v>5776</v>
      </c>
      <c r="F3026" s="20">
        <v>8769316581</v>
      </c>
      <c r="G3026" t="s">
        <v>5777</v>
      </c>
      <c r="H3026" t="s">
        <v>5778</v>
      </c>
      <c r="I3026" t="s">
        <v>38</v>
      </c>
      <c r="K3026" s="88">
        <v>43399.229571759257</v>
      </c>
      <c r="L3026" s="88">
        <v>43399.604571759257</v>
      </c>
    </row>
    <row r="3027" spans="1:12" x14ac:dyDescent="0.2">
      <c r="A3027" t="s">
        <v>8405</v>
      </c>
      <c r="B3027">
        <v>898542</v>
      </c>
      <c r="C3027" t="s">
        <v>5774</v>
      </c>
      <c r="D3027" t="s">
        <v>8355</v>
      </c>
      <c r="E3027" t="s">
        <v>5776</v>
      </c>
      <c r="F3027" s="20">
        <v>8769316581</v>
      </c>
      <c r="G3027" t="s">
        <v>5777</v>
      </c>
      <c r="H3027" t="s">
        <v>5778</v>
      </c>
      <c r="I3027" t="s">
        <v>38</v>
      </c>
      <c r="K3027" s="88">
        <v>43399.229571759257</v>
      </c>
      <c r="L3027" s="88">
        <v>43399.604571759257</v>
      </c>
    </row>
    <row r="3028" spans="1:12" x14ac:dyDescent="0.2">
      <c r="A3028" t="s">
        <v>8405</v>
      </c>
      <c r="B3028">
        <v>898542</v>
      </c>
      <c r="C3028" t="s">
        <v>5774</v>
      </c>
      <c r="D3028" t="s">
        <v>8356</v>
      </c>
      <c r="E3028" t="s">
        <v>5776</v>
      </c>
      <c r="F3028" s="20">
        <v>8769316581</v>
      </c>
      <c r="G3028" t="s">
        <v>5777</v>
      </c>
      <c r="H3028" t="s">
        <v>5778</v>
      </c>
      <c r="I3028" t="s">
        <v>38</v>
      </c>
      <c r="K3028" s="88">
        <v>43399.229571759257</v>
      </c>
      <c r="L3028" s="88">
        <v>43399.604571759257</v>
      </c>
    </row>
    <row r="3029" spans="1:12" x14ac:dyDescent="0.2">
      <c r="A3029" t="s">
        <v>8405</v>
      </c>
      <c r="B3029">
        <v>898542</v>
      </c>
      <c r="C3029" t="s">
        <v>5774</v>
      </c>
      <c r="D3029" t="s">
        <v>8357</v>
      </c>
      <c r="E3029" t="s">
        <v>5776</v>
      </c>
      <c r="F3029" s="20">
        <v>8769316581</v>
      </c>
      <c r="G3029" t="s">
        <v>5777</v>
      </c>
      <c r="H3029" t="s">
        <v>5778</v>
      </c>
      <c r="I3029" t="s">
        <v>38</v>
      </c>
      <c r="K3029" s="88">
        <v>43399.229571759257</v>
      </c>
      <c r="L3029" s="88">
        <v>43399.604571759257</v>
      </c>
    </row>
    <row r="3030" spans="1:12" x14ac:dyDescent="0.2">
      <c r="A3030" t="s">
        <v>8405</v>
      </c>
      <c r="B3030">
        <v>898542</v>
      </c>
      <c r="C3030" t="s">
        <v>5774</v>
      </c>
      <c r="D3030" t="s">
        <v>8358</v>
      </c>
      <c r="E3030" t="s">
        <v>5776</v>
      </c>
      <c r="F3030" s="20">
        <v>8769316581</v>
      </c>
      <c r="G3030" t="s">
        <v>5777</v>
      </c>
      <c r="H3030" t="s">
        <v>5778</v>
      </c>
      <c r="I3030" t="s">
        <v>38</v>
      </c>
      <c r="K3030" s="88">
        <v>43399.229571759257</v>
      </c>
      <c r="L3030" s="88">
        <v>43399.604571759257</v>
      </c>
    </row>
    <row r="3031" spans="1:12" x14ac:dyDescent="0.2">
      <c r="A3031" t="s">
        <v>8405</v>
      </c>
      <c r="B3031">
        <v>898542</v>
      </c>
      <c r="C3031" t="s">
        <v>5774</v>
      </c>
      <c r="D3031" t="s">
        <v>8359</v>
      </c>
      <c r="E3031" t="s">
        <v>5776</v>
      </c>
      <c r="F3031" s="20">
        <v>8769316581</v>
      </c>
      <c r="G3031" t="s">
        <v>5777</v>
      </c>
      <c r="H3031" t="s">
        <v>5778</v>
      </c>
      <c r="I3031" t="s">
        <v>38</v>
      </c>
      <c r="K3031" s="88">
        <v>43399.229571759257</v>
      </c>
      <c r="L3031" s="88">
        <v>43399.604571759257</v>
      </c>
    </row>
    <row r="3032" spans="1:12" x14ac:dyDescent="0.2">
      <c r="A3032" t="s">
        <v>8405</v>
      </c>
      <c r="B3032">
        <v>898542</v>
      </c>
      <c r="C3032" t="s">
        <v>5774</v>
      </c>
      <c r="D3032" t="s">
        <v>8360</v>
      </c>
      <c r="E3032" t="s">
        <v>5776</v>
      </c>
      <c r="F3032" s="20">
        <v>8769316581</v>
      </c>
      <c r="G3032" t="s">
        <v>5777</v>
      </c>
      <c r="H3032" t="s">
        <v>5778</v>
      </c>
      <c r="I3032" t="s">
        <v>38</v>
      </c>
      <c r="K3032" s="88">
        <v>43399.229571759257</v>
      </c>
      <c r="L3032" s="88">
        <v>43399.604571759257</v>
      </c>
    </row>
    <row r="3033" spans="1:12" x14ac:dyDescent="0.2">
      <c r="A3033" t="s">
        <v>8406</v>
      </c>
      <c r="B3033">
        <v>898541</v>
      </c>
      <c r="C3033" t="s">
        <v>5774</v>
      </c>
      <c r="D3033" t="s">
        <v>8350</v>
      </c>
      <c r="E3033" t="s">
        <v>5776</v>
      </c>
      <c r="F3033" s="20">
        <v>8769316581</v>
      </c>
      <c r="G3033" t="s">
        <v>5777</v>
      </c>
      <c r="H3033" t="s">
        <v>5778</v>
      </c>
      <c r="I3033" t="s">
        <v>38</v>
      </c>
      <c r="K3033" s="88">
        <v>43399.229537037034</v>
      </c>
      <c r="L3033" s="88">
        <v>43399.604537037034</v>
      </c>
    </row>
    <row r="3034" spans="1:12" x14ac:dyDescent="0.2">
      <c r="A3034" t="s">
        <v>8406</v>
      </c>
      <c r="B3034">
        <v>898541</v>
      </c>
      <c r="C3034" t="s">
        <v>5774</v>
      </c>
      <c r="D3034" t="s">
        <v>8351</v>
      </c>
      <c r="E3034" t="s">
        <v>5776</v>
      </c>
      <c r="F3034" s="20">
        <v>8769316581</v>
      </c>
      <c r="G3034" t="s">
        <v>5777</v>
      </c>
      <c r="H3034" t="s">
        <v>5778</v>
      </c>
      <c r="I3034" t="s">
        <v>38</v>
      </c>
      <c r="K3034" s="88">
        <v>43399.229537037034</v>
      </c>
      <c r="L3034" s="88">
        <v>43399.604537037034</v>
      </c>
    </row>
    <row r="3035" spans="1:12" x14ac:dyDescent="0.2">
      <c r="A3035" t="s">
        <v>8406</v>
      </c>
      <c r="B3035">
        <v>898541</v>
      </c>
      <c r="C3035" t="s">
        <v>5774</v>
      </c>
      <c r="D3035" t="s">
        <v>8352</v>
      </c>
      <c r="E3035" t="s">
        <v>5776</v>
      </c>
      <c r="F3035" s="20">
        <v>8769316581</v>
      </c>
      <c r="G3035" t="s">
        <v>5777</v>
      </c>
      <c r="H3035" t="s">
        <v>5778</v>
      </c>
      <c r="I3035" t="s">
        <v>38</v>
      </c>
      <c r="K3035" s="88">
        <v>43399.229537037034</v>
      </c>
      <c r="L3035" s="88">
        <v>43399.604537037034</v>
      </c>
    </row>
    <row r="3036" spans="1:12" x14ac:dyDescent="0.2">
      <c r="A3036" t="s">
        <v>8406</v>
      </c>
      <c r="B3036">
        <v>898541</v>
      </c>
      <c r="C3036" t="s">
        <v>5774</v>
      </c>
      <c r="D3036" t="s">
        <v>8353</v>
      </c>
      <c r="E3036" t="s">
        <v>5776</v>
      </c>
      <c r="F3036" s="20">
        <v>8769316581</v>
      </c>
      <c r="G3036" t="s">
        <v>5777</v>
      </c>
      <c r="H3036" t="s">
        <v>5778</v>
      </c>
      <c r="I3036" t="s">
        <v>38</v>
      </c>
      <c r="K3036" s="88">
        <v>43399.229537037034</v>
      </c>
      <c r="L3036" s="88">
        <v>43399.604537037034</v>
      </c>
    </row>
    <row r="3037" spans="1:12" x14ac:dyDescent="0.2">
      <c r="A3037" t="s">
        <v>8406</v>
      </c>
      <c r="B3037">
        <v>898541</v>
      </c>
      <c r="C3037" t="s">
        <v>5774</v>
      </c>
      <c r="D3037" t="s">
        <v>8354</v>
      </c>
      <c r="E3037" t="s">
        <v>5776</v>
      </c>
      <c r="F3037" s="20">
        <v>8769316581</v>
      </c>
      <c r="G3037" t="s">
        <v>5777</v>
      </c>
      <c r="H3037" t="s">
        <v>5778</v>
      </c>
      <c r="I3037" t="s">
        <v>38</v>
      </c>
      <c r="K3037" s="88">
        <v>43399.229537037034</v>
      </c>
      <c r="L3037" s="88">
        <v>43399.604537037034</v>
      </c>
    </row>
    <row r="3038" spans="1:12" x14ac:dyDescent="0.2">
      <c r="A3038" t="s">
        <v>8406</v>
      </c>
      <c r="B3038">
        <v>898541</v>
      </c>
      <c r="C3038" t="s">
        <v>5774</v>
      </c>
      <c r="D3038" t="s">
        <v>8355</v>
      </c>
      <c r="E3038" t="s">
        <v>5776</v>
      </c>
      <c r="F3038" s="20">
        <v>8769316581</v>
      </c>
      <c r="G3038" t="s">
        <v>5777</v>
      </c>
      <c r="H3038" t="s">
        <v>5778</v>
      </c>
      <c r="I3038" t="s">
        <v>38</v>
      </c>
      <c r="K3038" s="88">
        <v>43399.229537037034</v>
      </c>
      <c r="L3038" s="88">
        <v>43399.604537037034</v>
      </c>
    </row>
    <row r="3039" spans="1:12" x14ac:dyDescent="0.2">
      <c r="A3039" t="s">
        <v>8406</v>
      </c>
      <c r="B3039">
        <v>898541</v>
      </c>
      <c r="C3039" t="s">
        <v>5774</v>
      </c>
      <c r="D3039" t="s">
        <v>8356</v>
      </c>
      <c r="E3039" t="s">
        <v>5776</v>
      </c>
      <c r="F3039" s="20">
        <v>8769316581</v>
      </c>
      <c r="G3039" t="s">
        <v>5777</v>
      </c>
      <c r="H3039" t="s">
        <v>5778</v>
      </c>
      <c r="I3039" t="s">
        <v>38</v>
      </c>
      <c r="K3039" s="88">
        <v>43399.229537037034</v>
      </c>
      <c r="L3039" s="88">
        <v>43399.604537037034</v>
      </c>
    </row>
    <row r="3040" spans="1:12" x14ac:dyDescent="0.2">
      <c r="A3040" t="s">
        <v>8406</v>
      </c>
      <c r="B3040">
        <v>898541</v>
      </c>
      <c r="C3040" t="s">
        <v>5774</v>
      </c>
      <c r="D3040" t="s">
        <v>8357</v>
      </c>
      <c r="E3040" t="s">
        <v>5776</v>
      </c>
      <c r="F3040" s="20">
        <v>8769316581</v>
      </c>
      <c r="G3040" t="s">
        <v>5777</v>
      </c>
      <c r="H3040" t="s">
        <v>5778</v>
      </c>
      <c r="I3040" t="s">
        <v>38</v>
      </c>
      <c r="K3040" s="88">
        <v>43399.229537037034</v>
      </c>
      <c r="L3040" s="88">
        <v>43399.604537037034</v>
      </c>
    </row>
    <row r="3041" spans="1:12" x14ac:dyDescent="0.2">
      <c r="A3041" t="s">
        <v>8406</v>
      </c>
      <c r="B3041">
        <v>898541</v>
      </c>
      <c r="C3041" t="s">
        <v>5774</v>
      </c>
      <c r="D3041" t="s">
        <v>8358</v>
      </c>
      <c r="E3041" t="s">
        <v>5776</v>
      </c>
      <c r="F3041" s="20">
        <v>8769316581</v>
      </c>
      <c r="G3041" t="s">
        <v>5777</v>
      </c>
      <c r="H3041" t="s">
        <v>5778</v>
      </c>
      <c r="I3041" t="s">
        <v>38</v>
      </c>
      <c r="K3041" s="88">
        <v>43399.229537037034</v>
      </c>
      <c r="L3041" s="88">
        <v>43399.604537037034</v>
      </c>
    </row>
    <row r="3042" spans="1:12" x14ac:dyDescent="0.2">
      <c r="A3042" t="s">
        <v>8406</v>
      </c>
      <c r="B3042">
        <v>898541</v>
      </c>
      <c r="C3042" t="s">
        <v>5774</v>
      </c>
      <c r="D3042" t="s">
        <v>8359</v>
      </c>
      <c r="E3042" t="s">
        <v>5776</v>
      </c>
      <c r="F3042" s="20">
        <v>8769316581</v>
      </c>
      <c r="G3042" t="s">
        <v>5777</v>
      </c>
      <c r="H3042" t="s">
        <v>5778</v>
      </c>
      <c r="I3042" t="s">
        <v>38</v>
      </c>
      <c r="K3042" s="88">
        <v>43399.229537037034</v>
      </c>
      <c r="L3042" s="88">
        <v>43399.604537037034</v>
      </c>
    </row>
    <row r="3043" spans="1:12" x14ac:dyDescent="0.2">
      <c r="A3043" t="s">
        <v>8406</v>
      </c>
      <c r="B3043">
        <v>898541</v>
      </c>
      <c r="C3043" t="s">
        <v>5774</v>
      </c>
      <c r="D3043" t="s">
        <v>8360</v>
      </c>
      <c r="E3043" t="s">
        <v>5776</v>
      </c>
      <c r="F3043" s="20">
        <v>8769316581</v>
      </c>
      <c r="G3043" t="s">
        <v>5777</v>
      </c>
      <c r="H3043" t="s">
        <v>5778</v>
      </c>
      <c r="I3043" t="s">
        <v>38</v>
      </c>
      <c r="K3043" s="88">
        <v>43399.229537037034</v>
      </c>
      <c r="L3043" s="88">
        <v>43399.604537037034</v>
      </c>
    </row>
    <row r="3044" spans="1:12" x14ac:dyDescent="0.2">
      <c r="A3044" t="s">
        <v>8407</v>
      </c>
      <c r="B3044">
        <v>898527</v>
      </c>
      <c r="C3044" t="s">
        <v>5774</v>
      </c>
      <c r="D3044" t="s">
        <v>8184</v>
      </c>
      <c r="E3044" t="s">
        <v>5776</v>
      </c>
      <c r="F3044" s="20">
        <v>8769312758</v>
      </c>
      <c r="G3044" t="s">
        <v>5777</v>
      </c>
      <c r="H3044" t="s">
        <v>5778</v>
      </c>
      <c r="I3044" t="s">
        <v>38</v>
      </c>
      <c r="K3044" s="88">
        <v>43399.229305555556</v>
      </c>
      <c r="L3044" s="88">
        <v>43399.604305555556</v>
      </c>
    </row>
    <row r="3045" spans="1:12" x14ac:dyDescent="0.2">
      <c r="A3045" t="s">
        <v>8408</v>
      </c>
      <c r="B3045">
        <v>898506</v>
      </c>
      <c r="C3045" t="s">
        <v>5774</v>
      </c>
      <c r="D3045" t="s">
        <v>8272</v>
      </c>
      <c r="E3045" t="s">
        <v>5776</v>
      </c>
      <c r="F3045" s="20">
        <v>8769311855</v>
      </c>
      <c r="G3045" t="s">
        <v>5777</v>
      </c>
      <c r="H3045" t="s">
        <v>5778</v>
      </c>
      <c r="I3045" t="s">
        <v>38</v>
      </c>
      <c r="K3045" s="88">
        <v>43399.187731481485</v>
      </c>
      <c r="L3045" s="88">
        <v>43399.562743055554</v>
      </c>
    </row>
    <row r="3046" spans="1:12" x14ac:dyDescent="0.2">
      <c r="A3046" t="s">
        <v>8409</v>
      </c>
      <c r="B3046">
        <v>898505</v>
      </c>
      <c r="C3046" t="s">
        <v>5774</v>
      </c>
      <c r="D3046" t="s">
        <v>8272</v>
      </c>
      <c r="E3046" t="s">
        <v>5776</v>
      </c>
      <c r="F3046" s="20">
        <v>8769311855</v>
      </c>
      <c r="G3046" t="s">
        <v>5777</v>
      </c>
      <c r="H3046" t="s">
        <v>5778</v>
      </c>
      <c r="I3046" t="s">
        <v>38</v>
      </c>
      <c r="K3046" s="88">
        <v>43399.187731481485</v>
      </c>
      <c r="L3046" s="88">
        <v>43399.562731481485</v>
      </c>
    </row>
    <row r="3047" spans="1:12" x14ac:dyDescent="0.2">
      <c r="A3047" t="s">
        <v>8410</v>
      </c>
      <c r="B3047">
        <v>898478</v>
      </c>
      <c r="C3047" t="s">
        <v>5774</v>
      </c>
      <c r="D3047" t="s">
        <v>8350</v>
      </c>
      <c r="E3047" t="s">
        <v>5776</v>
      </c>
      <c r="F3047" s="20">
        <v>8769316581</v>
      </c>
      <c r="G3047" t="s">
        <v>5777</v>
      </c>
      <c r="H3047" t="s">
        <v>5778</v>
      </c>
      <c r="I3047" t="s">
        <v>38</v>
      </c>
      <c r="K3047" s="88">
        <v>43399.083738425928</v>
      </c>
      <c r="L3047" s="88">
        <v>43399.458738425928</v>
      </c>
    </row>
    <row r="3048" spans="1:12" x14ac:dyDescent="0.2">
      <c r="A3048" t="s">
        <v>8410</v>
      </c>
      <c r="B3048">
        <v>898478</v>
      </c>
      <c r="C3048" t="s">
        <v>5774</v>
      </c>
      <c r="D3048" t="s">
        <v>8351</v>
      </c>
      <c r="E3048" t="s">
        <v>5776</v>
      </c>
      <c r="F3048" s="20">
        <v>8769316581</v>
      </c>
      <c r="G3048" t="s">
        <v>5777</v>
      </c>
      <c r="H3048" t="s">
        <v>5778</v>
      </c>
      <c r="I3048" t="s">
        <v>38</v>
      </c>
      <c r="K3048" s="88">
        <v>43399.083738425928</v>
      </c>
      <c r="L3048" s="88">
        <v>43399.458738425928</v>
      </c>
    </row>
    <row r="3049" spans="1:12" x14ac:dyDescent="0.2">
      <c r="A3049" t="s">
        <v>8410</v>
      </c>
      <c r="B3049">
        <v>898478</v>
      </c>
      <c r="C3049" t="s">
        <v>5774</v>
      </c>
      <c r="D3049" t="s">
        <v>8352</v>
      </c>
      <c r="E3049" t="s">
        <v>5776</v>
      </c>
      <c r="F3049" s="20">
        <v>8769316581</v>
      </c>
      <c r="G3049" t="s">
        <v>5777</v>
      </c>
      <c r="H3049" t="s">
        <v>5778</v>
      </c>
      <c r="I3049" t="s">
        <v>38</v>
      </c>
      <c r="K3049" s="88">
        <v>43399.083738425928</v>
      </c>
      <c r="L3049" s="88">
        <v>43399.458738425928</v>
      </c>
    </row>
    <row r="3050" spans="1:12" x14ac:dyDescent="0.2">
      <c r="A3050" t="s">
        <v>8410</v>
      </c>
      <c r="B3050">
        <v>898478</v>
      </c>
      <c r="C3050" t="s">
        <v>5774</v>
      </c>
      <c r="D3050" t="s">
        <v>8353</v>
      </c>
      <c r="E3050" t="s">
        <v>5776</v>
      </c>
      <c r="F3050" s="20">
        <v>8769316581</v>
      </c>
      <c r="G3050" t="s">
        <v>5777</v>
      </c>
      <c r="H3050" t="s">
        <v>5778</v>
      </c>
      <c r="I3050" t="s">
        <v>38</v>
      </c>
      <c r="K3050" s="88">
        <v>43399.083738425928</v>
      </c>
      <c r="L3050" s="88">
        <v>43399.458738425928</v>
      </c>
    </row>
    <row r="3051" spans="1:12" x14ac:dyDescent="0.2">
      <c r="A3051" t="s">
        <v>8410</v>
      </c>
      <c r="B3051">
        <v>898478</v>
      </c>
      <c r="C3051" t="s">
        <v>5774</v>
      </c>
      <c r="D3051" t="s">
        <v>8354</v>
      </c>
      <c r="E3051" t="s">
        <v>5776</v>
      </c>
      <c r="F3051" s="20">
        <v>8769316581</v>
      </c>
      <c r="G3051" t="s">
        <v>5777</v>
      </c>
      <c r="H3051" t="s">
        <v>5778</v>
      </c>
      <c r="I3051" t="s">
        <v>38</v>
      </c>
      <c r="K3051" s="88">
        <v>43399.083738425928</v>
      </c>
      <c r="L3051" s="88">
        <v>43399.458738425928</v>
      </c>
    </row>
    <row r="3052" spans="1:12" x14ac:dyDescent="0.2">
      <c r="A3052" t="s">
        <v>8410</v>
      </c>
      <c r="B3052">
        <v>898478</v>
      </c>
      <c r="C3052" t="s">
        <v>5774</v>
      </c>
      <c r="D3052" t="s">
        <v>8355</v>
      </c>
      <c r="E3052" t="s">
        <v>5776</v>
      </c>
      <c r="F3052" s="20">
        <v>8769316581</v>
      </c>
      <c r="G3052" t="s">
        <v>5777</v>
      </c>
      <c r="H3052" t="s">
        <v>5778</v>
      </c>
      <c r="I3052" t="s">
        <v>38</v>
      </c>
      <c r="K3052" s="88">
        <v>43399.083738425928</v>
      </c>
      <c r="L3052" s="88">
        <v>43399.458738425928</v>
      </c>
    </row>
    <row r="3053" spans="1:12" x14ac:dyDescent="0.2">
      <c r="A3053" t="s">
        <v>8410</v>
      </c>
      <c r="B3053">
        <v>898478</v>
      </c>
      <c r="C3053" t="s">
        <v>5774</v>
      </c>
      <c r="D3053" t="s">
        <v>8356</v>
      </c>
      <c r="E3053" t="s">
        <v>5776</v>
      </c>
      <c r="F3053" s="20">
        <v>8769316581</v>
      </c>
      <c r="G3053" t="s">
        <v>5777</v>
      </c>
      <c r="H3053" t="s">
        <v>5778</v>
      </c>
      <c r="I3053" t="s">
        <v>38</v>
      </c>
      <c r="K3053" s="88">
        <v>43399.083738425928</v>
      </c>
      <c r="L3053" s="88">
        <v>43399.458738425928</v>
      </c>
    </row>
    <row r="3054" spans="1:12" x14ac:dyDescent="0.2">
      <c r="A3054" t="s">
        <v>8410</v>
      </c>
      <c r="B3054">
        <v>898478</v>
      </c>
      <c r="C3054" t="s">
        <v>5774</v>
      </c>
      <c r="D3054" t="s">
        <v>8357</v>
      </c>
      <c r="E3054" t="s">
        <v>5776</v>
      </c>
      <c r="F3054" s="20">
        <v>8769316581</v>
      </c>
      <c r="G3054" t="s">
        <v>5777</v>
      </c>
      <c r="H3054" t="s">
        <v>5778</v>
      </c>
      <c r="I3054" t="s">
        <v>38</v>
      </c>
      <c r="K3054" s="88">
        <v>43399.083738425928</v>
      </c>
      <c r="L3054" s="88">
        <v>43399.458738425928</v>
      </c>
    </row>
    <row r="3055" spans="1:12" x14ac:dyDescent="0.2">
      <c r="A3055" t="s">
        <v>8410</v>
      </c>
      <c r="B3055">
        <v>898478</v>
      </c>
      <c r="C3055" t="s">
        <v>5774</v>
      </c>
      <c r="D3055" t="s">
        <v>8358</v>
      </c>
      <c r="E3055" t="s">
        <v>5776</v>
      </c>
      <c r="F3055" s="20">
        <v>8769316581</v>
      </c>
      <c r="G3055" t="s">
        <v>5777</v>
      </c>
      <c r="H3055" t="s">
        <v>5778</v>
      </c>
      <c r="I3055" t="s">
        <v>38</v>
      </c>
      <c r="K3055" s="88">
        <v>43399.083738425928</v>
      </c>
      <c r="L3055" s="88">
        <v>43399.458738425928</v>
      </c>
    </row>
    <row r="3056" spans="1:12" x14ac:dyDescent="0.2">
      <c r="A3056" t="s">
        <v>8410</v>
      </c>
      <c r="B3056">
        <v>898478</v>
      </c>
      <c r="C3056" t="s">
        <v>5774</v>
      </c>
      <c r="D3056" t="s">
        <v>8359</v>
      </c>
      <c r="E3056" t="s">
        <v>5776</v>
      </c>
      <c r="F3056" s="20">
        <v>8769316581</v>
      </c>
      <c r="G3056" t="s">
        <v>5777</v>
      </c>
      <c r="H3056" t="s">
        <v>5778</v>
      </c>
      <c r="I3056" t="s">
        <v>38</v>
      </c>
      <c r="K3056" s="88">
        <v>43399.083738425928</v>
      </c>
      <c r="L3056" s="88">
        <v>43399.458738425928</v>
      </c>
    </row>
    <row r="3057" spans="1:12" x14ac:dyDescent="0.2">
      <c r="A3057" t="s">
        <v>8410</v>
      </c>
      <c r="B3057">
        <v>898478</v>
      </c>
      <c r="C3057" t="s">
        <v>5774</v>
      </c>
      <c r="D3057" t="s">
        <v>8360</v>
      </c>
      <c r="E3057" t="s">
        <v>5776</v>
      </c>
      <c r="F3057" s="20">
        <v>8769316581</v>
      </c>
      <c r="G3057" t="s">
        <v>5777</v>
      </c>
      <c r="H3057" t="s">
        <v>5778</v>
      </c>
      <c r="I3057" t="s">
        <v>38</v>
      </c>
      <c r="K3057" s="88">
        <v>43399.083738425928</v>
      </c>
      <c r="L3057" s="88">
        <v>43399.458738425928</v>
      </c>
    </row>
    <row r="3058" spans="1:12" x14ac:dyDescent="0.2">
      <c r="A3058" t="s">
        <v>8411</v>
      </c>
      <c r="B3058">
        <v>898477</v>
      </c>
      <c r="C3058" t="s">
        <v>5774</v>
      </c>
      <c r="D3058" t="s">
        <v>8350</v>
      </c>
      <c r="E3058" t="s">
        <v>5776</v>
      </c>
      <c r="F3058" s="20">
        <v>8769316581</v>
      </c>
      <c r="G3058" t="s">
        <v>5777</v>
      </c>
      <c r="H3058" t="s">
        <v>5778</v>
      </c>
      <c r="I3058" t="s">
        <v>38</v>
      </c>
      <c r="K3058" s="88">
        <v>43399.083703703705</v>
      </c>
      <c r="L3058" s="88">
        <v>43399.458703703705</v>
      </c>
    </row>
    <row r="3059" spans="1:12" x14ac:dyDescent="0.2">
      <c r="A3059" t="s">
        <v>8411</v>
      </c>
      <c r="B3059">
        <v>898477</v>
      </c>
      <c r="C3059" t="s">
        <v>5774</v>
      </c>
      <c r="D3059" t="s">
        <v>8351</v>
      </c>
      <c r="E3059" t="s">
        <v>5776</v>
      </c>
      <c r="F3059" s="20">
        <v>8769316581</v>
      </c>
      <c r="G3059" t="s">
        <v>5777</v>
      </c>
      <c r="H3059" t="s">
        <v>5778</v>
      </c>
      <c r="I3059" t="s">
        <v>38</v>
      </c>
      <c r="K3059" s="88">
        <v>43399.083703703705</v>
      </c>
      <c r="L3059" s="88">
        <v>43399.458703703705</v>
      </c>
    </row>
    <row r="3060" spans="1:12" x14ac:dyDescent="0.2">
      <c r="A3060" t="s">
        <v>8411</v>
      </c>
      <c r="B3060">
        <v>898477</v>
      </c>
      <c r="C3060" t="s">
        <v>5774</v>
      </c>
      <c r="D3060" t="s">
        <v>8352</v>
      </c>
      <c r="E3060" t="s">
        <v>5776</v>
      </c>
      <c r="F3060" s="20">
        <v>8769316581</v>
      </c>
      <c r="G3060" t="s">
        <v>5777</v>
      </c>
      <c r="H3060" t="s">
        <v>5778</v>
      </c>
      <c r="I3060" t="s">
        <v>38</v>
      </c>
      <c r="K3060" s="88">
        <v>43399.083703703705</v>
      </c>
      <c r="L3060" s="88">
        <v>43399.458703703705</v>
      </c>
    </row>
    <row r="3061" spans="1:12" x14ac:dyDescent="0.2">
      <c r="A3061" t="s">
        <v>8411</v>
      </c>
      <c r="B3061">
        <v>898477</v>
      </c>
      <c r="C3061" t="s">
        <v>5774</v>
      </c>
      <c r="D3061" t="s">
        <v>8353</v>
      </c>
      <c r="E3061" t="s">
        <v>5776</v>
      </c>
      <c r="F3061" s="20">
        <v>8769316581</v>
      </c>
      <c r="G3061" t="s">
        <v>5777</v>
      </c>
      <c r="H3061" t="s">
        <v>5778</v>
      </c>
      <c r="I3061" t="s">
        <v>38</v>
      </c>
      <c r="K3061" s="88">
        <v>43399.083703703705</v>
      </c>
      <c r="L3061" s="88">
        <v>43399.458703703705</v>
      </c>
    </row>
    <row r="3062" spans="1:12" x14ac:dyDescent="0.2">
      <c r="A3062" t="s">
        <v>8411</v>
      </c>
      <c r="B3062">
        <v>898477</v>
      </c>
      <c r="C3062" t="s">
        <v>5774</v>
      </c>
      <c r="D3062" t="s">
        <v>8354</v>
      </c>
      <c r="E3062" t="s">
        <v>5776</v>
      </c>
      <c r="F3062" s="20">
        <v>8769316581</v>
      </c>
      <c r="G3062" t="s">
        <v>5777</v>
      </c>
      <c r="H3062" t="s">
        <v>5778</v>
      </c>
      <c r="I3062" t="s">
        <v>38</v>
      </c>
      <c r="K3062" s="88">
        <v>43399.083703703705</v>
      </c>
      <c r="L3062" s="88">
        <v>43399.458703703705</v>
      </c>
    </row>
    <row r="3063" spans="1:12" x14ac:dyDescent="0.2">
      <c r="A3063" t="s">
        <v>8411</v>
      </c>
      <c r="B3063">
        <v>898477</v>
      </c>
      <c r="C3063" t="s">
        <v>5774</v>
      </c>
      <c r="D3063" t="s">
        <v>8355</v>
      </c>
      <c r="E3063" t="s">
        <v>5776</v>
      </c>
      <c r="F3063" s="20">
        <v>8769316581</v>
      </c>
      <c r="G3063" t="s">
        <v>5777</v>
      </c>
      <c r="H3063" t="s">
        <v>5778</v>
      </c>
      <c r="I3063" t="s">
        <v>38</v>
      </c>
      <c r="K3063" s="88">
        <v>43399.083703703705</v>
      </c>
      <c r="L3063" s="88">
        <v>43399.458703703705</v>
      </c>
    </row>
    <row r="3064" spans="1:12" x14ac:dyDescent="0.2">
      <c r="A3064" t="s">
        <v>8411</v>
      </c>
      <c r="B3064">
        <v>898477</v>
      </c>
      <c r="C3064" t="s">
        <v>5774</v>
      </c>
      <c r="D3064" t="s">
        <v>8356</v>
      </c>
      <c r="E3064" t="s">
        <v>5776</v>
      </c>
      <c r="F3064" s="20">
        <v>8769316581</v>
      </c>
      <c r="G3064" t="s">
        <v>5777</v>
      </c>
      <c r="H3064" t="s">
        <v>5778</v>
      </c>
      <c r="I3064" t="s">
        <v>38</v>
      </c>
      <c r="K3064" s="88">
        <v>43399.083703703705</v>
      </c>
      <c r="L3064" s="88">
        <v>43399.458703703705</v>
      </c>
    </row>
    <row r="3065" spans="1:12" x14ac:dyDescent="0.2">
      <c r="A3065" t="s">
        <v>8411</v>
      </c>
      <c r="B3065">
        <v>898477</v>
      </c>
      <c r="C3065" t="s">
        <v>5774</v>
      </c>
      <c r="D3065" t="s">
        <v>8357</v>
      </c>
      <c r="E3065" t="s">
        <v>5776</v>
      </c>
      <c r="F3065" s="20">
        <v>8769316581</v>
      </c>
      <c r="G3065" t="s">
        <v>5777</v>
      </c>
      <c r="H3065" t="s">
        <v>5778</v>
      </c>
      <c r="I3065" t="s">
        <v>38</v>
      </c>
      <c r="K3065" s="88">
        <v>43399.083703703705</v>
      </c>
      <c r="L3065" s="88">
        <v>43399.458703703705</v>
      </c>
    </row>
    <row r="3066" spans="1:12" x14ac:dyDescent="0.2">
      <c r="A3066" t="s">
        <v>8411</v>
      </c>
      <c r="B3066">
        <v>898477</v>
      </c>
      <c r="C3066" t="s">
        <v>5774</v>
      </c>
      <c r="D3066" t="s">
        <v>8358</v>
      </c>
      <c r="E3066" t="s">
        <v>5776</v>
      </c>
      <c r="F3066" s="20">
        <v>8769316581</v>
      </c>
      <c r="G3066" t="s">
        <v>5777</v>
      </c>
      <c r="H3066" t="s">
        <v>5778</v>
      </c>
      <c r="I3066" t="s">
        <v>38</v>
      </c>
      <c r="K3066" s="88">
        <v>43399.083703703705</v>
      </c>
      <c r="L3066" s="88">
        <v>43399.458703703705</v>
      </c>
    </row>
    <row r="3067" spans="1:12" x14ac:dyDescent="0.2">
      <c r="A3067" t="s">
        <v>8411</v>
      </c>
      <c r="B3067">
        <v>898477</v>
      </c>
      <c r="C3067" t="s">
        <v>5774</v>
      </c>
      <c r="D3067" t="s">
        <v>8359</v>
      </c>
      <c r="E3067" t="s">
        <v>5776</v>
      </c>
      <c r="F3067" s="20">
        <v>8769316581</v>
      </c>
      <c r="G3067" t="s">
        <v>5777</v>
      </c>
      <c r="H3067" t="s">
        <v>5778</v>
      </c>
      <c r="I3067" t="s">
        <v>38</v>
      </c>
      <c r="K3067" s="88">
        <v>43399.083703703705</v>
      </c>
      <c r="L3067" s="88">
        <v>43399.458703703705</v>
      </c>
    </row>
    <row r="3068" spans="1:12" x14ac:dyDescent="0.2">
      <c r="A3068" t="s">
        <v>8411</v>
      </c>
      <c r="B3068">
        <v>898477</v>
      </c>
      <c r="C3068" t="s">
        <v>5774</v>
      </c>
      <c r="D3068" t="s">
        <v>8360</v>
      </c>
      <c r="E3068" t="s">
        <v>5776</v>
      </c>
      <c r="F3068" s="20">
        <v>8769316581</v>
      </c>
      <c r="G3068" t="s">
        <v>5777</v>
      </c>
      <c r="H3068" t="s">
        <v>5778</v>
      </c>
      <c r="I3068" t="s">
        <v>38</v>
      </c>
      <c r="K3068" s="88">
        <v>43399.083703703705</v>
      </c>
      <c r="L3068" s="88">
        <v>43399.458703703705</v>
      </c>
    </row>
    <row r="3069" spans="1:12" x14ac:dyDescent="0.2">
      <c r="A3069" t="s">
        <v>8412</v>
      </c>
      <c r="B3069">
        <v>898463</v>
      </c>
      <c r="C3069" t="s">
        <v>5774</v>
      </c>
      <c r="D3069" t="s">
        <v>8184</v>
      </c>
      <c r="E3069" t="s">
        <v>5776</v>
      </c>
      <c r="F3069" s="20">
        <v>8769312758</v>
      </c>
      <c r="G3069" t="s">
        <v>5777</v>
      </c>
      <c r="H3069" t="s">
        <v>5778</v>
      </c>
      <c r="I3069" t="s">
        <v>38</v>
      </c>
      <c r="K3069" s="88">
        <v>43399.083460648151</v>
      </c>
      <c r="L3069" s="88">
        <v>43399.458460648151</v>
      </c>
    </row>
    <row r="3070" spans="1:12" x14ac:dyDescent="0.2">
      <c r="A3070" t="s">
        <v>8413</v>
      </c>
      <c r="B3070">
        <v>898438</v>
      </c>
      <c r="C3070" t="s">
        <v>5774</v>
      </c>
      <c r="D3070" t="s">
        <v>8272</v>
      </c>
      <c r="E3070" t="s">
        <v>5776</v>
      </c>
      <c r="F3070" s="20">
        <v>8769311855</v>
      </c>
      <c r="G3070" t="s">
        <v>5777</v>
      </c>
      <c r="H3070" t="s">
        <v>5778</v>
      </c>
      <c r="I3070" t="s">
        <v>38</v>
      </c>
      <c r="K3070" s="88">
        <v>43399.042175925926</v>
      </c>
      <c r="L3070" s="88">
        <v>43399.417175925926</v>
      </c>
    </row>
    <row r="3071" spans="1:12" x14ac:dyDescent="0.2">
      <c r="A3071" t="s">
        <v>8414</v>
      </c>
      <c r="B3071">
        <v>898437</v>
      </c>
      <c r="C3071" t="s">
        <v>5774</v>
      </c>
      <c r="D3071" t="s">
        <v>8272</v>
      </c>
      <c r="E3071" t="s">
        <v>5776</v>
      </c>
      <c r="F3071" s="20">
        <v>8769311855</v>
      </c>
      <c r="G3071" t="s">
        <v>5777</v>
      </c>
      <c r="H3071" t="s">
        <v>5778</v>
      </c>
      <c r="I3071" t="s">
        <v>38</v>
      </c>
      <c r="K3071" s="88">
        <v>43399.042164351849</v>
      </c>
      <c r="L3071" s="88">
        <v>43399.417164351849</v>
      </c>
    </row>
    <row r="3072" spans="1:12" x14ac:dyDescent="0.2">
      <c r="A3072" t="s">
        <v>8415</v>
      </c>
      <c r="B3072">
        <v>897965</v>
      </c>
      <c r="C3072" t="s">
        <v>5774</v>
      </c>
      <c r="D3072" t="s">
        <v>8350</v>
      </c>
      <c r="E3072" t="s">
        <v>5776</v>
      </c>
      <c r="F3072" s="20">
        <v>8769316581</v>
      </c>
      <c r="G3072" t="s">
        <v>5777</v>
      </c>
      <c r="H3072" t="s">
        <v>5778</v>
      </c>
      <c r="I3072" t="s">
        <v>38</v>
      </c>
      <c r="K3072" s="88">
        <v>43398.937928240739</v>
      </c>
      <c r="L3072" s="88">
        <v>43399.312881944446</v>
      </c>
    </row>
    <row r="3073" spans="1:12" x14ac:dyDescent="0.2">
      <c r="A3073" t="s">
        <v>8415</v>
      </c>
      <c r="B3073">
        <v>897965</v>
      </c>
      <c r="C3073" t="s">
        <v>5774</v>
      </c>
      <c r="D3073" t="s">
        <v>8351</v>
      </c>
      <c r="E3073" t="s">
        <v>5776</v>
      </c>
      <c r="F3073" s="20">
        <v>8769316581</v>
      </c>
      <c r="G3073" t="s">
        <v>5777</v>
      </c>
      <c r="H3073" t="s">
        <v>5778</v>
      </c>
      <c r="I3073" t="s">
        <v>38</v>
      </c>
      <c r="K3073" s="88">
        <v>43398.937928240739</v>
      </c>
      <c r="L3073" s="88">
        <v>43399.312881944446</v>
      </c>
    </row>
    <row r="3074" spans="1:12" x14ac:dyDescent="0.2">
      <c r="A3074" t="s">
        <v>8415</v>
      </c>
      <c r="B3074">
        <v>897965</v>
      </c>
      <c r="C3074" t="s">
        <v>5774</v>
      </c>
      <c r="D3074" t="s">
        <v>8352</v>
      </c>
      <c r="E3074" t="s">
        <v>5776</v>
      </c>
      <c r="F3074" s="20">
        <v>8769316581</v>
      </c>
      <c r="G3074" t="s">
        <v>5777</v>
      </c>
      <c r="H3074" t="s">
        <v>5778</v>
      </c>
      <c r="I3074" t="s">
        <v>38</v>
      </c>
      <c r="K3074" s="88">
        <v>43398.937928240739</v>
      </c>
      <c r="L3074" s="88">
        <v>43399.312881944446</v>
      </c>
    </row>
    <row r="3075" spans="1:12" x14ac:dyDescent="0.2">
      <c r="A3075" t="s">
        <v>8415</v>
      </c>
      <c r="B3075">
        <v>897965</v>
      </c>
      <c r="C3075" t="s">
        <v>5774</v>
      </c>
      <c r="D3075" t="s">
        <v>8353</v>
      </c>
      <c r="E3075" t="s">
        <v>5776</v>
      </c>
      <c r="F3075" s="20">
        <v>8769316581</v>
      </c>
      <c r="G3075" t="s">
        <v>5777</v>
      </c>
      <c r="H3075" t="s">
        <v>5778</v>
      </c>
      <c r="I3075" t="s">
        <v>38</v>
      </c>
      <c r="K3075" s="88">
        <v>43398.937928240739</v>
      </c>
      <c r="L3075" s="88">
        <v>43399.312881944446</v>
      </c>
    </row>
    <row r="3076" spans="1:12" x14ac:dyDescent="0.2">
      <c r="A3076" t="s">
        <v>8415</v>
      </c>
      <c r="B3076">
        <v>897965</v>
      </c>
      <c r="C3076" t="s">
        <v>5774</v>
      </c>
      <c r="D3076" t="s">
        <v>8354</v>
      </c>
      <c r="E3076" t="s">
        <v>5776</v>
      </c>
      <c r="F3076" s="20">
        <v>8769316581</v>
      </c>
      <c r="G3076" t="s">
        <v>5777</v>
      </c>
      <c r="H3076" t="s">
        <v>5778</v>
      </c>
      <c r="I3076" t="s">
        <v>38</v>
      </c>
      <c r="K3076" s="88">
        <v>43398.937928240739</v>
      </c>
      <c r="L3076" s="88">
        <v>43399.312881944446</v>
      </c>
    </row>
    <row r="3077" spans="1:12" x14ac:dyDescent="0.2">
      <c r="A3077" t="s">
        <v>8415</v>
      </c>
      <c r="B3077">
        <v>897965</v>
      </c>
      <c r="C3077" t="s">
        <v>5774</v>
      </c>
      <c r="D3077" t="s">
        <v>8355</v>
      </c>
      <c r="E3077" t="s">
        <v>5776</v>
      </c>
      <c r="F3077" s="20">
        <v>8769316581</v>
      </c>
      <c r="G3077" t="s">
        <v>5777</v>
      </c>
      <c r="H3077" t="s">
        <v>5778</v>
      </c>
      <c r="I3077" t="s">
        <v>38</v>
      </c>
      <c r="K3077" s="88">
        <v>43398.937928240739</v>
      </c>
      <c r="L3077" s="88">
        <v>43399.312881944446</v>
      </c>
    </row>
    <row r="3078" spans="1:12" x14ac:dyDescent="0.2">
      <c r="A3078" t="s">
        <v>8415</v>
      </c>
      <c r="B3078">
        <v>897965</v>
      </c>
      <c r="C3078" t="s">
        <v>5774</v>
      </c>
      <c r="D3078" t="s">
        <v>8356</v>
      </c>
      <c r="E3078" t="s">
        <v>5776</v>
      </c>
      <c r="F3078" s="20">
        <v>8769316581</v>
      </c>
      <c r="G3078" t="s">
        <v>5777</v>
      </c>
      <c r="H3078" t="s">
        <v>5778</v>
      </c>
      <c r="I3078" t="s">
        <v>38</v>
      </c>
      <c r="K3078" s="88">
        <v>43398.937928240739</v>
      </c>
      <c r="L3078" s="88">
        <v>43399.312881944446</v>
      </c>
    </row>
    <row r="3079" spans="1:12" x14ac:dyDescent="0.2">
      <c r="A3079" t="s">
        <v>8415</v>
      </c>
      <c r="B3079">
        <v>897965</v>
      </c>
      <c r="C3079" t="s">
        <v>5774</v>
      </c>
      <c r="D3079" t="s">
        <v>8357</v>
      </c>
      <c r="E3079" t="s">
        <v>5776</v>
      </c>
      <c r="F3079" s="20">
        <v>8769316581</v>
      </c>
      <c r="G3079" t="s">
        <v>5777</v>
      </c>
      <c r="H3079" t="s">
        <v>5778</v>
      </c>
      <c r="I3079" t="s">
        <v>38</v>
      </c>
      <c r="K3079" s="88">
        <v>43398.937928240739</v>
      </c>
      <c r="L3079" s="88">
        <v>43399.312881944446</v>
      </c>
    </row>
    <row r="3080" spans="1:12" x14ac:dyDescent="0.2">
      <c r="A3080" t="s">
        <v>8415</v>
      </c>
      <c r="B3080">
        <v>897965</v>
      </c>
      <c r="C3080" t="s">
        <v>5774</v>
      </c>
      <c r="D3080" t="s">
        <v>8358</v>
      </c>
      <c r="E3080" t="s">
        <v>5776</v>
      </c>
      <c r="F3080" s="20">
        <v>8769316581</v>
      </c>
      <c r="G3080" t="s">
        <v>5777</v>
      </c>
      <c r="H3080" t="s">
        <v>5778</v>
      </c>
      <c r="I3080" t="s">
        <v>38</v>
      </c>
      <c r="K3080" s="88">
        <v>43398.937928240739</v>
      </c>
      <c r="L3080" s="88">
        <v>43399.312881944446</v>
      </c>
    </row>
    <row r="3081" spans="1:12" x14ac:dyDescent="0.2">
      <c r="A3081" t="s">
        <v>8415</v>
      </c>
      <c r="B3081">
        <v>897965</v>
      </c>
      <c r="C3081" t="s">
        <v>5774</v>
      </c>
      <c r="D3081" t="s">
        <v>8359</v>
      </c>
      <c r="E3081" t="s">
        <v>5776</v>
      </c>
      <c r="F3081" s="20">
        <v>8769316581</v>
      </c>
      <c r="G3081" t="s">
        <v>5777</v>
      </c>
      <c r="H3081" t="s">
        <v>5778</v>
      </c>
      <c r="I3081" t="s">
        <v>38</v>
      </c>
      <c r="K3081" s="88">
        <v>43398.937928240739</v>
      </c>
      <c r="L3081" s="88">
        <v>43399.312881944446</v>
      </c>
    </row>
    <row r="3082" spans="1:12" x14ac:dyDescent="0.2">
      <c r="A3082" t="s">
        <v>8415</v>
      </c>
      <c r="B3082">
        <v>897965</v>
      </c>
      <c r="C3082" t="s">
        <v>5774</v>
      </c>
      <c r="D3082" t="s">
        <v>8360</v>
      </c>
      <c r="E3082" t="s">
        <v>5776</v>
      </c>
      <c r="F3082" s="20">
        <v>8769316581</v>
      </c>
      <c r="G3082" t="s">
        <v>5777</v>
      </c>
      <c r="H3082" t="s">
        <v>5778</v>
      </c>
      <c r="I3082" t="s">
        <v>38</v>
      </c>
      <c r="K3082" s="88">
        <v>43398.937928240739</v>
      </c>
      <c r="L3082" s="88">
        <v>43399.312881944446</v>
      </c>
    </row>
    <row r="3083" spans="1:12" x14ac:dyDescent="0.2">
      <c r="A3083" t="s">
        <v>8416</v>
      </c>
      <c r="B3083">
        <v>897964</v>
      </c>
      <c r="C3083" t="s">
        <v>5774</v>
      </c>
      <c r="D3083" t="s">
        <v>8350</v>
      </c>
      <c r="E3083" t="s">
        <v>5776</v>
      </c>
      <c r="F3083" s="20">
        <v>8769316581</v>
      </c>
      <c r="G3083" t="s">
        <v>5777</v>
      </c>
      <c r="H3083" t="s">
        <v>5778</v>
      </c>
      <c r="I3083" t="s">
        <v>38</v>
      </c>
      <c r="K3083" s="88">
        <v>43398.937893518516</v>
      </c>
      <c r="L3083" s="88">
        <v>43399.312858796293</v>
      </c>
    </row>
    <row r="3084" spans="1:12" x14ac:dyDescent="0.2">
      <c r="A3084" t="s">
        <v>8416</v>
      </c>
      <c r="B3084">
        <v>897964</v>
      </c>
      <c r="C3084" t="s">
        <v>5774</v>
      </c>
      <c r="D3084" t="s">
        <v>8351</v>
      </c>
      <c r="E3084" t="s">
        <v>5776</v>
      </c>
      <c r="F3084" s="20">
        <v>8769316581</v>
      </c>
      <c r="G3084" t="s">
        <v>5777</v>
      </c>
      <c r="H3084" t="s">
        <v>5778</v>
      </c>
      <c r="I3084" t="s">
        <v>38</v>
      </c>
      <c r="K3084" s="88">
        <v>43398.937893518516</v>
      </c>
      <c r="L3084" s="88">
        <v>43399.312858796293</v>
      </c>
    </row>
    <row r="3085" spans="1:12" x14ac:dyDescent="0.2">
      <c r="A3085" t="s">
        <v>8416</v>
      </c>
      <c r="B3085">
        <v>897964</v>
      </c>
      <c r="C3085" t="s">
        <v>5774</v>
      </c>
      <c r="D3085" t="s">
        <v>8352</v>
      </c>
      <c r="E3085" t="s">
        <v>5776</v>
      </c>
      <c r="F3085" s="20">
        <v>8769316581</v>
      </c>
      <c r="G3085" t="s">
        <v>5777</v>
      </c>
      <c r="H3085" t="s">
        <v>5778</v>
      </c>
      <c r="I3085" t="s">
        <v>38</v>
      </c>
      <c r="K3085" s="88">
        <v>43398.937893518516</v>
      </c>
      <c r="L3085" s="88">
        <v>43399.312858796293</v>
      </c>
    </row>
    <row r="3086" spans="1:12" x14ac:dyDescent="0.2">
      <c r="A3086" t="s">
        <v>8416</v>
      </c>
      <c r="B3086">
        <v>897964</v>
      </c>
      <c r="C3086" t="s">
        <v>5774</v>
      </c>
      <c r="D3086" t="s">
        <v>8353</v>
      </c>
      <c r="E3086" t="s">
        <v>5776</v>
      </c>
      <c r="F3086" s="20">
        <v>8769316581</v>
      </c>
      <c r="G3086" t="s">
        <v>5777</v>
      </c>
      <c r="H3086" t="s">
        <v>5778</v>
      </c>
      <c r="I3086" t="s">
        <v>38</v>
      </c>
      <c r="K3086" s="88">
        <v>43398.937893518516</v>
      </c>
      <c r="L3086" s="88">
        <v>43399.312858796293</v>
      </c>
    </row>
    <row r="3087" spans="1:12" x14ac:dyDescent="0.2">
      <c r="A3087" t="s">
        <v>8416</v>
      </c>
      <c r="B3087">
        <v>897964</v>
      </c>
      <c r="C3087" t="s">
        <v>5774</v>
      </c>
      <c r="D3087" t="s">
        <v>8354</v>
      </c>
      <c r="E3087" t="s">
        <v>5776</v>
      </c>
      <c r="F3087" s="20">
        <v>8769316581</v>
      </c>
      <c r="G3087" t="s">
        <v>5777</v>
      </c>
      <c r="H3087" t="s">
        <v>5778</v>
      </c>
      <c r="I3087" t="s">
        <v>38</v>
      </c>
      <c r="K3087" s="88">
        <v>43398.937893518516</v>
      </c>
      <c r="L3087" s="88">
        <v>43399.312858796293</v>
      </c>
    </row>
    <row r="3088" spans="1:12" x14ac:dyDescent="0.2">
      <c r="A3088" t="s">
        <v>8416</v>
      </c>
      <c r="B3088">
        <v>897964</v>
      </c>
      <c r="C3088" t="s">
        <v>5774</v>
      </c>
      <c r="D3088" t="s">
        <v>8355</v>
      </c>
      <c r="E3088" t="s">
        <v>5776</v>
      </c>
      <c r="F3088" s="20">
        <v>8769316581</v>
      </c>
      <c r="G3088" t="s">
        <v>5777</v>
      </c>
      <c r="H3088" t="s">
        <v>5778</v>
      </c>
      <c r="I3088" t="s">
        <v>38</v>
      </c>
      <c r="K3088" s="88">
        <v>43398.937893518516</v>
      </c>
      <c r="L3088" s="88">
        <v>43399.312858796293</v>
      </c>
    </row>
    <row r="3089" spans="1:12" x14ac:dyDescent="0.2">
      <c r="A3089" t="s">
        <v>8416</v>
      </c>
      <c r="B3089">
        <v>897964</v>
      </c>
      <c r="C3089" t="s">
        <v>5774</v>
      </c>
      <c r="D3089" t="s">
        <v>8356</v>
      </c>
      <c r="E3089" t="s">
        <v>5776</v>
      </c>
      <c r="F3089" s="20">
        <v>8769316581</v>
      </c>
      <c r="G3089" t="s">
        <v>5777</v>
      </c>
      <c r="H3089" t="s">
        <v>5778</v>
      </c>
      <c r="I3089" t="s">
        <v>38</v>
      </c>
      <c r="K3089" s="88">
        <v>43398.937893518516</v>
      </c>
      <c r="L3089" s="88">
        <v>43399.312858796293</v>
      </c>
    </row>
    <row r="3090" spans="1:12" x14ac:dyDescent="0.2">
      <c r="A3090" t="s">
        <v>8416</v>
      </c>
      <c r="B3090">
        <v>897964</v>
      </c>
      <c r="C3090" t="s">
        <v>5774</v>
      </c>
      <c r="D3090" t="s">
        <v>8357</v>
      </c>
      <c r="E3090" t="s">
        <v>5776</v>
      </c>
      <c r="F3090" s="20">
        <v>8769316581</v>
      </c>
      <c r="G3090" t="s">
        <v>5777</v>
      </c>
      <c r="H3090" t="s">
        <v>5778</v>
      </c>
      <c r="I3090" t="s">
        <v>38</v>
      </c>
      <c r="K3090" s="88">
        <v>43398.937893518516</v>
      </c>
      <c r="L3090" s="88">
        <v>43399.312858796293</v>
      </c>
    </row>
    <row r="3091" spans="1:12" x14ac:dyDescent="0.2">
      <c r="A3091" t="s">
        <v>8416</v>
      </c>
      <c r="B3091">
        <v>897964</v>
      </c>
      <c r="C3091" t="s">
        <v>5774</v>
      </c>
      <c r="D3091" t="s">
        <v>8358</v>
      </c>
      <c r="E3091" t="s">
        <v>5776</v>
      </c>
      <c r="F3091" s="20">
        <v>8769316581</v>
      </c>
      <c r="G3091" t="s">
        <v>5777</v>
      </c>
      <c r="H3091" t="s">
        <v>5778</v>
      </c>
      <c r="I3091" t="s">
        <v>38</v>
      </c>
      <c r="K3091" s="88">
        <v>43398.937893518516</v>
      </c>
      <c r="L3091" s="88">
        <v>43399.312858796293</v>
      </c>
    </row>
    <row r="3092" spans="1:12" x14ac:dyDescent="0.2">
      <c r="A3092" t="s">
        <v>8416</v>
      </c>
      <c r="B3092">
        <v>897964</v>
      </c>
      <c r="C3092" t="s">
        <v>5774</v>
      </c>
      <c r="D3092" t="s">
        <v>8359</v>
      </c>
      <c r="E3092" t="s">
        <v>5776</v>
      </c>
      <c r="F3092" s="20">
        <v>8769316581</v>
      </c>
      <c r="G3092" t="s">
        <v>5777</v>
      </c>
      <c r="H3092" t="s">
        <v>5778</v>
      </c>
      <c r="I3092" t="s">
        <v>38</v>
      </c>
      <c r="K3092" s="88">
        <v>43398.937893518516</v>
      </c>
      <c r="L3092" s="88">
        <v>43399.312858796293</v>
      </c>
    </row>
    <row r="3093" spans="1:12" x14ac:dyDescent="0.2">
      <c r="A3093" t="s">
        <v>8416</v>
      </c>
      <c r="B3093">
        <v>897964</v>
      </c>
      <c r="C3093" t="s">
        <v>5774</v>
      </c>
      <c r="D3093" t="s">
        <v>8360</v>
      </c>
      <c r="E3093" t="s">
        <v>5776</v>
      </c>
      <c r="F3093" s="20">
        <v>8769316581</v>
      </c>
      <c r="G3093" t="s">
        <v>5777</v>
      </c>
      <c r="H3093" t="s">
        <v>5778</v>
      </c>
      <c r="I3093" t="s">
        <v>38</v>
      </c>
      <c r="K3093" s="88">
        <v>43398.937893518516</v>
      </c>
      <c r="L3093" s="88">
        <v>43399.312858796293</v>
      </c>
    </row>
    <row r="3094" spans="1:12" x14ac:dyDescent="0.2">
      <c r="A3094" t="s">
        <v>8417</v>
      </c>
      <c r="B3094">
        <v>897948</v>
      </c>
      <c r="C3094" t="s">
        <v>5774</v>
      </c>
      <c r="D3094" t="s">
        <v>8184</v>
      </c>
      <c r="E3094" t="s">
        <v>5776</v>
      </c>
      <c r="F3094" s="20">
        <v>8769312758</v>
      </c>
      <c r="G3094" t="s">
        <v>5777</v>
      </c>
      <c r="H3094" t="s">
        <v>5778</v>
      </c>
      <c r="I3094" t="s">
        <v>38</v>
      </c>
      <c r="K3094" s="88">
        <v>43398.937511574077</v>
      </c>
      <c r="L3094" s="88">
        <v>43399.312465277777</v>
      </c>
    </row>
    <row r="3095" spans="1:12" x14ac:dyDescent="0.2">
      <c r="A3095" t="s">
        <v>8418</v>
      </c>
      <c r="B3095">
        <v>897922</v>
      </c>
      <c r="C3095" t="s">
        <v>5774</v>
      </c>
      <c r="D3095" t="s">
        <v>8272</v>
      </c>
      <c r="E3095" t="s">
        <v>5776</v>
      </c>
      <c r="F3095" s="20">
        <v>8769311855</v>
      </c>
      <c r="G3095" t="s">
        <v>5777</v>
      </c>
      <c r="H3095" t="s">
        <v>5778</v>
      </c>
      <c r="I3095" t="s">
        <v>38</v>
      </c>
      <c r="K3095" s="88">
        <v>43398.910590277781</v>
      </c>
      <c r="L3095" s="88">
        <v>43399.285590277781</v>
      </c>
    </row>
    <row r="3096" spans="1:12" x14ac:dyDescent="0.2">
      <c r="A3096" t="s">
        <v>8419</v>
      </c>
      <c r="B3096">
        <v>897921</v>
      </c>
      <c r="C3096" t="s">
        <v>5774</v>
      </c>
      <c r="D3096" t="s">
        <v>8272</v>
      </c>
      <c r="E3096" t="s">
        <v>5776</v>
      </c>
      <c r="F3096" s="20">
        <v>8769311855</v>
      </c>
      <c r="G3096" t="s">
        <v>5777</v>
      </c>
      <c r="H3096" t="s">
        <v>5778</v>
      </c>
      <c r="I3096" t="s">
        <v>38</v>
      </c>
      <c r="K3096" s="88">
        <v>43398.910578703704</v>
      </c>
      <c r="L3096" s="88">
        <v>43399.285578703704</v>
      </c>
    </row>
    <row r="3097" spans="1:12" x14ac:dyDescent="0.2">
      <c r="A3097" t="s">
        <v>8420</v>
      </c>
      <c r="B3097">
        <v>895667</v>
      </c>
      <c r="C3097" t="s">
        <v>5774</v>
      </c>
      <c r="D3097" t="s">
        <v>8184</v>
      </c>
      <c r="E3097" t="s">
        <v>5776</v>
      </c>
      <c r="F3097" s="20">
        <v>8769312758</v>
      </c>
      <c r="G3097" t="s">
        <v>5777</v>
      </c>
      <c r="H3097" t="s">
        <v>5778</v>
      </c>
      <c r="I3097" t="s">
        <v>38</v>
      </c>
      <c r="K3097" s="88">
        <v>43398.479386574072</v>
      </c>
      <c r="L3097" s="88">
        <v>43398.854386574072</v>
      </c>
    </row>
    <row r="3098" spans="1:12" x14ac:dyDescent="0.2">
      <c r="A3098" t="s">
        <v>8421</v>
      </c>
      <c r="B3098">
        <v>895035</v>
      </c>
      <c r="C3098" t="s">
        <v>5774</v>
      </c>
      <c r="D3098" t="s">
        <v>8184</v>
      </c>
      <c r="E3098" t="s">
        <v>5776</v>
      </c>
      <c r="F3098" s="20">
        <v>8769312758</v>
      </c>
      <c r="G3098" t="s">
        <v>5777</v>
      </c>
      <c r="H3098" t="s">
        <v>5778</v>
      </c>
      <c r="I3098" t="s">
        <v>38</v>
      </c>
      <c r="K3098" s="88">
        <v>43398.333599537036</v>
      </c>
      <c r="L3098" s="88">
        <v>43398.708599537036</v>
      </c>
    </row>
    <row r="3099" spans="1:12" x14ac:dyDescent="0.2">
      <c r="A3099" t="s">
        <v>8422</v>
      </c>
      <c r="B3099">
        <v>894894</v>
      </c>
      <c r="C3099" t="s">
        <v>5774</v>
      </c>
      <c r="D3099" t="s">
        <v>8350</v>
      </c>
      <c r="E3099" t="s">
        <v>5776</v>
      </c>
      <c r="F3099" s="20">
        <v>8769316581</v>
      </c>
      <c r="G3099" t="s">
        <v>5777</v>
      </c>
      <c r="H3099" t="s">
        <v>5778</v>
      </c>
      <c r="I3099" t="s">
        <v>38</v>
      </c>
      <c r="K3099" s="88">
        <v>43398.188796296294</v>
      </c>
      <c r="L3099" s="88">
        <v>43398.563796296294</v>
      </c>
    </row>
    <row r="3100" spans="1:12" x14ac:dyDescent="0.2">
      <c r="A3100" t="s">
        <v>8422</v>
      </c>
      <c r="B3100">
        <v>894894</v>
      </c>
      <c r="C3100" t="s">
        <v>5774</v>
      </c>
      <c r="D3100" t="s">
        <v>8351</v>
      </c>
      <c r="E3100" t="s">
        <v>5776</v>
      </c>
      <c r="F3100" s="20">
        <v>8769316581</v>
      </c>
      <c r="G3100" t="s">
        <v>5777</v>
      </c>
      <c r="H3100" t="s">
        <v>5778</v>
      </c>
      <c r="I3100" t="s">
        <v>38</v>
      </c>
      <c r="K3100" s="88">
        <v>43398.188796296294</v>
      </c>
      <c r="L3100" s="88">
        <v>43398.563796296294</v>
      </c>
    </row>
    <row r="3101" spans="1:12" x14ac:dyDescent="0.2">
      <c r="A3101" t="s">
        <v>8422</v>
      </c>
      <c r="B3101">
        <v>894894</v>
      </c>
      <c r="C3101" t="s">
        <v>5774</v>
      </c>
      <c r="D3101" t="s">
        <v>8352</v>
      </c>
      <c r="E3101" t="s">
        <v>5776</v>
      </c>
      <c r="F3101" s="20">
        <v>8769316581</v>
      </c>
      <c r="G3101" t="s">
        <v>5777</v>
      </c>
      <c r="H3101" t="s">
        <v>5778</v>
      </c>
      <c r="I3101" t="s">
        <v>38</v>
      </c>
      <c r="K3101" s="88">
        <v>43398.188796296294</v>
      </c>
      <c r="L3101" s="88">
        <v>43398.563796296294</v>
      </c>
    </row>
    <row r="3102" spans="1:12" x14ac:dyDescent="0.2">
      <c r="A3102" t="s">
        <v>8422</v>
      </c>
      <c r="B3102">
        <v>894894</v>
      </c>
      <c r="C3102" t="s">
        <v>5774</v>
      </c>
      <c r="D3102" t="s">
        <v>8353</v>
      </c>
      <c r="E3102" t="s">
        <v>5776</v>
      </c>
      <c r="F3102" s="20">
        <v>8769316581</v>
      </c>
      <c r="G3102" t="s">
        <v>5777</v>
      </c>
      <c r="H3102" t="s">
        <v>5778</v>
      </c>
      <c r="I3102" t="s">
        <v>38</v>
      </c>
      <c r="K3102" s="88">
        <v>43398.188796296294</v>
      </c>
      <c r="L3102" s="88">
        <v>43398.563796296294</v>
      </c>
    </row>
    <row r="3103" spans="1:12" x14ac:dyDescent="0.2">
      <c r="A3103" t="s">
        <v>8422</v>
      </c>
      <c r="B3103">
        <v>894894</v>
      </c>
      <c r="C3103" t="s">
        <v>5774</v>
      </c>
      <c r="D3103" t="s">
        <v>8354</v>
      </c>
      <c r="E3103" t="s">
        <v>5776</v>
      </c>
      <c r="F3103" s="20">
        <v>8769316581</v>
      </c>
      <c r="G3103" t="s">
        <v>5777</v>
      </c>
      <c r="H3103" t="s">
        <v>5778</v>
      </c>
      <c r="I3103" t="s">
        <v>38</v>
      </c>
      <c r="K3103" s="88">
        <v>43398.188796296294</v>
      </c>
      <c r="L3103" s="88">
        <v>43398.563796296294</v>
      </c>
    </row>
    <row r="3104" spans="1:12" x14ac:dyDescent="0.2">
      <c r="A3104" t="s">
        <v>8422</v>
      </c>
      <c r="B3104">
        <v>894894</v>
      </c>
      <c r="C3104" t="s">
        <v>5774</v>
      </c>
      <c r="D3104" t="s">
        <v>8355</v>
      </c>
      <c r="E3104" t="s">
        <v>5776</v>
      </c>
      <c r="F3104" s="20">
        <v>8769316581</v>
      </c>
      <c r="G3104" t="s">
        <v>5777</v>
      </c>
      <c r="H3104" t="s">
        <v>5778</v>
      </c>
      <c r="I3104" t="s">
        <v>38</v>
      </c>
      <c r="K3104" s="88">
        <v>43398.188796296294</v>
      </c>
      <c r="L3104" s="88">
        <v>43398.563796296294</v>
      </c>
    </row>
    <row r="3105" spans="1:12" x14ac:dyDescent="0.2">
      <c r="A3105" t="s">
        <v>8422</v>
      </c>
      <c r="B3105">
        <v>894894</v>
      </c>
      <c r="C3105" t="s">
        <v>5774</v>
      </c>
      <c r="D3105" t="s">
        <v>8356</v>
      </c>
      <c r="E3105" t="s">
        <v>5776</v>
      </c>
      <c r="F3105" s="20">
        <v>8769316581</v>
      </c>
      <c r="G3105" t="s">
        <v>5777</v>
      </c>
      <c r="H3105" t="s">
        <v>5778</v>
      </c>
      <c r="I3105" t="s">
        <v>38</v>
      </c>
      <c r="K3105" s="88">
        <v>43398.188796296294</v>
      </c>
      <c r="L3105" s="88">
        <v>43398.563796296294</v>
      </c>
    </row>
    <row r="3106" spans="1:12" x14ac:dyDescent="0.2">
      <c r="A3106" t="s">
        <v>8422</v>
      </c>
      <c r="B3106">
        <v>894894</v>
      </c>
      <c r="C3106" t="s">
        <v>5774</v>
      </c>
      <c r="D3106" t="s">
        <v>8357</v>
      </c>
      <c r="E3106" t="s">
        <v>5776</v>
      </c>
      <c r="F3106" s="20">
        <v>8769316581</v>
      </c>
      <c r="G3106" t="s">
        <v>5777</v>
      </c>
      <c r="H3106" t="s">
        <v>5778</v>
      </c>
      <c r="I3106" t="s">
        <v>38</v>
      </c>
      <c r="K3106" s="88">
        <v>43398.188796296294</v>
      </c>
      <c r="L3106" s="88">
        <v>43398.563796296294</v>
      </c>
    </row>
    <row r="3107" spans="1:12" x14ac:dyDescent="0.2">
      <c r="A3107" t="s">
        <v>8422</v>
      </c>
      <c r="B3107">
        <v>894894</v>
      </c>
      <c r="C3107" t="s">
        <v>5774</v>
      </c>
      <c r="D3107" t="s">
        <v>8358</v>
      </c>
      <c r="E3107" t="s">
        <v>5776</v>
      </c>
      <c r="F3107" s="20">
        <v>8769316581</v>
      </c>
      <c r="G3107" t="s">
        <v>5777</v>
      </c>
      <c r="H3107" t="s">
        <v>5778</v>
      </c>
      <c r="I3107" t="s">
        <v>38</v>
      </c>
      <c r="K3107" s="88">
        <v>43398.188796296294</v>
      </c>
      <c r="L3107" s="88">
        <v>43398.563796296294</v>
      </c>
    </row>
    <row r="3108" spans="1:12" x14ac:dyDescent="0.2">
      <c r="A3108" t="s">
        <v>8422</v>
      </c>
      <c r="B3108">
        <v>894894</v>
      </c>
      <c r="C3108" t="s">
        <v>5774</v>
      </c>
      <c r="D3108" t="s">
        <v>8359</v>
      </c>
      <c r="E3108" t="s">
        <v>5776</v>
      </c>
      <c r="F3108" s="20">
        <v>8769316581</v>
      </c>
      <c r="G3108" t="s">
        <v>5777</v>
      </c>
      <c r="H3108" t="s">
        <v>5778</v>
      </c>
      <c r="I3108" t="s">
        <v>38</v>
      </c>
      <c r="K3108" s="88">
        <v>43398.188796296294</v>
      </c>
      <c r="L3108" s="88">
        <v>43398.563796296294</v>
      </c>
    </row>
    <row r="3109" spans="1:12" x14ac:dyDescent="0.2">
      <c r="A3109" t="s">
        <v>8422</v>
      </c>
      <c r="B3109">
        <v>894894</v>
      </c>
      <c r="C3109" t="s">
        <v>5774</v>
      </c>
      <c r="D3109" t="s">
        <v>8360</v>
      </c>
      <c r="E3109" t="s">
        <v>5776</v>
      </c>
      <c r="F3109" s="20">
        <v>8769316581</v>
      </c>
      <c r="G3109" t="s">
        <v>5777</v>
      </c>
      <c r="H3109" t="s">
        <v>5778</v>
      </c>
      <c r="I3109" t="s">
        <v>38</v>
      </c>
      <c r="K3109" s="88">
        <v>43398.188796296294</v>
      </c>
      <c r="L3109" s="88">
        <v>43398.563796296294</v>
      </c>
    </row>
    <row r="3110" spans="1:12" x14ac:dyDescent="0.2">
      <c r="A3110" t="s">
        <v>8423</v>
      </c>
      <c r="B3110">
        <v>894893</v>
      </c>
      <c r="C3110" t="s">
        <v>5774</v>
      </c>
      <c r="D3110" t="s">
        <v>8350</v>
      </c>
      <c r="E3110" t="s">
        <v>5776</v>
      </c>
      <c r="F3110" s="20">
        <v>8769316581</v>
      </c>
      <c r="G3110" t="s">
        <v>5777</v>
      </c>
      <c r="H3110" t="s">
        <v>5778</v>
      </c>
      <c r="I3110" t="s">
        <v>38</v>
      </c>
      <c r="K3110" s="88">
        <v>43398.188750000001</v>
      </c>
      <c r="L3110" s="88">
        <v>43398.563761574071</v>
      </c>
    </row>
    <row r="3111" spans="1:12" x14ac:dyDescent="0.2">
      <c r="A3111" t="s">
        <v>8423</v>
      </c>
      <c r="B3111">
        <v>894893</v>
      </c>
      <c r="C3111" t="s">
        <v>5774</v>
      </c>
      <c r="D3111" t="s">
        <v>8351</v>
      </c>
      <c r="E3111" t="s">
        <v>5776</v>
      </c>
      <c r="F3111" s="20">
        <v>8769316581</v>
      </c>
      <c r="G3111" t="s">
        <v>5777</v>
      </c>
      <c r="H3111" t="s">
        <v>5778</v>
      </c>
      <c r="I3111" t="s">
        <v>38</v>
      </c>
      <c r="K3111" s="88">
        <v>43398.188750000001</v>
      </c>
      <c r="L3111" s="88">
        <v>43398.563761574071</v>
      </c>
    </row>
    <row r="3112" spans="1:12" x14ac:dyDescent="0.2">
      <c r="A3112" t="s">
        <v>8423</v>
      </c>
      <c r="B3112">
        <v>894893</v>
      </c>
      <c r="C3112" t="s">
        <v>5774</v>
      </c>
      <c r="D3112" t="s">
        <v>8352</v>
      </c>
      <c r="E3112" t="s">
        <v>5776</v>
      </c>
      <c r="F3112" s="20">
        <v>8769316581</v>
      </c>
      <c r="G3112" t="s">
        <v>5777</v>
      </c>
      <c r="H3112" t="s">
        <v>5778</v>
      </c>
      <c r="I3112" t="s">
        <v>38</v>
      </c>
      <c r="K3112" s="88">
        <v>43398.188750000001</v>
      </c>
      <c r="L3112" s="88">
        <v>43398.563761574071</v>
      </c>
    </row>
    <row r="3113" spans="1:12" x14ac:dyDescent="0.2">
      <c r="A3113" t="s">
        <v>8423</v>
      </c>
      <c r="B3113">
        <v>894893</v>
      </c>
      <c r="C3113" t="s">
        <v>5774</v>
      </c>
      <c r="D3113" t="s">
        <v>8353</v>
      </c>
      <c r="E3113" t="s">
        <v>5776</v>
      </c>
      <c r="F3113" s="20">
        <v>8769316581</v>
      </c>
      <c r="G3113" t="s">
        <v>5777</v>
      </c>
      <c r="H3113" t="s">
        <v>5778</v>
      </c>
      <c r="I3113" t="s">
        <v>38</v>
      </c>
      <c r="K3113" s="88">
        <v>43398.188750000001</v>
      </c>
      <c r="L3113" s="88">
        <v>43398.563761574071</v>
      </c>
    </row>
    <row r="3114" spans="1:12" x14ac:dyDescent="0.2">
      <c r="A3114" t="s">
        <v>8423</v>
      </c>
      <c r="B3114">
        <v>894893</v>
      </c>
      <c r="C3114" t="s">
        <v>5774</v>
      </c>
      <c r="D3114" t="s">
        <v>8354</v>
      </c>
      <c r="E3114" t="s">
        <v>5776</v>
      </c>
      <c r="F3114" s="20">
        <v>8769316581</v>
      </c>
      <c r="G3114" t="s">
        <v>5777</v>
      </c>
      <c r="H3114" t="s">
        <v>5778</v>
      </c>
      <c r="I3114" t="s">
        <v>38</v>
      </c>
      <c r="K3114" s="88">
        <v>43398.188750000001</v>
      </c>
      <c r="L3114" s="88">
        <v>43398.563761574071</v>
      </c>
    </row>
    <row r="3115" spans="1:12" x14ac:dyDescent="0.2">
      <c r="A3115" t="s">
        <v>8423</v>
      </c>
      <c r="B3115">
        <v>894893</v>
      </c>
      <c r="C3115" t="s">
        <v>5774</v>
      </c>
      <c r="D3115" t="s">
        <v>8355</v>
      </c>
      <c r="E3115" t="s">
        <v>5776</v>
      </c>
      <c r="F3115" s="20">
        <v>8769316581</v>
      </c>
      <c r="G3115" t="s">
        <v>5777</v>
      </c>
      <c r="H3115" t="s">
        <v>5778</v>
      </c>
      <c r="I3115" t="s">
        <v>38</v>
      </c>
      <c r="K3115" s="88">
        <v>43398.188750000001</v>
      </c>
      <c r="L3115" s="88">
        <v>43398.563761574071</v>
      </c>
    </row>
    <row r="3116" spans="1:12" x14ac:dyDescent="0.2">
      <c r="A3116" t="s">
        <v>8423</v>
      </c>
      <c r="B3116">
        <v>894893</v>
      </c>
      <c r="C3116" t="s">
        <v>5774</v>
      </c>
      <c r="D3116" t="s">
        <v>8356</v>
      </c>
      <c r="E3116" t="s">
        <v>5776</v>
      </c>
      <c r="F3116" s="20">
        <v>8769316581</v>
      </c>
      <c r="G3116" t="s">
        <v>5777</v>
      </c>
      <c r="H3116" t="s">
        <v>5778</v>
      </c>
      <c r="I3116" t="s">
        <v>38</v>
      </c>
      <c r="K3116" s="88">
        <v>43398.188750000001</v>
      </c>
      <c r="L3116" s="88">
        <v>43398.563761574071</v>
      </c>
    </row>
    <row r="3117" spans="1:12" x14ac:dyDescent="0.2">
      <c r="A3117" t="s">
        <v>8423</v>
      </c>
      <c r="B3117">
        <v>894893</v>
      </c>
      <c r="C3117" t="s">
        <v>5774</v>
      </c>
      <c r="D3117" t="s">
        <v>8357</v>
      </c>
      <c r="E3117" t="s">
        <v>5776</v>
      </c>
      <c r="F3117" s="20">
        <v>8769316581</v>
      </c>
      <c r="G3117" t="s">
        <v>5777</v>
      </c>
      <c r="H3117" t="s">
        <v>5778</v>
      </c>
      <c r="I3117" t="s">
        <v>38</v>
      </c>
      <c r="K3117" s="88">
        <v>43398.188750000001</v>
      </c>
      <c r="L3117" s="88">
        <v>43398.563761574071</v>
      </c>
    </row>
    <row r="3118" spans="1:12" x14ac:dyDescent="0.2">
      <c r="A3118" t="s">
        <v>8423</v>
      </c>
      <c r="B3118">
        <v>894893</v>
      </c>
      <c r="C3118" t="s">
        <v>5774</v>
      </c>
      <c r="D3118" t="s">
        <v>8358</v>
      </c>
      <c r="E3118" t="s">
        <v>5776</v>
      </c>
      <c r="F3118" s="20">
        <v>8769316581</v>
      </c>
      <c r="G3118" t="s">
        <v>5777</v>
      </c>
      <c r="H3118" t="s">
        <v>5778</v>
      </c>
      <c r="I3118" t="s">
        <v>38</v>
      </c>
      <c r="K3118" s="88">
        <v>43398.188750000001</v>
      </c>
      <c r="L3118" s="88">
        <v>43398.563761574071</v>
      </c>
    </row>
    <row r="3119" spans="1:12" x14ac:dyDescent="0.2">
      <c r="A3119" t="s">
        <v>8423</v>
      </c>
      <c r="B3119">
        <v>894893</v>
      </c>
      <c r="C3119" t="s">
        <v>5774</v>
      </c>
      <c r="D3119" t="s">
        <v>8359</v>
      </c>
      <c r="E3119" t="s">
        <v>5776</v>
      </c>
      <c r="F3119" s="20">
        <v>8769316581</v>
      </c>
      <c r="G3119" t="s">
        <v>5777</v>
      </c>
      <c r="H3119" t="s">
        <v>5778</v>
      </c>
      <c r="I3119" t="s">
        <v>38</v>
      </c>
      <c r="K3119" s="88">
        <v>43398.188750000001</v>
      </c>
      <c r="L3119" s="88">
        <v>43398.563761574071</v>
      </c>
    </row>
    <row r="3120" spans="1:12" x14ac:dyDescent="0.2">
      <c r="A3120" t="s">
        <v>8423</v>
      </c>
      <c r="B3120">
        <v>894893</v>
      </c>
      <c r="C3120" t="s">
        <v>5774</v>
      </c>
      <c r="D3120" t="s">
        <v>8360</v>
      </c>
      <c r="E3120" t="s">
        <v>5776</v>
      </c>
      <c r="F3120" s="20">
        <v>8769316581</v>
      </c>
      <c r="G3120" t="s">
        <v>5777</v>
      </c>
      <c r="H3120" t="s">
        <v>5778</v>
      </c>
      <c r="I3120" t="s">
        <v>38</v>
      </c>
      <c r="K3120" s="88">
        <v>43398.188750000001</v>
      </c>
      <c r="L3120" s="88">
        <v>43398.563761574071</v>
      </c>
    </row>
    <row r="3121" spans="1:12" x14ac:dyDescent="0.2">
      <c r="A3121" t="s">
        <v>8424</v>
      </c>
      <c r="B3121">
        <v>894876</v>
      </c>
      <c r="C3121" t="s">
        <v>5774</v>
      </c>
      <c r="D3121" t="s">
        <v>8184</v>
      </c>
      <c r="E3121" t="s">
        <v>5776</v>
      </c>
      <c r="F3121" s="20">
        <v>8769312758</v>
      </c>
      <c r="G3121" t="s">
        <v>5777</v>
      </c>
      <c r="H3121" t="s">
        <v>5778</v>
      </c>
      <c r="I3121" t="s">
        <v>38</v>
      </c>
      <c r="K3121" s="88">
        <v>43398.187986111108</v>
      </c>
      <c r="L3121" s="88">
        <v>43398.562986111108</v>
      </c>
    </row>
    <row r="3122" spans="1:12" x14ac:dyDescent="0.2">
      <c r="A3122" t="s">
        <v>8425</v>
      </c>
      <c r="B3122">
        <v>894858</v>
      </c>
      <c r="C3122" t="s">
        <v>5774</v>
      </c>
      <c r="D3122" t="s">
        <v>8272</v>
      </c>
      <c r="E3122" t="s">
        <v>5776</v>
      </c>
      <c r="F3122" s="20">
        <v>8769311855</v>
      </c>
      <c r="G3122" t="s">
        <v>5777</v>
      </c>
      <c r="H3122" t="s">
        <v>5778</v>
      </c>
      <c r="I3122" t="s">
        <v>38</v>
      </c>
      <c r="K3122" s="88">
        <v>43398.187743055554</v>
      </c>
      <c r="L3122" s="88">
        <v>43398.562743055554</v>
      </c>
    </row>
    <row r="3123" spans="1:12" x14ac:dyDescent="0.2">
      <c r="A3123" t="s">
        <v>8426</v>
      </c>
      <c r="B3123">
        <v>894857</v>
      </c>
      <c r="C3123" t="s">
        <v>5774</v>
      </c>
      <c r="D3123" t="s">
        <v>8272</v>
      </c>
      <c r="E3123" t="s">
        <v>5776</v>
      </c>
      <c r="F3123" s="20">
        <v>8769311855</v>
      </c>
      <c r="G3123" t="s">
        <v>5777</v>
      </c>
      <c r="H3123" t="s">
        <v>5778</v>
      </c>
      <c r="I3123" t="s">
        <v>38</v>
      </c>
      <c r="K3123" s="88">
        <v>43398.187731481485</v>
      </c>
      <c r="L3123" s="88">
        <v>43398.562731481485</v>
      </c>
    </row>
    <row r="3124" spans="1:12" x14ac:dyDescent="0.2">
      <c r="A3124" t="s">
        <v>8427</v>
      </c>
      <c r="B3124">
        <v>894073</v>
      </c>
      <c r="C3124" t="s">
        <v>5774</v>
      </c>
      <c r="D3124" t="s">
        <v>8350</v>
      </c>
      <c r="E3124" t="s">
        <v>5776</v>
      </c>
      <c r="F3124" s="20">
        <v>8769316581</v>
      </c>
      <c r="G3124" t="s">
        <v>5777</v>
      </c>
      <c r="H3124" t="s">
        <v>5778</v>
      </c>
      <c r="I3124" t="s">
        <v>38</v>
      </c>
      <c r="K3124" s="88">
        <v>43398.043055555558</v>
      </c>
      <c r="L3124" s="88">
        <v>43398.418067129627</v>
      </c>
    </row>
    <row r="3125" spans="1:12" x14ac:dyDescent="0.2">
      <c r="A3125" t="s">
        <v>8427</v>
      </c>
      <c r="B3125">
        <v>894073</v>
      </c>
      <c r="C3125" t="s">
        <v>5774</v>
      </c>
      <c r="D3125" t="s">
        <v>8351</v>
      </c>
      <c r="E3125" t="s">
        <v>5776</v>
      </c>
      <c r="F3125" s="20">
        <v>8769316581</v>
      </c>
      <c r="G3125" t="s">
        <v>5777</v>
      </c>
      <c r="H3125" t="s">
        <v>5778</v>
      </c>
      <c r="I3125" t="s">
        <v>38</v>
      </c>
      <c r="K3125" s="88">
        <v>43398.043055555558</v>
      </c>
      <c r="L3125" s="88">
        <v>43398.418067129627</v>
      </c>
    </row>
    <row r="3126" spans="1:12" x14ac:dyDescent="0.2">
      <c r="A3126" t="s">
        <v>8427</v>
      </c>
      <c r="B3126">
        <v>894073</v>
      </c>
      <c r="C3126" t="s">
        <v>5774</v>
      </c>
      <c r="D3126" t="s">
        <v>8352</v>
      </c>
      <c r="E3126" t="s">
        <v>5776</v>
      </c>
      <c r="F3126" s="20">
        <v>8769316581</v>
      </c>
      <c r="G3126" t="s">
        <v>5777</v>
      </c>
      <c r="H3126" t="s">
        <v>5778</v>
      </c>
      <c r="I3126" t="s">
        <v>38</v>
      </c>
      <c r="K3126" s="88">
        <v>43398.043055555558</v>
      </c>
      <c r="L3126" s="88">
        <v>43398.418067129627</v>
      </c>
    </row>
    <row r="3127" spans="1:12" x14ac:dyDescent="0.2">
      <c r="A3127" t="s">
        <v>8427</v>
      </c>
      <c r="B3127">
        <v>894073</v>
      </c>
      <c r="C3127" t="s">
        <v>5774</v>
      </c>
      <c r="D3127" t="s">
        <v>8353</v>
      </c>
      <c r="E3127" t="s">
        <v>5776</v>
      </c>
      <c r="F3127" s="20">
        <v>8769316581</v>
      </c>
      <c r="G3127" t="s">
        <v>5777</v>
      </c>
      <c r="H3127" t="s">
        <v>5778</v>
      </c>
      <c r="I3127" t="s">
        <v>38</v>
      </c>
      <c r="K3127" s="88">
        <v>43398.043055555558</v>
      </c>
      <c r="L3127" s="88">
        <v>43398.418067129627</v>
      </c>
    </row>
    <row r="3128" spans="1:12" x14ac:dyDescent="0.2">
      <c r="A3128" t="s">
        <v>8427</v>
      </c>
      <c r="B3128">
        <v>894073</v>
      </c>
      <c r="C3128" t="s">
        <v>5774</v>
      </c>
      <c r="D3128" t="s">
        <v>8354</v>
      </c>
      <c r="E3128" t="s">
        <v>5776</v>
      </c>
      <c r="F3128" s="20">
        <v>8769316581</v>
      </c>
      <c r="G3128" t="s">
        <v>5777</v>
      </c>
      <c r="H3128" t="s">
        <v>5778</v>
      </c>
      <c r="I3128" t="s">
        <v>38</v>
      </c>
      <c r="K3128" s="88">
        <v>43398.043055555558</v>
      </c>
      <c r="L3128" s="88">
        <v>43398.418067129627</v>
      </c>
    </row>
    <row r="3129" spans="1:12" x14ac:dyDescent="0.2">
      <c r="A3129" t="s">
        <v>8427</v>
      </c>
      <c r="B3129">
        <v>894073</v>
      </c>
      <c r="C3129" t="s">
        <v>5774</v>
      </c>
      <c r="D3129" t="s">
        <v>8355</v>
      </c>
      <c r="E3129" t="s">
        <v>5776</v>
      </c>
      <c r="F3129" s="20">
        <v>8769316581</v>
      </c>
      <c r="G3129" t="s">
        <v>5777</v>
      </c>
      <c r="H3129" t="s">
        <v>5778</v>
      </c>
      <c r="I3129" t="s">
        <v>38</v>
      </c>
      <c r="K3129" s="88">
        <v>43398.043055555558</v>
      </c>
      <c r="L3129" s="88">
        <v>43398.418067129627</v>
      </c>
    </row>
    <row r="3130" spans="1:12" x14ac:dyDescent="0.2">
      <c r="A3130" t="s">
        <v>8427</v>
      </c>
      <c r="B3130">
        <v>894073</v>
      </c>
      <c r="C3130" t="s">
        <v>5774</v>
      </c>
      <c r="D3130" t="s">
        <v>8356</v>
      </c>
      <c r="E3130" t="s">
        <v>5776</v>
      </c>
      <c r="F3130" s="20">
        <v>8769316581</v>
      </c>
      <c r="G3130" t="s">
        <v>5777</v>
      </c>
      <c r="H3130" t="s">
        <v>5778</v>
      </c>
      <c r="I3130" t="s">
        <v>38</v>
      </c>
      <c r="K3130" s="88">
        <v>43398.043055555558</v>
      </c>
      <c r="L3130" s="88">
        <v>43398.418067129627</v>
      </c>
    </row>
    <row r="3131" spans="1:12" x14ac:dyDescent="0.2">
      <c r="A3131" t="s">
        <v>8427</v>
      </c>
      <c r="B3131">
        <v>894073</v>
      </c>
      <c r="C3131" t="s">
        <v>5774</v>
      </c>
      <c r="D3131" t="s">
        <v>8357</v>
      </c>
      <c r="E3131" t="s">
        <v>5776</v>
      </c>
      <c r="F3131" s="20">
        <v>8769316581</v>
      </c>
      <c r="G3131" t="s">
        <v>5777</v>
      </c>
      <c r="H3131" t="s">
        <v>5778</v>
      </c>
      <c r="I3131" t="s">
        <v>38</v>
      </c>
      <c r="K3131" s="88">
        <v>43398.043055555558</v>
      </c>
      <c r="L3131" s="88">
        <v>43398.418067129627</v>
      </c>
    </row>
    <row r="3132" spans="1:12" x14ac:dyDescent="0.2">
      <c r="A3132" t="s">
        <v>8427</v>
      </c>
      <c r="B3132">
        <v>894073</v>
      </c>
      <c r="C3132" t="s">
        <v>5774</v>
      </c>
      <c r="D3132" t="s">
        <v>8358</v>
      </c>
      <c r="E3132" t="s">
        <v>5776</v>
      </c>
      <c r="F3132" s="20">
        <v>8769316581</v>
      </c>
      <c r="G3132" t="s">
        <v>5777</v>
      </c>
      <c r="H3132" t="s">
        <v>5778</v>
      </c>
      <c r="I3132" t="s">
        <v>38</v>
      </c>
      <c r="K3132" s="88">
        <v>43398.043055555558</v>
      </c>
      <c r="L3132" s="88">
        <v>43398.418067129627</v>
      </c>
    </row>
    <row r="3133" spans="1:12" x14ac:dyDescent="0.2">
      <c r="A3133" t="s">
        <v>8427</v>
      </c>
      <c r="B3133">
        <v>894073</v>
      </c>
      <c r="C3133" t="s">
        <v>5774</v>
      </c>
      <c r="D3133" t="s">
        <v>8359</v>
      </c>
      <c r="E3133" t="s">
        <v>5776</v>
      </c>
      <c r="F3133" s="20">
        <v>8769316581</v>
      </c>
      <c r="G3133" t="s">
        <v>5777</v>
      </c>
      <c r="H3133" t="s">
        <v>5778</v>
      </c>
      <c r="I3133" t="s">
        <v>38</v>
      </c>
      <c r="K3133" s="88">
        <v>43398.043055555558</v>
      </c>
      <c r="L3133" s="88">
        <v>43398.418067129627</v>
      </c>
    </row>
    <row r="3134" spans="1:12" x14ac:dyDescent="0.2">
      <c r="A3134" t="s">
        <v>8427</v>
      </c>
      <c r="B3134">
        <v>894073</v>
      </c>
      <c r="C3134" t="s">
        <v>5774</v>
      </c>
      <c r="D3134" t="s">
        <v>8360</v>
      </c>
      <c r="E3134" t="s">
        <v>5776</v>
      </c>
      <c r="F3134" s="20">
        <v>8769316581</v>
      </c>
      <c r="G3134" t="s">
        <v>5777</v>
      </c>
      <c r="H3134" t="s">
        <v>5778</v>
      </c>
      <c r="I3134" t="s">
        <v>38</v>
      </c>
      <c r="K3134" s="88">
        <v>43398.043055555558</v>
      </c>
      <c r="L3134" s="88">
        <v>43398.418067129627</v>
      </c>
    </row>
    <row r="3135" spans="1:12" x14ac:dyDescent="0.2">
      <c r="A3135" t="s">
        <v>8428</v>
      </c>
      <c r="B3135">
        <v>894072</v>
      </c>
      <c r="C3135" t="s">
        <v>5774</v>
      </c>
      <c r="D3135" t="s">
        <v>8350</v>
      </c>
      <c r="E3135" t="s">
        <v>5776</v>
      </c>
      <c r="F3135" s="20">
        <v>8769316581</v>
      </c>
      <c r="G3135" t="s">
        <v>5777</v>
      </c>
      <c r="H3135" t="s">
        <v>5778</v>
      </c>
      <c r="I3135" t="s">
        <v>38</v>
      </c>
      <c r="K3135" s="88">
        <v>43398.043020833335</v>
      </c>
      <c r="L3135" s="88">
        <v>43398.418032407404</v>
      </c>
    </row>
    <row r="3136" spans="1:12" x14ac:dyDescent="0.2">
      <c r="A3136" t="s">
        <v>8428</v>
      </c>
      <c r="B3136">
        <v>894072</v>
      </c>
      <c r="C3136" t="s">
        <v>5774</v>
      </c>
      <c r="D3136" t="s">
        <v>8351</v>
      </c>
      <c r="E3136" t="s">
        <v>5776</v>
      </c>
      <c r="F3136" s="20">
        <v>8769316581</v>
      </c>
      <c r="G3136" t="s">
        <v>5777</v>
      </c>
      <c r="H3136" t="s">
        <v>5778</v>
      </c>
      <c r="I3136" t="s">
        <v>38</v>
      </c>
      <c r="K3136" s="88">
        <v>43398.043020833335</v>
      </c>
      <c r="L3136" s="88">
        <v>43398.418032407404</v>
      </c>
    </row>
    <row r="3137" spans="1:12" x14ac:dyDescent="0.2">
      <c r="A3137" t="s">
        <v>8428</v>
      </c>
      <c r="B3137">
        <v>894072</v>
      </c>
      <c r="C3137" t="s">
        <v>5774</v>
      </c>
      <c r="D3137" t="s">
        <v>8352</v>
      </c>
      <c r="E3137" t="s">
        <v>5776</v>
      </c>
      <c r="F3137" s="20">
        <v>8769316581</v>
      </c>
      <c r="G3137" t="s">
        <v>5777</v>
      </c>
      <c r="H3137" t="s">
        <v>5778</v>
      </c>
      <c r="I3137" t="s">
        <v>38</v>
      </c>
      <c r="K3137" s="88">
        <v>43398.043020833335</v>
      </c>
      <c r="L3137" s="88">
        <v>43398.418032407404</v>
      </c>
    </row>
    <row r="3138" spans="1:12" x14ac:dyDescent="0.2">
      <c r="A3138" t="s">
        <v>8428</v>
      </c>
      <c r="B3138">
        <v>894072</v>
      </c>
      <c r="C3138" t="s">
        <v>5774</v>
      </c>
      <c r="D3138" t="s">
        <v>8353</v>
      </c>
      <c r="E3138" t="s">
        <v>5776</v>
      </c>
      <c r="F3138" s="20">
        <v>8769316581</v>
      </c>
      <c r="G3138" t="s">
        <v>5777</v>
      </c>
      <c r="H3138" t="s">
        <v>5778</v>
      </c>
      <c r="I3138" t="s">
        <v>38</v>
      </c>
      <c r="K3138" s="88">
        <v>43398.043020833335</v>
      </c>
      <c r="L3138" s="88">
        <v>43398.418032407404</v>
      </c>
    </row>
    <row r="3139" spans="1:12" x14ac:dyDescent="0.2">
      <c r="A3139" t="s">
        <v>8428</v>
      </c>
      <c r="B3139">
        <v>894072</v>
      </c>
      <c r="C3139" t="s">
        <v>5774</v>
      </c>
      <c r="D3139" t="s">
        <v>8354</v>
      </c>
      <c r="E3139" t="s">
        <v>5776</v>
      </c>
      <c r="F3139" s="20">
        <v>8769316581</v>
      </c>
      <c r="G3139" t="s">
        <v>5777</v>
      </c>
      <c r="H3139" t="s">
        <v>5778</v>
      </c>
      <c r="I3139" t="s">
        <v>38</v>
      </c>
      <c r="K3139" s="88">
        <v>43398.043020833335</v>
      </c>
      <c r="L3139" s="88">
        <v>43398.418032407404</v>
      </c>
    </row>
    <row r="3140" spans="1:12" x14ac:dyDescent="0.2">
      <c r="A3140" t="s">
        <v>8428</v>
      </c>
      <c r="B3140">
        <v>894072</v>
      </c>
      <c r="C3140" t="s">
        <v>5774</v>
      </c>
      <c r="D3140" t="s">
        <v>8355</v>
      </c>
      <c r="E3140" t="s">
        <v>5776</v>
      </c>
      <c r="F3140" s="20">
        <v>8769316581</v>
      </c>
      <c r="G3140" t="s">
        <v>5777</v>
      </c>
      <c r="H3140" t="s">
        <v>5778</v>
      </c>
      <c r="I3140" t="s">
        <v>38</v>
      </c>
      <c r="K3140" s="88">
        <v>43398.043020833335</v>
      </c>
      <c r="L3140" s="88">
        <v>43398.418032407404</v>
      </c>
    </row>
    <row r="3141" spans="1:12" x14ac:dyDescent="0.2">
      <c r="A3141" t="s">
        <v>8428</v>
      </c>
      <c r="B3141">
        <v>894072</v>
      </c>
      <c r="C3141" t="s">
        <v>5774</v>
      </c>
      <c r="D3141" t="s">
        <v>8356</v>
      </c>
      <c r="E3141" t="s">
        <v>5776</v>
      </c>
      <c r="F3141" s="20">
        <v>8769316581</v>
      </c>
      <c r="G3141" t="s">
        <v>5777</v>
      </c>
      <c r="H3141" t="s">
        <v>5778</v>
      </c>
      <c r="I3141" t="s">
        <v>38</v>
      </c>
      <c r="K3141" s="88">
        <v>43398.043020833335</v>
      </c>
      <c r="L3141" s="88">
        <v>43398.418032407404</v>
      </c>
    </row>
    <row r="3142" spans="1:12" x14ac:dyDescent="0.2">
      <c r="A3142" t="s">
        <v>8428</v>
      </c>
      <c r="B3142">
        <v>894072</v>
      </c>
      <c r="C3142" t="s">
        <v>5774</v>
      </c>
      <c r="D3142" t="s">
        <v>8357</v>
      </c>
      <c r="E3142" t="s">
        <v>5776</v>
      </c>
      <c r="F3142" s="20">
        <v>8769316581</v>
      </c>
      <c r="G3142" t="s">
        <v>5777</v>
      </c>
      <c r="H3142" t="s">
        <v>5778</v>
      </c>
      <c r="I3142" t="s">
        <v>38</v>
      </c>
      <c r="K3142" s="88">
        <v>43398.043020833335</v>
      </c>
      <c r="L3142" s="88">
        <v>43398.418032407404</v>
      </c>
    </row>
    <row r="3143" spans="1:12" x14ac:dyDescent="0.2">
      <c r="A3143" t="s">
        <v>8428</v>
      </c>
      <c r="B3143">
        <v>894072</v>
      </c>
      <c r="C3143" t="s">
        <v>5774</v>
      </c>
      <c r="D3143" t="s">
        <v>8358</v>
      </c>
      <c r="E3143" t="s">
        <v>5776</v>
      </c>
      <c r="F3143" s="20">
        <v>8769316581</v>
      </c>
      <c r="G3143" t="s">
        <v>5777</v>
      </c>
      <c r="H3143" t="s">
        <v>5778</v>
      </c>
      <c r="I3143" t="s">
        <v>38</v>
      </c>
      <c r="K3143" s="88">
        <v>43398.043020833335</v>
      </c>
      <c r="L3143" s="88">
        <v>43398.418032407404</v>
      </c>
    </row>
    <row r="3144" spans="1:12" x14ac:dyDescent="0.2">
      <c r="A3144" t="s">
        <v>8428</v>
      </c>
      <c r="B3144">
        <v>894072</v>
      </c>
      <c r="C3144" t="s">
        <v>5774</v>
      </c>
      <c r="D3144" t="s">
        <v>8359</v>
      </c>
      <c r="E3144" t="s">
        <v>5776</v>
      </c>
      <c r="F3144" s="20">
        <v>8769316581</v>
      </c>
      <c r="G3144" t="s">
        <v>5777</v>
      </c>
      <c r="H3144" t="s">
        <v>5778</v>
      </c>
      <c r="I3144" t="s">
        <v>38</v>
      </c>
      <c r="K3144" s="88">
        <v>43398.043020833335</v>
      </c>
      <c r="L3144" s="88">
        <v>43398.418032407404</v>
      </c>
    </row>
    <row r="3145" spans="1:12" x14ac:dyDescent="0.2">
      <c r="A3145" t="s">
        <v>8428</v>
      </c>
      <c r="B3145">
        <v>894072</v>
      </c>
      <c r="C3145" t="s">
        <v>5774</v>
      </c>
      <c r="D3145" t="s">
        <v>8360</v>
      </c>
      <c r="E3145" t="s">
        <v>5776</v>
      </c>
      <c r="F3145" s="20">
        <v>8769316581</v>
      </c>
      <c r="G3145" t="s">
        <v>5777</v>
      </c>
      <c r="H3145" t="s">
        <v>5778</v>
      </c>
      <c r="I3145" t="s">
        <v>38</v>
      </c>
      <c r="K3145" s="88">
        <v>43398.043020833335</v>
      </c>
      <c r="L3145" s="88">
        <v>43398.418032407404</v>
      </c>
    </row>
    <row r="3146" spans="1:12" x14ac:dyDescent="0.2">
      <c r="A3146" t="s">
        <v>8429</v>
      </c>
      <c r="B3146">
        <v>894056</v>
      </c>
      <c r="C3146" t="s">
        <v>5774</v>
      </c>
      <c r="D3146" t="s">
        <v>8184</v>
      </c>
      <c r="E3146" t="s">
        <v>5776</v>
      </c>
      <c r="F3146" s="20">
        <v>8769312758</v>
      </c>
      <c r="G3146" t="s">
        <v>5777</v>
      </c>
      <c r="H3146" t="s">
        <v>5778</v>
      </c>
      <c r="I3146" t="s">
        <v>38</v>
      </c>
      <c r="K3146" s="88">
        <v>43398.042349537034</v>
      </c>
      <c r="L3146" s="88">
        <v>43398.417361111111</v>
      </c>
    </row>
    <row r="3147" spans="1:12" x14ac:dyDescent="0.2">
      <c r="A3147" t="s">
        <v>8430</v>
      </c>
      <c r="B3147">
        <v>894038</v>
      </c>
      <c r="C3147" t="s">
        <v>5774</v>
      </c>
      <c r="D3147" t="s">
        <v>8272</v>
      </c>
      <c r="E3147" t="s">
        <v>5776</v>
      </c>
      <c r="F3147" s="20">
        <v>8769311855</v>
      </c>
      <c r="G3147" t="s">
        <v>5777</v>
      </c>
      <c r="H3147" t="s">
        <v>5778</v>
      </c>
      <c r="I3147" t="s">
        <v>38</v>
      </c>
      <c r="K3147" s="88">
        <v>43398.042175925926</v>
      </c>
      <c r="L3147" s="88">
        <v>43398.417175925926</v>
      </c>
    </row>
    <row r="3148" spans="1:12" x14ac:dyDescent="0.2">
      <c r="A3148" t="s">
        <v>8431</v>
      </c>
      <c r="B3148">
        <v>894037</v>
      </c>
      <c r="C3148" t="s">
        <v>5774</v>
      </c>
      <c r="D3148" t="s">
        <v>8272</v>
      </c>
      <c r="E3148" t="s">
        <v>5776</v>
      </c>
      <c r="F3148" s="20">
        <v>8769311855</v>
      </c>
      <c r="G3148" t="s">
        <v>5777</v>
      </c>
      <c r="H3148" t="s">
        <v>5778</v>
      </c>
      <c r="I3148" t="s">
        <v>38</v>
      </c>
      <c r="K3148" s="88">
        <v>43398.042164351849</v>
      </c>
      <c r="L3148" s="88">
        <v>43398.417164351849</v>
      </c>
    </row>
    <row r="3149" spans="1:12" x14ac:dyDescent="0.2">
      <c r="A3149" t="s">
        <v>8432</v>
      </c>
      <c r="B3149">
        <v>893032</v>
      </c>
      <c r="C3149" t="s">
        <v>5774</v>
      </c>
      <c r="D3149" t="s">
        <v>8350</v>
      </c>
      <c r="E3149" t="s">
        <v>5776</v>
      </c>
      <c r="F3149" s="20">
        <v>8769316581</v>
      </c>
      <c r="G3149" t="s">
        <v>5777</v>
      </c>
      <c r="H3149" t="s">
        <v>5778</v>
      </c>
      <c r="I3149" t="s">
        <v>38</v>
      </c>
      <c r="K3149" s="88">
        <v>43397.897280092591</v>
      </c>
      <c r="L3149" s="88">
        <v>43398.272280092591</v>
      </c>
    </row>
    <row r="3150" spans="1:12" x14ac:dyDescent="0.2">
      <c r="A3150" t="s">
        <v>8432</v>
      </c>
      <c r="B3150">
        <v>893032</v>
      </c>
      <c r="C3150" t="s">
        <v>5774</v>
      </c>
      <c r="D3150" t="s">
        <v>8351</v>
      </c>
      <c r="E3150" t="s">
        <v>5776</v>
      </c>
      <c r="F3150" s="20">
        <v>8769316581</v>
      </c>
      <c r="G3150" t="s">
        <v>5777</v>
      </c>
      <c r="H3150" t="s">
        <v>5778</v>
      </c>
      <c r="I3150" t="s">
        <v>38</v>
      </c>
      <c r="K3150" s="88">
        <v>43397.897280092591</v>
      </c>
      <c r="L3150" s="88">
        <v>43398.272280092591</v>
      </c>
    </row>
    <row r="3151" spans="1:12" x14ac:dyDescent="0.2">
      <c r="A3151" t="s">
        <v>8432</v>
      </c>
      <c r="B3151">
        <v>893032</v>
      </c>
      <c r="C3151" t="s">
        <v>5774</v>
      </c>
      <c r="D3151" t="s">
        <v>8352</v>
      </c>
      <c r="E3151" t="s">
        <v>5776</v>
      </c>
      <c r="F3151" s="20">
        <v>8769316581</v>
      </c>
      <c r="G3151" t="s">
        <v>5777</v>
      </c>
      <c r="H3151" t="s">
        <v>5778</v>
      </c>
      <c r="I3151" t="s">
        <v>38</v>
      </c>
      <c r="K3151" s="88">
        <v>43397.897280092591</v>
      </c>
      <c r="L3151" s="88">
        <v>43398.272280092591</v>
      </c>
    </row>
    <row r="3152" spans="1:12" x14ac:dyDescent="0.2">
      <c r="A3152" t="s">
        <v>8432</v>
      </c>
      <c r="B3152">
        <v>893032</v>
      </c>
      <c r="C3152" t="s">
        <v>5774</v>
      </c>
      <c r="D3152" t="s">
        <v>8353</v>
      </c>
      <c r="E3152" t="s">
        <v>5776</v>
      </c>
      <c r="F3152" s="20">
        <v>8769316581</v>
      </c>
      <c r="G3152" t="s">
        <v>5777</v>
      </c>
      <c r="H3152" t="s">
        <v>5778</v>
      </c>
      <c r="I3152" t="s">
        <v>38</v>
      </c>
      <c r="K3152" s="88">
        <v>43397.897280092591</v>
      </c>
      <c r="L3152" s="88">
        <v>43398.272280092591</v>
      </c>
    </row>
    <row r="3153" spans="1:12" x14ac:dyDescent="0.2">
      <c r="A3153" t="s">
        <v>8432</v>
      </c>
      <c r="B3153">
        <v>893032</v>
      </c>
      <c r="C3153" t="s">
        <v>5774</v>
      </c>
      <c r="D3153" t="s">
        <v>8354</v>
      </c>
      <c r="E3153" t="s">
        <v>5776</v>
      </c>
      <c r="F3153" s="20">
        <v>8769316581</v>
      </c>
      <c r="G3153" t="s">
        <v>5777</v>
      </c>
      <c r="H3153" t="s">
        <v>5778</v>
      </c>
      <c r="I3153" t="s">
        <v>38</v>
      </c>
      <c r="K3153" s="88">
        <v>43397.897280092591</v>
      </c>
      <c r="L3153" s="88">
        <v>43398.272280092591</v>
      </c>
    </row>
    <row r="3154" spans="1:12" x14ac:dyDescent="0.2">
      <c r="A3154" t="s">
        <v>8432</v>
      </c>
      <c r="B3154">
        <v>893032</v>
      </c>
      <c r="C3154" t="s">
        <v>5774</v>
      </c>
      <c r="D3154" t="s">
        <v>8355</v>
      </c>
      <c r="E3154" t="s">
        <v>5776</v>
      </c>
      <c r="F3154" s="20">
        <v>8769316581</v>
      </c>
      <c r="G3154" t="s">
        <v>5777</v>
      </c>
      <c r="H3154" t="s">
        <v>5778</v>
      </c>
      <c r="I3154" t="s">
        <v>38</v>
      </c>
      <c r="K3154" s="88">
        <v>43397.897280092591</v>
      </c>
      <c r="L3154" s="88">
        <v>43398.272280092591</v>
      </c>
    </row>
    <row r="3155" spans="1:12" x14ac:dyDescent="0.2">
      <c r="A3155" t="s">
        <v>8432</v>
      </c>
      <c r="B3155">
        <v>893032</v>
      </c>
      <c r="C3155" t="s">
        <v>5774</v>
      </c>
      <c r="D3155" t="s">
        <v>8356</v>
      </c>
      <c r="E3155" t="s">
        <v>5776</v>
      </c>
      <c r="F3155" s="20">
        <v>8769316581</v>
      </c>
      <c r="G3155" t="s">
        <v>5777</v>
      </c>
      <c r="H3155" t="s">
        <v>5778</v>
      </c>
      <c r="I3155" t="s">
        <v>38</v>
      </c>
      <c r="K3155" s="88">
        <v>43397.897280092591</v>
      </c>
      <c r="L3155" s="88">
        <v>43398.272280092591</v>
      </c>
    </row>
    <row r="3156" spans="1:12" x14ac:dyDescent="0.2">
      <c r="A3156" t="s">
        <v>8432</v>
      </c>
      <c r="B3156">
        <v>893032</v>
      </c>
      <c r="C3156" t="s">
        <v>5774</v>
      </c>
      <c r="D3156" t="s">
        <v>8357</v>
      </c>
      <c r="E3156" t="s">
        <v>5776</v>
      </c>
      <c r="F3156" s="20">
        <v>8769316581</v>
      </c>
      <c r="G3156" t="s">
        <v>5777</v>
      </c>
      <c r="H3156" t="s">
        <v>5778</v>
      </c>
      <c r="I3156" t="s">
        <v>38</v>
      </c>
      <c r="K3156" s="88">
        <v>43397.897280092591</v>
      </c>
      <c r="L3156" s="88">
        <v>43398.272280092591</v>
      </c>
    </row>
    <row r="3157" spans="1:12" x14ac:dyDescent="0.2">
      <c r="A3157" t="s">
        <v>8432</v>
      </c>
      <c r="B3157">
        <v>893032</v>
      </c>
      <c r="C3157" t="s">
        <v>5774</v>
      </c>
      <c r="D3157" t="s">
        <v>8358</v>
      </c>
      <c r="E3157" t="s">
        <v>5776</v>
      </c>
      <c r="F3157" s="20">
        <v>8769316581</v>
      </c>
      <c r="G3157" t="s">
        <v>5777</v>
      </c>
      <c r="H3157" t="s">
        <v>5778</v>
      </c>
      <c r="I3157" t="s">
        <v>38</v>
      </c>
      <c r="K3157" s="88">
        <v>43397.897280092591</v>
      </c>
      <c r="L3157" s="88">
        <v>43398.272280092591</v>
      </c>
    </row>
    <row r="3158" spans="1:12" x14ac:dyDescent="0.2">
      <c r="A3158" t="s">
        <v>8432</v>
      </c>
      <c r="B3158">
        <v>893032</v>
      </c>
      <c r="C3158" t="s">
        <v>5774</v>
      </c>
      <c r="D3158" t="s">
        <v>8359</v>
      </c>
      <c r="E3158" t="s">
        <v>5776</v>
      </c>
      <c r="F3158" s="20">
        <v>8769316581</v>
      </c>
      <c r="G3158" t="s">
        <v>5777</v>
      </c>
      <c r="H3158" t="s">
        <v>5778</v>
      </c>
      <c r="I3158" t="s">
        <v>38</v>
      </c>
      <c r="K3158" s="88">
        <v>43397.897280092591</v>
      </c>
      <c r="L3158" s="88">
        <v>43398.272280092591</v>
      </c>
    </row>
    <row r="3159" spans="1:12" x14ac:dyDescent="0.2">
      <c r="A3159" t="s">
        <v>8432</v>
      </c>
      <c r="B3159">
        <v>893032</v>
      </c>
      <c r="C3159" t="s">
        <v>5774</v>
      </c>
      <c r="D3159" t="s">
        <v>8360</v>
      </c>
      <c r="E3159" t="s">
        <v>5776</v>
      </c>
      <c r="F3159" s="20">
        <v>8769316581</v>
      </c>
      <c r="G3159" t="s">
        <v>5777</v>
      </c>
      <c r="H3159" t="s">
        <v>5778</v>
      </c>
      <c r="I3159" t="s">
        <v>38</v>
      </c>
      <c r="K3159" s="88">
        <v>43397.897280092591</v>
      </c>
      <c r="L3159" s="88">
        <v>43398.272280092591</v>
      </c>
    </row>
    <row r="3160" spans="1:12" x14ac:dyDescent="0.2">
      <c r="A3160" t="s">
        <v>8433</v>
      </c>
      <c r="B3160">
        <v>893031</v>
      </c>
      <c r="C3160" t="s">
        <v>5774</v>
      </c>
      <c r="D3160" t="s">
        <v>8350</v>
      </c>
      <c r="E3160" t="s">
        <v>5776</v>
      </c>
      <c r="F3160" s="20">
        <v>8769316581</v>
      </c>
      <c r="G3160" t="s">
        <v>5777</v>
      </c>
      <c r="H3160" t="s">
        <v>5778</v>
      </c>
      <c r="I3160" t="s">
        <v>38</v>
      </c>
      <c r="K3160" s="88">
        <v>43397.897245370368</v>
      </c>
      <c r="L3160" s="88">
        <v>43398.272256944445</v>
      </c>
    </row>
    <row r="3161" spans="1:12" x14ac:dyDescent="0.2">
      <c r="A3161" t="s">
        <v>8433</v>
      </c>
      <c r="B3161">
        <v>893031</v>
      </c>
      <c r="C3161" t="s">
        <v>5774</v>
      </c>
      <c r="D3161" t="s">
        <v>8351</v>
      </c>
      <c r="E3161" t="s">
        <v>5776</v>
      </c>
      <c r="F3161" s="20">
        <v>8769316581</v>
      </c>
      <c r="G3161" t="s">
        <v>5777</v>
      </c>
      <c r="H3161" t="s">
        <v>5778</v>
      </c>
      <c r="I3161" t="s">
        <v>38</v>
      </c>
      <c r="K3161" s="88">
        <v>43397.897245370368</v>
      </c>
      <c r="L3161" s="88">
        <v>43398.272256944445</v>
      </c>
    </row>
    <row r="3162" spans="1:12" x14ac:dyDescent="0.2">
      <c r="A3162" t="s">
        <v>8433</v>
      </c>
      <c r="B3162">
        <v>893031</v>
      </c>
      <c r="C3162" t="s">
        <v>5774</v>
      </c>
      <c r="D3162" t="s">
        <v>8352</v>
      </c>
      <c r="E3162" t="s">
        <v>5776</v>
      </c>
      <c r="F3162" s="20">
        <v>8769316581</v>
      </c>
      <c r="G3162" t="s">
        <v>5777</v>
      </c>
      <c r="H3162" t="s">
        <v>5778</v>
      </c>
      <c r="I3162" t="s">
        <v>38</v>
      </c>
      <c r="K3162" s="88">
        <v>43397.897245370368</v>
      </c>
      <c r="L3162" s="88">
        <v>43398.272256944445</v>
      </c>
    </row>
    <row r="3163" spans="1:12" x14ac:dyDescent="0.2">
      <c r="A3163" t="s">
        <v>8433</v>
      </c>
      <c r="B3163">
        <v>893031</v>
      </c>
      <c r="C3163" t="s">
        <v>5774</v>
      </c>
      <c r="D3163" t="s">
        <v>8353</v>
      </c>
      <c r="E3163" t="s">
        <v>5776</v>
      </c>
      <c r="F3163" s="20">
        <v>8769316581</v>
      </c>
      <c r="G3163" t="s">
        <v>5777</v>
      </c>
      <c r="H3163" t="s">
        <v>5778</v>
      </c>
      <c r="I3163" t="s">
        <v>38</v>
      </c>
      <c r="K3163" s="88">
        <v>43397.897245370368</v>
      </c>
      <c r="L3163" s="88">
        <v>43398.272256944445</v>
      </c>
    </row>
    <row r="3164" spans="1:12" x14ac:dyDescent="0.2">
      <c r="A3164" t="s">
        <v>8433</v>
      </c>
      <c r="B3164">
        <v>893031</v>
      </c>
      <c r="C3164" t="s">
        <v>5774</v>
      </c>
      <c r="D3164" t="s">
        <v>8354</v>
      </c>
      <c r="E3164" t="s">
        <v>5776</v>
      </c>
      <c r="F3164" s="20">
        <v>8769316581</v>
      </c>
      <c r="G3164" t="s">
        <v>5777</v>
      </c>
      <c r="H3164" t="s">
        <v>5778</v>
      </c>
      <c r="I3164" t="s">
        <v>38</v>
      </c>
      <c r="K3164" s="88">
        <v>43397.897245370368</v>
      </c>
      <c r="L3164" s="88">
        <v>43398.272256944445</v>
      </c>
    </row>
    <row r="3165" spans="1:12" x14ac:dyDescent="0.2">
      <c r="A3165" t="s">
        <v>8433</v>
      </c>
      <c r="B3165">
        <v>893031</v>
      </c>
      <c r="C3165" t="s">
        <v>5774</v>
      </c>
      <c r="D3165" t="s">
        <v>8355</v>
      </c>
      <c r="E3165" t="s">
        <v>5776</v>
      </c>
      <c r="F3165" s="20">
        <v>8769316581</v>
      </c>
      <c r="G3165" t="s">
        <v>5777</v>
      </c>
      <c r="H3165" t="s">
        <v>5778</v>
      </c>
      <c r="I3165" t="s">
        <v>38</v>
      </c>
      <c r="K3165" s="88">
        <v>43397.897245370368</v>
      </c>
      <c r="L3165" s="88">
        <v>43398.272256944445</v>
      </c>
    </row>
    <row r="3166" spans="1:12" x14ac:dyDescent="0.2">
      <c r="A3166" t="s">
        <v>8433</v>
      </c>
      <c r="B3166">
        <v>893031</v>
      </c>
      <c r="C3166" t="s">
        <v>5774</v>
      </c>
      <c r="D3166" t="s">
        <v>8356</v>
      </c>
      <c r="E3166" t="s">
        <v>5776</v>
      </c>
      <c r="F3166" s="20">
        <v>8769316581</v>
      </c>
      <c r="G3166" t="s">
        <v>5777</v>
      </c>
      <c r="H3166" t="s">
        <v>5778</v>
      </c>
      <c r="I3166" t="s">
        <v>38</v>
      </c>
      <c r="K3166" s="88">
        <v>43397.897245370368</v>
      </c>
      <c r="L3166" s="88">
        <v>43398.272256944445</v>
      </c>
    </row>
    <row r="3167" spans="1:12" x14ac:dyDescent="0.2">
      <c r="A3167" t="s">
        <v>8433</v>
      </c>
      <c r="B3167">
        <v>893031</v>
      </c>
      <c r="C3167" t="s">
        <v>5774</v>
      </c>
      <c r="D3167" t="s">
        <v>8357</v>
      </c>
      <c r="E3167" t="s">
        <v>5776</v>
      </c>
      <c r="F3167" s="20">
        <v>8769316581</v>
      </c>
      <c r="G3167" t="s">
        <v>5777</v>
      </c>
      <c r="H3167" t="s">
        <v>5778</v>
      </c>
      <c r="I3167" t="s">
        <v>38</v>
      </c>
      <c r="K3167" s="88">
        <v>43397.897245370368</v>
      </c>
      <c r="L3167" s="88">
        <v>43398.272256944445</v>
      </c>
    </row>
    <row r="3168" spans="1:12" x14ac:dyDescent="0.2">
      <c r="A3168" t="s">
        <v>8433</v>
      </c>
      <c r="B3168">
        <v>893031</v>
      </c>
      <c r="C3168" t="s">
        <v>5774</v>
      </c>
      <c r="D3168" t="s">
        <v>8358</v>
      </c>
      <c r="E3168" t="s">
        <v>5776</v>
      </c>
      <c r="F3168" s="20">
        <v>8769316581</v>
      </c>
      <c r="G3168" t="s">
        <v>5777</v>
      </c>
      <c r="H3168" t="s">
        <v>5778</v>
      </c>
      <c r="I3168" t="s">
        <v>38</v>
      </c>
      <c r="K3168" s="88">
        <v>43397.897245370368</v>
      </c>
      <c r="L3168" s="88">
        <v>43398.272256944445</v>
      </c>
    </row>
    <row r="3169" spans="1:12" x14ac:dyDescent="0.2">
      <c r="A3169" t="s">
        <v>8433</v>
      </c>
      <c r="B3169">
        <v>893031</v>
      </c>
      <c r="C3169" t="s">
        <v>5774</v>
      </c>
      <c r="D3169" t="s">
        <v>8359</v>
      </c>
      <c r="E3169" t="s">
        <v>5776</v>
      </c>
      <c r="F3169" s="20">
        <v>8769316581</v>
      </c>
      <c r="G3169" t="s">
        <v>5777</v>
      </c>
      <c r="H3169" t="s">
        <v>5778</v>
      </c>
      <c r="I3169" t="s">
        <v>38</v>
      </c>
      <c r="K3169" s="88">
        <v>43397.897245370368</v>
      </c>
      <c r="L3169" s="88">
        <v>43398.272256944445</v>
      </c>
    </row>
    <row r="3170" spans="1:12" x14ac:dyDescent="0.2">
      <c r="A3170" t="s">
        <v>8433</v>
      </c>
      <c r="B3170">
        <v>893031</v>
      </c>
      <c r="C3170" t="s">
        <v>5774</v>
      </c>
      <c r="D3170" t="s">
        <v>8360</v>
      </c>
      <c r="E3170" t="s">
        <v>5776</v>
      </c>
      <c r="F3170" s="20">
        <v>8769316581</v>
      </c>
      <c r="G3170" t="s">
        <v>5777</v>
      </c>
      <c r="H3170" t="s">
        <v>5778</v>
      </c>
      <c r="I3170" t="s">
        <v>38</v>
      </c>
      <c r="K3170" s="88">
        <v>43397.897245370368</v>
      </c>
      <c r="L3170" s="88">
        <v>43398.272256944445</v>
      </c>
    </row>
    <row r="3171" spans="1:12" x14ac:dyDescent="0.2">
      <c r="A3171" t="s">
        <v>8434</v>
      </c>
      <c r="B3171">
        <v>893015</v>
      </c>
      <c r="C3171" t="s">
        <v>5774</v>
      </c>
      <c r="D3171" t="s">
        <v>8184</v>
      </c>
      <c r="E3171" t="s">
        <v>5776</v>
      </c>
      <c r="F3171" s="20">
        <v>8769312758</v>
      </c>
      <c r="G3171" t="s">
        <v>5777</v>
      </c>
      <c r="H3171" t="s">
        <v>5778</v>
      </c>
      <c r="I3171" t="s">
        <v>38</v>
      </c>
      <c r="K3171" s="88">
        <v>43397.896655092591</v>
      </c>
      <c r="L3171" s="88">
        <v>43398.271655092591</v>
      </c>
    </row>
    <row r="3172" spans="1:12" x14ac:dyDescent="0.2">
      <c r="A3172" t="s">
        <v>8435</v>
      </c>
      <c r="B3172">
        <v>892997</v>
      </c>
      <c r="C3172" t="s">
        <v>5774</v>
      </c>
      <c r="D3172" t="s">
        <v>8272</v>
      </c>
      <c r="E3172" t="s">
        <v>5776</v>
      </c>
      <c r="F3172" s="20">
        <v>8769311855</v>
      </c>
      <c r="G3172" t="s">
        <v>5777</v>
      </c>
      <c r="H3172" t="s">
        <v>5778</v>
      </c>
      <c r="I3172" t="s">
        <v>38</v>
      </c>
      <c r="K3172" s="88">
        <v>43397.896435185183</v>
      </c>
      <c r="L3172" s="88">
        <v>43398.271435185183</v>
      </c>
    </row>
    <row r="3173" spans="1:12" x14ac:dyDescent="0.2">
      <c r="A3173" t="s">
        <v>8436</v>
      </c>
      <c r="B3173">
        <v>892996</v>
      </c>
      <c r="C3173" t="s">
        <v>5774</v>
      </c>
      <c r="D3173" t="s">
        <v>8272</v>
      </c>
      <c r="E3173" t="s">
        <v>5776</v>
      </c>
      <c r="F3173" s="20">
        <v>8769311855</v>
      </c>
      <c r="G3173" t="s">
        <v>5777</v>
      </c>
      <c r="H3173" t="s">
        <v>5778</v>
      </c>
      <c r="I3173" t="s">
        <v>38</v>
      </c>
      <c r="K3173" s="88">
        <v>43397.896423611113</v>
      </c>
      <c r="L3173" s="88">
        <v>43398.271423611113</v>
      </c>
    </row>
    <row r="3174" spans="1:12" x14ac:dyDescent="0.2">
      <c r="A3174" t="s">
        <v>8437</v>
      </c>
      <c r="B3174">
        <v>891608</v>
      </c>
      <c r="C3174" t="s">
        <v>5774</v>
      </c>
      <c r="D3174" t="s">
        <v>8184</v>
      </c>
      <c r="E3174" t="s">
        <v>5776</v>
      </c>
      <c r="F3174" s="20">
        <v>8769312758</v>
      </c>
      <c r="G3174" t="s">
        <v>5777</v>
      </c>
      <c r="H3174" t="s">
        <v>5778</v>
      </c>
      <c r="I3174" t="s">
        <v>38</v>
      </c>
      <c r="K3174" s="88">
        <v>43397.542025462964</v>
      </c>
      <c r="L3174" s="88">
        <v>43397.917025462964</v>
      </c>
    </row>
    <row r="3175" spans="1:12" x14ac:dyDescent="0.2">
      <c r="A3175" t="s">
        <v>8438</v>
      </c>
      <c r="B3175">
        <v>890410</v>
      </c>
      <c r="C3175" t="s">
        <v>5774</v>
      </c>
      <c r="D3175" t="s">
        <v>8184</v>
      </c>
      <c r="E3175" t="s">
        <v>5776</v>
      </c>
      <c r="F3175" s="20">
        <v>8769312758</v>
      </c>
      <c r="G3175" t="s">
        <v>5777</v>
      </c>
      <c r="H3175" t="s">
        <v>5778</v>
      </c>
      <c r="I3175" t="s">
        <v>38</v>
      </c>
      <c r="K3175" s="88">
        <v>43397.396145833336</v>
      </c>
      <c r="L3175" s="88">
        <v>43397.771145833336</v>
      </c>
    </row>
    <row r="3176" spans="1:12" x14ac:dyDescent="0.2">
      <c r="A3176" t="s">
        <v>8439</v>
      </c>
      <c r="B3176">
        <v>890151</v>
      </c>
      <c r="C3176" t="s">
        <v>5774</v>
      </c>
      <c r="D3176" t="s">
        <v>8350</v>
      </c>
      <c r="E3176" t="s">
        <v>5776</v>
      </c>
      <c r="F3176" s="20">
        <v>8769316581</v>
      </c>
      <c r="G3176" t="s">
        <v>5777</v>
      </c>
      <c r="H3176" t="s">
        <v>5778</v>
      </c>
      <c r="I3176" t="s">
        <v>38</v>
      </c>
      <c r="K3176" s="88">
        <v>43397.250613425924</v>
      </c>
      <c r="L3176" s="88">
        <v>43397.625613425924</v>
      </c>
    </row>
    <row r="3177" spans="1:12" x14ac:dyDescent="0.2">
      <c r="A3177" t="s">
        <v>8439</v>
      </c>
      <c r="B3177">
        <v>890151</v>
      </c>
      <c r="C3177" t="s">
        <v>5774</v>
      </c>
      <c r="D3177" t="s">
        <v>8351</v>
      </c>
      <c r="E3177" t="s">
        <v>5776</v>
      </c>
      <c r="F3177" s="20">
        <v>8769316581</v>
      </c>
      <c r="G3177" t="s">
        <v>5777</v>
      </c>
      <c r="H3177" t="s">
        <v>5778</v>
      </c>
      <c r="I3177" t="s">
        <v>38</v>
      </c>
      <c r="K3177" s="88">
        <v>43397.250613425924</v>
      </c>
      <c r="L3177" s="88">
        <v>43397.625613425924</v>
      </c>
    </row>
    <row r="3178" spans="1:12" x14ac:dyDescent="0.2">
      <c r="A3178" t="s">
        <v>8439</v>
      </c>
      <c r="B3178">
        <v>890151</v>
      </c>
      <c r="C3178" t="s">
        <v>5774</v>
      </c>
      <c r="D3178" t="s">
        <v>8352</v>
      </c>
      <c r="E3178" t="s">
        <v>5776</v>
      </c>
      <c r="F3178" s="20">
        <v>8769316581</v>
      </c>
      <c r="G3178" t="s">
        <v>5777</v>
      </c>
      <c r="H3178" t="s">
        <v>5778</v>
      </c>
      <c r="I3178" t="s">
        <v>38</v>
      </c>
      <c r="K3178" s="88">
        <v>43397.250613425924</v>
      </c>
      <c r="L3178" s="88">
        <v>43397.625613425924</v>
      </c>
    </row>
    <row r="3179" spans="1:12" x14ac:dyDescent="0.2">
      <c r="A3179" t="s">
        <v>8439</v>
      </c>
      <c r="B3179">
        <v>890151</v>
      </c>
      <c r="C3179" t="s">
        <v>5774</v>
      </c>
      <c r="D3179" t="s">
        <v>8353</v>
      </c>
      <c r="E3179" t="s">
        <v>5776</v>
      </c>
      <c r="F3179" s="20">
        <v>8769316581</v>
      </c>
      <c r="G3179" t="s">
        <v>5777</v>
      </c>
      <c r="H3179" t="s">
        <v>5778</v>
      </c>
      <c r="I3179" t="s">
        <v>38</v>
      </c>
      <c r="K3179" s="88">
        <v>43397.250613425924</v>
      </c>
      <c r="L3179" s="88">
        <v>43397.625613425924</v>
      </c>
    </row>
    <row r="3180" spans="1:12" x14ac:dyDescent="0.2">
      <c r="A3180" t="s">
        <v>8439</v>
      </c>
      <c r="B3180">
        <v>890151</v>
      </c>
      <c r="C3180" t="s">
        <v>5774</v>
      </c>
      <c r="D3180" t="s">
        <v>8354</v>
      </c>
      <c r="E3180" t="s">
        <v>5776</v>
      </c>
      <c r="F3180" s="20">
        <v>8769316581</v>
      </c>
      <c r="G3180" t="s">
        <v>5777</v>
      </c>
      <c r="H3180" t="s">
        <v>5778</v>
      </c>
      <c r="I3180" t="s">
        <v>38</v>
      </c>
      <c r="K3180" s="88">
        <v>43397.250613425924</v>
      </c>
      <c r="L3180" s="88">
        <v>43397.625613425924</v>
      </c>
    </row>
    <row r="3181" spans="1:12" x14ac:dyDescent="0.2">
      <c r="A3181" t="s">
        <v>8439</v>
      </c>
      <c r="B3181">
        <v>890151</v>
      </c>
      <c r="C3181" t="s">
        <v>5774</v>
      </c>
      <c r="D3181" t="s">
        <v>8355</v>
      </c>
      <c r="E3181" t="s">
        <v>5776</v>
      </c>
      <c r="F3181" s="20">
        <v>8769316581</v>
      </c>
      <c r="G3181" t="s">
        <v>5777</v>
      </c>
      <c r="H3181" t="s">
        <v>5778</v>
      </c>
      <c r="I3181" t="s">
        <v>38</v>
      </c>
      <c r="K3181" s="88">
        <v>43397.250613425924</v>
      </c>
      <c r="L3181" s="88">
        <v>43397.625613425924</v>
      </c>
    </row>
    <row r="3182" spans="1:12" x14ac:dyDescent="0.2">
      <c r="A3182" t="s">
        <v>8439</v>
      </c>
      <c r="B3182">
        <v>890151</v>
      </c>
      <c r="C3182" t="s">
        <v>5774</v>
      </c>
      <c r="D3182" t="s">
        <v>8356</v>
      </c>
      <c r="E3182" t="s">
        <v>5776</v>
      </c>
      <c r="F3182" s="20">
        <v>8769316581</v>
      </c>
      <c r="G3182" t="s">
        <v>5777</v>
      </c>
      <c r="H3182" t="s">
        <v>5778</v>
      </c>
      <c r="I3182" t="s">
        <v>38</v>
      </c>
      <c r="K3182" s="88">
        <v>43397.250613425924</v>
      </c>
      <c r="L3182" s="88">
        <v>43397.625613425924</v>
      </c>
    </row>
    <row r="3183" spans="1:12" x14ac:dyDescent="0.2">
      <c r="A3183" t="s">
        <v>8439</v>
      </c>
      <c r="B3183">
        <v>890151</v>
      </c>
      <c r="C3183" t="s">
        <v>5774</v>
      </c>
      <c r="D3183" t="s">
        <v>8357</v>
      </c>
      <c r="E3183" t="s">
        <v>5776</v>
      </c>
      <c r="F3183" s="20">
        <v>8769316581</v>
      </c>
      <c r="G3183" t="s">
        <v>5777</v>
      </c>
      <c r="H3183" t="s">
        <v>5778</v>
      </c>
      <c r="I3183" t="s">
        <v>38</v>
      </c>
      <c r="K3183" s="88">
        <v>43397.250613425924</v>
      </c>
      <c r="L3183" s="88">
        <v>43397.625613425924</v>
      </c>
    </row>
    <row r="3184" spans="1:12" x14ac:dyDescent="0.2">
      <c r="A3184" t="s">
        <v>8439</v>
      </c>
      <c r="B3184">
        <v>890151</v>
      </c>
      <c r="C3184" t="s">
        <v>5774</v>
      </c>
      <c r="D3184" t="s">
        <v>8358</v>
      </c>
      <c r="E3184" t="s">
        <v>5776</v>
      </c>
      <c r="F3184" s="20">
        <v>8769316581</v>
      </c>
      <c r="G3184" t="s">
        <v>5777</v>
      </c>
      <c r="H3184" t="s">
        <v>5778</v>
      </c>
      <c r="I3184" t="s">
        <v>38</v>
      </c>
      <c r="K3184" s="88">
        <v>43397.250613425924</v>
      </c>
      <c r="L3184" s="88">
        <v>43397.625613425924</v>
      </c>
    </row>
    <row r="3185" spans="1:12" x14ac:dyDescent="0.2">
      <c r="A3185" t="s">
        <v>8439</v>
      </c>
      <c r="B3185">
        <v>890151</v>
      </c>
      <c r="C3185" t="s">
        <v>5774</v>
      </c>
      <c r="D3185" t="s">
        <v>8359</v>
      </c>
      <c r="E3185" t="s">
        <v>5776</v>
      </c>
      <c r="F3185" s="20">
        <v>8769316581</v>
      </c>
      <c r="G3185" t="s">
        <v>5777</v>
      </c>
      <c r="H3185" t="s">
        <v>5778</v>
      </c>
      <c r="I3185" t="s">
        <v>38</v>
      </c>
      <c r="K3185" s="88">
        <v>43397.250613425924</v>
      </c>
      <c r="L3185" s="88">
        <v>43397.625613425924</v>
      </c>
    </row>
    <row r="3186" spans="1:12" x14ac:dyDescent="0.2">
      <c r="A3186" t="s">
        <v>8439</v>
      </c>
      <c r="B3186">
        <v>890151</v>
      </c>
      <c r="C3186" t="s">
        <v>5774</v>
      </c>
      <c r="D3186" t="s">
        <v>8360</v>
      </c>
      <c r="E3186" t="s">
        <v>5776</v>
      </c>
      <c r="F3186" s="20">
        <v>8769316581</v>
      </c>
      <c r="G3186" t="s">
        <v>5777</v>
      </c>
      <c r="H3186" t="s">
        <v>5778</v>
      </c>
      <c r="I3186" t="s">
        <v>38</v>
      </c>
      <c r="K3186" s="88">
        <v>43397.250613425924</v>
      </c>
      <c r="L3186" s="88">
        <v>43397.625613425924</v>
      </c>
    </row>
    <row r="3187" spans="1:12" x14ac:dyDescent="0.2">
      <c r="A3187" t="s">
        <v>8440</v>
      </c>
      <c r="B3187">
        <v>890150</v>
      </c>
      <c r="C3187" t="s">
        <v>5774</v>
      </c>
      <c r="D3187" t="s">
        <v>8350</v>
      </c>
      <c r="E3187" t="s">
        <v>5776</v>
      </c>
      <c r="F3187" s="20">
        <v>8769316581</v>
      </c>
      <c r="G3187" t="s">
        <v>5777</v>
      </c>
      <c r="H3187" t="s">
        <v>5778</v>
      </c>
      <c r="I3187" t="s">
        <v>38</v>
      </c>
      <c r="K3187" s="88">
        <v>43397.250578703701</v>
      </c>
      <c r="L3187" s="88">
        <v>43397.625590277778</v>
      </c>
    </row>
    <row r="3188" spans="1:12" x14ac:dyDescent="0.2">
      <c r="A3188" t="s">
        <v>8440</v>
      </c>
      <c r="B3188">
        <v>890150</v>
      </c>
      <c r="C3188" t="s">
        <v>5774</v>
      </c>
      <c r="D3188" t="s">
        <v>8351</v>
      </c>
      <c r="E3188" t="s">
        <v>5776</v>
      </c>
      <c r="F3188" s="20">
        <v>8769316581</v>
      </c>
      <c r="G3188" t="s">
        <v>5777</v>
      </c>
      <c r="H3188" t="s">
        <v>5778</v>
      </c>
      <c r="I3188" t="s">
        <v>38</v>
      </c>
      <c r="K3188" s="88">
        <v>43397.250578703701</v>
      </c>
      <c r="L3188" s="88">
        <v>43397.625590277778</v>
      </c>
    </row>
    <row r="3189" spans="1:12" x14ac:dyDescent="0.2">
      <c r="A3189" t="s">
        <v>8440</v>
      </c>
      <c r="B3189">
        <v>890150</v>
      </c>
      <c r="C3189" t="s">
        <v>5774</v>
      </c>
      <c r="D3189" t="s">
        <v>8352</v>
      </c>
      <c r="E3189" t="s">
        <v>5776</v>
      </c>
      <c r="F3189" s="20">
        <v>8769316581</v>
      </c>
      <c r="G3189" t="s">
        <v>5777</v>
      </c>
      <c r="H3189" t="s">
        <v>5778</v>
      </c>
      <c r="I3189" t="s">
        <v>38</v>
      </c>
      <c r="K3189" s="88">
        <v>43397.250578703701</v>
      </c>
      <c r="L3189" s="88">
        <v>43397.625590277778</v>
      </c>
    </row>
    <row r="3190" spans="1:12" x14ac:dyDescent="0.2">
      <c r="A3190" t="s">
        <v>8440</v>
      </c>
      <c r="B3190">
        <v>890150</v>
      </c>
      <c r="C3190" t="s">
        <v>5774</v>
      </c>
      <c r="D3190" t="s">
        <v>8353</v>
      </c>
      <c r="E3190" t="s">
        <v>5776</v>
      </c>
      <c r="F3190" s="20">
        <v>8769316581</v>
      </c>
      <c r="G3190" t="s">
        <v>5777</v>
      </c>
      <c r="H3190" t="s">
        <v>5778</v>
      </c>
      <c r="I3190" t="s">
        <v>38</v>
      </c>
      <c r="K3190" s="88">
        <v>43397.250578703701</v>
      </c>
      <c r="L3190" s="88">
        <v>43397.625590277778</v>
      </c>
    </row>
    <row r="3191" spans="1:12" x14ac:dyDescent="0.2">
      <c r="A3191" t="s">
        <v>8440</v>
      </c>
      <c r="B3191">
        <v>890150</v>
      </c>
      <c r="C3191" t="s">
        <v>5774</v>
      </c>
      <c r="D3191" t="s">
        <v>8354</v>
      </c>
      <c r="E3191" t="s">
        <v>5776</v>
      </c>
      <c r="F3191" s="20">
        <v>8769316581</v>
      </c>
      <c r="G3191" t="s">
        <v>5777</v>
      </c>
      <c r="H3191" t="s">
        <v>5778</v>
      </c>
      <c r="I3191" t="s">
        <v>38</v>
      </c>
      <c r="K3191" s="88">
        <v>43397.250578703701</v>
      </c>
      <c r="L3191" s="88">
        <v>43397.625590277778</v>
      </c>
    </row>
    <row r="3192" spans="1:12" x14ac:dyDescent="0.2">
      <c r="A3192" t="s">
        <v>8440</v>
      </c>
      <c r="B3192">
        <v>890150</v>
      </c>
      <c r="C3192" t="s">
        <v>5774</v>
      </c>
      <c r="D3192" t="s">
        <v>8355</v>
      </c>
      <c r="E3192" t="s">
        <v>5776</v>
      </c>
      <c r="F3192" s="20">
        <v>8769316581</v>
      </c>
      <c r="G3192" t="s">
        <v>5777</v>
      </c>
      <c r="H3192" t="s">
        <v>5778</v>
      </c>
      <c r="I3192" t="s">
        <v>38</v>
      </c>
      <c r="K3192" s="88">
        <v>43397.250578703701</v>
      </c>
      <c r="L3192" s="88">
        <v>43397.625590277778</v>
      </c>
    </row>
    <row r="3193" spans="1:12" x14ac:dyDescent="0.2">
      <c r="A3193" t="s">
        <v>8440</v>
      </c>
      <c r="B3193">
        <v>890150</v>
      </c>
      <c r="C3193" t="s">
        <v>5774</v>
      </c>
      <c r="D3193" t="s">
        <v>8356</v>
      </c>
      <c r="E3193" t="s">
        <v>5776</v>
      </c>
      <c r="F3193" s="20">
        <v>8769316581</v>
      </c>
      <c r="G3193" t="s">
        <v>5777</v>
      </c>
      <c r="H3193" t="s">
        <v>5778</v>
      </c>
      <c r="I3193" t="s">
        <v>38</v>
      </c>
      <c r="K3193" s="88">
        <v>43397.250578703701</v>
      </c>
      <c r="L3193" s="88">
        <v>43397.625590277778</v>
      </c>
    </row>
    <row r="3194" spans="1:12" x14ac:dyDescent="0.2">
      <c r="A3194" t="s">
        <v>8440</v>
      </c>
      <c r="B3194">
        <v>890150</v>
      </c>
      <c r="C3194" t="s">
        <v>5774</v>
      </c>
      <c r="D3194" t="s">
        <v>8357</v>
      </c>
      <c r="E3194" t="s">
        <v>5776</v>
      </c>
      <c r="F3194" s="20">
        <v>8769316581</v>
      </c>
      <c r="G3194" t="s">
        <v>5777</v>
      </c>
      <c r="H3194" t="s">
        <v>5778</v>
      </c>
      <c r="I3194" t="s">
        <v>38</v>
      </c>
      <c r="K3194" s="88">
        <v>43397.250578703701</v>
      </c>
      <c r="L3194" s="88">
        <v>43397.625590277778</v>
      </c>
    </row>
    <row r="3195" spans="1:12" x14ac:dyDescent="0.2">
      <c r="A3195" t="s">
        <v>8440</v>
      </c>
      <c r="B3195">
        <v>890150</v>
      </c>
      <c r="C3195" t="s">
        <v>5774</v>
      </c>
      <c r="D3195" t="s">
        <v>8358</v>
      </c>
      <c r="E3195" t="s">
        <v>5776</v>
      </c>
      <c r="F3195" s="20">
        <v>8769316581</v>
      </c>
      <c r="G3195" t="s">
        <v>5777</v>
      </c>
      <c r="H3195" t="s">
        <v>5778</v>
      </c>
      <c r="I3195" t="s">
        <v>38</v>
      </c>
      <c r="K3195" s="88">
        <v>43397.250578703701</v>
      </c>
      <c r="L3195" s="88">
        <v>43397.625590277778</v>
      </c>
    </row>
    <row r="3196" spans="1:12" x14ac:dyDescent="0.2">
      <c r="A3196" t="s">
        <v>8440</v>
      </c>
      <c r="B3196">
        <v>890150</v>
      </c>
      <c r="C3196" t="s">
        <v>5774</v>
      </c>
      <c r="D3196" t="s">
        <v>8359</v>
      </c>
      <c r="E3196" t="s">
        <v>5776</v>
      </c>
      <c r="F3196" s="20">
        <v>8769316581</v>
      </c>
      <c r="G3196" t="s">
        <v>5777</v>
      </c>
      <c r="H3196" t="s">
        <v>5778</v>
      </c>
      <c r="I3196" t="s">
        <v>38</v>
      </c>
      <c r="K3196" s="88">
        <v>43397.250578703701</v>
      </c>
      <c r="L3196" s="88">
        <v>43397.625590277778</v>
      </c>
    </row>
    <row r="3197" spans="1:12" x14ac:dyDescent="0.2">
      <c r="A3197" t="s">
        <v>8440</v>
      </c>
      <c r="B3197">
        <v>890150</v>
      </c>
      <c r="C3197" t="s">
        <v>5774</v>
      </c>
      <c r="D3197" t="s">
        <v>8360</v>
      </c>
      <c r="E3197" t="s">
        <v>5776</v>
      </c>
      <c r="F3197" s="20">
        <v>8769316581</v>
      </c>
      <c r="G3197" t="s">
        <v>5777</v>
      </c>
      <c r="H3197" t="s">
        <v>5778</v>
      </c>
      <c r="I3197" t="s">
        <v>38</v>
      </c>
      <c r="K3197" s="88">
        <v>43397.250578703701</v>
      </c>
      <c r="L3197" s="88">
        <v>43397.625590277778</v>
      </c>
    </row>
    <row r="3198" spans="1:12" x14ac:dyDescent="0.2">
      <c r="A3198" t="s">
        <v>8441</v>
      </c>
      <c r="B3198">
        <v>890136</v>
      </c>
      <c r="C3198" t="s">
        <v>5774</v>
      </c>
      <c r="D3198" t="s">
        <v>8184</v>
      </c>
      <c r="E3198" t="s">
        <v>5776</v>
      </c>
      <c r="F3198" s="20">
        <v>8769312758</v>
      </c>
      <c r="G3198" t="s">
        <v>5777</v>
      </c>
      <c r="H3198" t="s">
        <v>5778</v>
      </c>
      <c r="I3198" t="s">
        <v>38</v>
      </c>
      <c r="K3198" s="88">
        <v>43397.250393518516</v>
      </c>
      <c r="L3198" s="88">
        <v>43397.625393518516</v>
      </c>
    </row>
    <row r="3199" spans="1:12" x14ac:dyDescent="0.2">
      <c r="A3199" t="s">
        <v>8442</v>
      </c>
      <c r="B3199">
        <v>890119</v>
      </c>
      <c r="C3199" t="s">
        <v>5774</v>
      </c>
      <c r="D3199" t="s">
        <v>8272</v>
      </c>
      <c r="E3199" t="s">
        <v>5776</v>
      </c>
      <c r="F3199" s="20">
        <v>8769311855</v>
      </c>
      <c r="G3199" t="s">
        <v>5777</v>
      </c>
      <c r="H3199" t="s">
        <v>5778</v>
      </c>
      <c r="I3199" t="s">
        <v>38</v>
      </c>
      <c r="K3199" s="88">
        <v>43397.250231481485</v>
      </c>
      <c r="L3199" s="88">
        <v>43397.625231481485</v>
      </c>
    </row>
    <row r="3200" spans="1:12" x14ac:dyDescent="0.2">
      <c r="A3200" t="s">
        <v>8443</v>
      </c>
      <c r="B3200">
        <v>890118</v>
      </c>
      <c r="C3200" t="s">
        <v>5774</v>
      </c>
      <c r="D3200" t="s">
        <v>8272</v>
      </c>
      <c r="E3200" t="s">
        <v>5776</v>
      </c>
      <c r="F3200" s="20">
        <v>8769311855</v>
      </c>
      <c r="G3200" t="s">
        <v>5777</v>
      </c>
      <c r="H3200" t="s">
        <v>5778</v>
      </c>
      <c r="I3200" t="s">
        <v>38</v>
      </c>
      <c r="K3200" s="88">
        <v>43397.250219907408</v>
      </c>
      <c r="L3200" s="88">
        <v>43397.625219907408</v>
      </c>
    </row>
    <row r="3201" spans="1:12" x14ac:dyDescent="0.2">
      <c r="A3201" t="s">
        <v>8444</v>
      </c>
      <c r="B3201">
        <v>890079</v>
      </c>
      <c r="C3201" t="s">
        <v>5774</v>
      </c>
      <c r="D3201" t="s">
        <v>8350</v>
      </c>
      <c r="E3201" t="s">
        <v>5776</v>
      </c>
      <c r="F3201" s="20">
        <v>8769316581</v>
      </c>
      <c r="G3201" t="s">
        <v>5777</v>
      </c>
      <c r="H3201" t="s">
        <v>5778</v>
      </c>
      <c r="I3201" t="s">
        <v>38</v>
      </c>
      <c r="K3201" s="88">
        <v>43397.105104166665</v>
      </c>
      <c r="L3201" s="88">
        <v>43397.480104166665</v>
      </c>
    </row>
    <row r="3202" spans="1:12" x14ac:dyDescent="0.2">
      <c r="A3202" t="s">
        <v>8444</v>
      </c>
      <c r="B3202">
        <v>890079</v>
      </c>
      <c r="C3202" t="s">
        <v>5774</v>
      </c>
      <c r="D3202" t="s">
        <v>8351</v>
      </c>
      <c r="E3202" t="s">
        <v>5776</v>
      </c>
      <c r="F3202" s="20">
        <v>8769316581</v>
      </c>
      <c r="G3202" t="s">
        <v>5777</v>
      </c>
      <c r="H3202" t="s">
        <v>5778</v>
      </c>
      <c r="I3202" t="s">
        <v>38</v>
      </c>
      <c r="K3202" s="88">
        <v>43397.105104166665</v>
      </c>
      <c r="L3202" s="88">
        <v>43397.480104166665</v>
      </c>
    </row>
    <row r="3203" spans="1:12" x14ac:dyDescent="0.2">
      <c r="A3203" t="s">
        <v>8444</v>
      </c>
      <c r="B3203">
        <v>890079</v>
      </c>
      <c r="C3203" t="s">
        <v>5774</v>
      </c>
      <c r="D3203" t="s">
        <v>8352</v>
      </c>
      <c r="E3203" t="s">
        <v>5776</v>
      </c>
      <c r="F3203" s="20">
        <v>8769316581</v>
      </c>
      <c r="G3203" t="s">
        <v>5777</v>
      </c>
      <c r="H3203" t="s">
        <v>5778</v>
      </c>
      <c r="I3203" t="s">
        <v>38</v>
      </c>
      <c r="K3203" s="88">
        <v>43397.105104166665</v>
      </c>
      <c r="L3203" s="88">
        <v>43397.480104166665</v>
      </c>
    </row>
    <row r="3204" spans="1:12" x14ac:dyDescent="0.2">
      <c r="A3204" t="s">
        <v>8444</v>
      </c>
      <c r="B3204">
        <v>890079</v>
      </c>
      <c r="C3204" t="s">
        <v>5774</v>
      </c>
      <c r="D3204" t="s">
        <v>8353</v>
      </c>
      <c r="E3204" t="s">
        <v>5776</v>
      </c>
      <c r="F3204" s="20">
        <v>8769316581</v>
      </c>
      <c r="G3204" t="s">
        <v>5777</v>
      </c>
      <c r="H3204" t="s">
        <v>5778</v>
      </c>
      <c r="I3204" t="s">
        <v>38</v>
      </c>
      <c r="K3204" s="88">
        <v>43397.105104166665</v>
      </c>
      <c r="L3204" s="88">
        <v>43397.480104166665</v>
      </c>
    </row>
    <row r="3205" spans="1:12" x14ac:dyDescent="0.2">
      <c r="A3205" t="s">
        <v>8444</v>
      </c>
      <c r="B3205">
        <v>890079</v>
      </c>
      <c r="C3205" t="s">
        <v>5774</v>
      </c>
      <c r="D3205" t="s">
        <v>8354</v>
      </c>
      <c r="E3205" t="s">
        <v>5776</v>
      </c>
      <c r="F3205" s="20">
        <v>8769316581</v>
      </c>
      <c r="G3205" t="s">
        <v>5777</v>
      </c>
      <c r="H3205" t="s">
        <v>5778</v>
      </c>
      <c r="I3205" t="s">
        <v>38</v>
      </c>
      <c r="K3205" s="88">
        <v>43397.105104166665</v>
      </c>
      <c r="L3205" s="88">
        <v>43397.480104166665</v>
      </c>
    </row>
    <row r="3206" spans="1:12" x14ac:dyDescent="0.2">
      <c r="A3206" t="s">
        <v>8444</v>
      </c>
      <c r="B3206">
        <v>890079</v>
      </c>
      <c r="C3206" t="s">
        <v>5774</v>
      </c>
      <c r="D3206" t="s">
        <v>8355</v>
      </c>
      <c r="E3206" t="s">
        <v>5776</v>
      </c>
      <c r="F3206" s="20">
        <v>8769316581</v>
      </c>
      <c r="G3206" t="s">
        <v>5777</v>
      </c>
      <c r="H3206" t="s">
        <v>5778</v>
      </c>
      <c r="I3206" t="s">
        <v>38</v>
      </c>
      <c r="K3206" s="88">
        <v>43397.105104166665</v>
      </c>
      <c r="L3206" s="88">
        <v>43397.480104166665</v>
      </c>
    </row>
    <row r="3207" spans="1:12" x14ac:dyDescent="0.2">
      <c r="A3207" t="s">
        <v>8444</v>
      </c>
      <c r="B3207">
        <v>890079</v>
      </c>
      <c r="C3207" t="s">
        <v>5774</v>
      </c>
      <c r="D3207" t="s">
        <v>8356</v>
      </c>
      <c r="E3207" t="s">
        <v>5776</v>
      </c>
      <c r="F3207" s="20">
        <v>8769316581</v>
      </c>
      <c r="G3207" t="s">
        <v>5777</v>
      </c>
      <c r="H3207" t="s">
        <v>5778</v>
      </c>
      <c r="I3207" t="s">
        <v>38</v>
      </c>
      <c r="K3207" s="88">
        <v>43397.105104166665</v>
      </c>
      <c r="L3207" s="88">
        <v>43397.480104166665</v>
      </c>
    </row>
    <row r="3208" spans="1:12" x14ac:dyDescent="0.2">
      <c r="A3208" t="s">
        <v>8444</v>
      </c>
      <c r="B3208">
        <v>890079</v>
      </c>
      <c r="C3208" t="s">
        <v>5774</v>
      </c>
      <c r="D3208" t="s">
        <v>8357</v>
      </c>
      <c r="E3208" t="s">
        <v>5776</v>
      </c>
      <c r="F3208" s="20">
        <v>8769316581</v>
      </c>
      <c r="G3208" t="s">
        <v>5777</v>
      </c>
      <c r="H3208" t="s">
        <v>5778</v>
      </c>
      <c r="I3208" t="s">
        <v>38</v>
      </c>
      <c r="K3208" s="88">
        <v>43397.105104166665</v>
      </c>
      <c r="L3208" s="88">
        <v>43397.480104166665</v>
      </c>
    </row>
    <row r="3209" spans="1:12" x14ac:dyDescent="0.2">
      <c r="A3209" t="s">
        <v>8444</v>
      </c>
      <c r="B3209">
        <v>890079</v>
      </c>
      <c r="C3209" t="s">
        <v>5774</v>
      </c>
      <c r="D3209" t="s">
        <v>8358</v>
      </c>
      <c r="E3209" t="s">
        <v>5776</v>
      </c>
      <c r="F3209" s="20">
        <v>8769316581</v>
      </c>
      <c r="G3209" t="s">
        <v>5777</v>
      </c>
      <c r="H3209" t="s">
        <v>5778</v>
      </c>
      <c r="I3209" t="s">
        <v>38</v>
      </c>
      <c r="K3209" s="88">
        <v>43397.105104166665</v>
      </c>
      <c r="L3209" s="88">
        <v>43397.480104166665</v>
      </c>
    </row>
    <row r="3210" spans="1:12" x14ac:dyDescent="0.2">
      <c r="A3210" t="s">
        <v>8444</v>
      </c>
      <c r="B3210">
        <v>890079</v>
      </c>
      <c r="C3210" t="s">
        <v>5774</v>
      </c>
      <c r="D3210" t="s">
        <v>8359</v>
      </c>
      <c r="E3210" t="s">
        <v>5776</v>
      </c>
      <c r="F3210" s="20">
        <v>8769316581</v>
      </c>
      <c r="G3210" t="s">
        <v>5777</v>
      </c>
      <c r="H3210" t="s">
        <v>5778</v>
      </c>
      <c r="I3210" t="s">
        <v>38</v>
      </c>
      <c r="K3210" s="88">
        <v>43397.105104166665</v>
      </c>
      <c r="L3210" s="88">
        <v>43397.480104166665</v>
      </c>
    </row>
    <row r="3211" spans="1:12" x14ac:dyDescent="0.2">
      <c r="A3211" t="s">
        <v>8444</v>
      </c>
      <c r="B3211">
        <v>890079</v>
      </c>
      <c r="C3211" t="s">
        <v>5774</v>
      </c>
      <c r="D3211" t="s">
        <v>8360</v>
      </c>
      <c r="E3211" t="s">
        <v>5776</v>
      </c>
      <c r="F3211" s="20">
        <v>8769316581</v>
      </c>
      <c r="G3211" t="s">
        <v>5777</v>
      </c>
      <c r="H3211" t="s">
        <v>5778</v>
      </c>
      <c r="I3211" t="s">
        <v>38</v>
      </c>
      <c r="K3211" s="88">
        <v>43397.105104166665</v>
      </c>
      <c r="L3211" s="88">
        <v>43397.480104166665</v>
      </c>
    </row>
    <row r="3212" spans="1:12" x14ac:dyDescent="0.2">
      <c r="A3212" t="s">
        <v>8445</v>
      </c>
      <c r="B3212">
        <v>890078</v>
      </c>
      <c r="C3212" t="s">
        <v>5774</v>
      </c>
      <c r="D3212" t="s">
        <v>8350</v>
      </c>
      <c r="E3212" t="s">
        <v>5776</v>
      </c>
      <c r="F3212" s="20">
        <v>8769316581</v>
      </c>
      <c r="G3212" t="s">
        <v>5777</v>
      </c>
      <c r="H3212" t="s">
        <v>5778</v>
      </c>
      <c r="I3212" t="s">
        <v>38</v>
      </c>
      <c r="K3212" s="88">
        <v>43397.105069444442</v>
      </c>
      <c r="L3212" s="88">
        <v>43397.480069444442</v>
      </c>
    </row>
    <row r="3213" spans="1:12" x14ac:dyDescent="0.2">
      <c r="A3213" t="s">
        <v>8445</v>
      </c>
      <c r="B3213">
        <v>890078</v>
      </c>
      <c r="C3213" t="s">
        <v>5774</v>
      </c>
      <c r="D3213" t="s">
        <v>8351</v>
      </c>
      <c r="E3213" t="s">
        <v>5776</v>
      </c>
      <c r="F3213" s="20">
        <v>8769316581</v>
      </c>
      <c r="G3213" t="s">
        <v>5777</v>
      </c>
      <c r="H3213" t="s">
        <v>5778</v>
      </c>
      <c r="I3213" t="s">
        <v>38</v>
      </c>
      <c r="K3213" s="88">
        <v>43397.105069444442</v>
      </c>
      <c r="L3213" s="88">
        <v>43397.480069444442</v>
      </c>
    </row>
    <row r="3214" spans="1:12" x14ac:dyDescent="0.2">
      <c r="A3214" t="s">
        <v>8445</v>
      </c>
      <c r="B3214">
        <v>890078</v>
      </c>
      <c r="C3214" t="s">
        <v>5774</v>
      </c>
      <c r="D3214" t="s">
        <v>8352</v>
      </c>
      <c r="E3214" t="s">
        <v>5776</v>
      </c>
      <c r="F3214" s="20">
        <v>8769316581</v>
      </c>
      <c r="G3214" t="s">
        <v>5777</v>
      </c>
      <c r="H3214" t="s">
        <v>5778</v>
      </c>
      <c r="I3214" t="s">
        <v>38</v>
      </c>
      <c r="K3214" s="88">
        <v>43397.105069444442</v>
      </c>
      <c r="L3214" s="88">
        <v>43397.480069444442</v>
      </c>
    </row>
    <row r="3215" spans="1:12" x14ac:dyDescent="0.2">
      <c r="A3215" t="s">
        <v>8445</v>
      </c>
      <c r="B3215">
        <v>890078</v>
      </c>
      <c r="C3215" t="s">
        <v>5774</v>
      </c>
      <c r="D3215" t="s">
        <v>8353</v>
      </c>
      <c r="E3215" t="s">
        <v>5776</v>
      </c>
      <c r="F3215" s="20">
        <v>8769316581</v>
      </c>
      <c r="G3215" t="s">
        <v>5777</v>
      </c>
      <c r="H3215" t="s">
        <v>5778</v>
      </c>
      <c r="I3215" t="s">
        <v>38</v>
      </c>
      <c r="K3215" s="88">
        <v>43397.105069444442</v>
      </c>
      <c r="L3215" s="88">
        <v>43397.480069444442</v>
      </c>
    </row>
    <row r="3216" spans="1:12" x14ac:dyDescent="0.2">
      <c r="A3216" t="s">
        <v>8445</v>
      </c>
      <c r="B3216">
        <v>890078</v>
      </c>
      <c r="C3216" t="s">
        <v>5774</v>
      </c>
      <c r="D3216" t="s">
        <v>8354</v>
      </c>
      <c r="E3216" t="s">
        <v>5776</v>
      </c>
      <c r="F3216" s="20">
        <v>8769316581</v>
      </c>
      <c r="G3216" t="s">
        <v>5777</v>
      </c>
      <c r="H3216" t="s">
        <v>5778</v>
      </c>
      <c r="I3216" t="s">
        <v>38</v>
      </c>
      <c r="K3216" s="88">
        <v>43397.105069444442</v>
      </c>
      <c r="L3216" s="88">
        <v>43397.480069444442</v>
      </c>
    </row>
    <row r="3217" spans="1:12" x14ac:dyDescent="0.2">
      <c r="A3217" t="s">
        <v>8445</v>
      </c>
      <c r="B3217">
        <v>890078</v>
      </c>
      <c r="C3217" t="s">
        <v>5774</v>
      </c>
      <c r="D3217" t="s">
        <v>8355</v>
      </c>
      <c r="E3217" t="s">
        <v>5776</v>
      </c>
      <c r="F3217" s="20">
        <v>8769316581</v>
      </c>
      <c r="G3217" t="s">
        <v>5777</v>
      </c>
      <c r="H3217" t="s">
        <v>5778</v>
      </c>
      <c r="I3217" t="s">
        <v>38</v>
      </c>
      <c r="K3217" s="88">
        <v>43397.105069444442</v>
      </c>
      <c r="L3217" s="88">
        <v>43397.480069444442</v>
      </c>
    </row>
    <row r="3218" spans="1:12" x14ac:dyDescent="0.2">
      <c r="A3218" t="s">
        <v>8445</v>
      </c>
      <c r="B3218">
        <v>890078</v>
      </c>
      <c r="C3218" t="s">
        <v>5774</v>
      </c>
      <c r="D3218" t="s">
        <v>8356</v>
      </c>
      <c r="E3218" t="s">
        <v>5776</v>
      </c>
      <c r="F3218" s="20">
        <v>8769316581</v>
      </c>
      <c r="G3218" t="s">
        <v>5777</v>
      </c>
      <c r="H3218" t="s">
        <v>5778</v>
      </c>
      <c r="I3218" t="s">
        <v>38</v>
      </c>
      <c r="K3218" s="88">
        <v>43397.105069444442</v>
      </c>
      <c r="L3218" s="88">
        <v>43397.480069444442</v>
      </c>
    </row>
    <row r="3219" spans="1:12" x14ac:dyDescent="0.2">
      <c r="A3219" t="s">
        <v>8445</v>
      </c>
      <c r="B3219">
        <v>890078</v>
      </c>
      <c r="C3219" t="s">
        <v>5774</v>
      </c>
      <c r="D3219" t="s">
        <v>8357</v>
      </c>
      <c r="E3219" t="s">
        <v>5776</v>
      </c>
      <c r="F3219" s="20">
        <v>8769316581</v>
      </c>
      <c r="G3219" t="s">
        <v>5777</v>
      </c>
      <c r="H3219" t="s">
        <v>5778</v>
      </c>
      <c r="I3219" t="s">
        <v>38</v>
      </c>
      <c r="K3219" s="88">
        <v>43397.105069444442</v>
      </c>
      <c r="L3219" s="88">
        <v>43397.480069444442</v>
      </c>
    </row>
    <row r="3220" spans="1:12" x14ac:dyDescent="0.2">
      <c r="A3220" t="s">
        <v>8445</v>
      </c>
      <c r="B3220">
        <v>890078</v>
      </c>
      <c r="C3220" t="s">
        <v>5774</v>
      </c>
      <c r="D3220" t="s">
        <v>8358</v>
      </c>
      <c r="E3220" t="s">
        <v>5776</v>
      </c>
      <c r="F3220" s="20">
        <v>8769316581</v>
      </c>
      <c r="G3220" t="s">
        <v>5777</v>
      </c>
      <c r="H3220" t="s">
        <v>5778</v>
      </c>
      <c r="I3220" t="s">
        <v>38</v>
      </c>
      <c r="K3220" s="88">
        <v>43397.105069444442</v>
      </c>
      <c r="L3220" s="88">
        <v>43397.480069444442</v>
      </c>
    </row>
    <row r="3221" spans="1:12" x14ac:dyDescent="0.2">
      <c r="A3221" t="s">
        <v>8445</v>
      </c>
      <c r="B3221">
        <v>890078</v>
      </c>
      <c r="C3221" t="s">
        <v>5774</v>
      </c>
      <c r="D3221" t="s">
        <v>8359</v>
      </c>
      <c r="E3221" t="s">
        <v>5776</v>
      </c>
      <c r="F3221" s="20">
        <v>8769316581</v>
      </c>
      <c r="G3221" t="s">
        <v>5777</v>
      </c>
      <c r="H3221" t="s">
        <v>5778</v>
      </c>
      <c r="I3221" t="s">
        <v>38</v>
      </c>
      <c r="K3221" s="88">
        <v>43397.105069444442</v>
      </c>
      <c r="L3221" s="88">
        <v>43397.480069444442</v>
      </c>
    </row>
    <row r="3222" spans="1:12" x14ac:dyDescent="0.2">
      <c r="A3222" t="s">
        <v>8445</v>
      </c>
      <c r="B3222">
        <v>890078</v>
      </c>
      <c r="C3222" t="s">
        <v>5774</v>
      </c>
      <c r="D3222" t="s">
        <v>8360</v>
      </c>
      <c r="E3222" t="s">
        <v>5776</v>
      </c>
      <c r="F3222" s="20">
        <v>8769316581</v>
      </c>
      <c r="G3222" t="s">
        <v>5777</v>
      </c>
      <c r="H3222" t="s">
        <v>5778</v>
      </c>
      <c r="I3222" t="s">
        <v>38</v>
      </c>
      <c r="K3222" s="88">
        <v>43397.105069444442</v>
      </c>
      <c r="L3222" s="88">
        <v>43397.480069444442</v>
      </c>
    </row>
    <row r="3223" spans="1:12" x14ac:dyDescent="0.2">
      <c r="A3223" t="s">
        <v>8446</v>
      </c>
      <c r="B3223">
        <v>890064</v>
      </c>
      <c r="C3223" t="s">
        <v>5774</v>
      </c>
      <c r="D3223" t="s">
        <v>8184</v>
      </c>
      <c r="E3223" t="s">
        <v>5776</v>
      </c>
      <c r="F3223" s="20">
        <v>8769312758</v>
      </c>
      <c r="G3223" t="s">
        <v>5777</v>
      </c>
      <c r="H3223" t="s">
        <v>5778</v>
      </c>
      <c r="I3223" t="s">
        <v>38</v>
      </c>
      <c r="K3223" s="88">
        <v>43397.104872685188</v>
      </c>
      <c r="L3223" s="88">
        <v>43397.479872685188</v>
      </c>
    </row>
    <row r="3224" spans="1:12" x14ac:dyDescent="0.2">
      <c r="A3224" t="s">
        <v>8447</v>
      </c>
      <c r="B3224">
        <v>890047</v>
      </c>
      <c r="C3224" t="s">
        <v>5774</v>
      </c>
      <c r="D3224" t="s">
        <v>8272</v>
      </c>
      <c r="E3224" t="s">
        <v>5776</v>
      </c>
      <c r="F3224" s="20">
        <v>8769311855</v>
      </c>
      <c r="G3224" t="s">
        <v>5777</v>
      </c>
      <c r="H3224" t="s">
        <v>5778</v>
      </c>
      <c r="I3224" t="s">
        <v>38</v>
      </c>
      <c r="K3224" s="88">
        <v>43397.104699074072</v>
      </c>
      <c r="L3224" s="88">
        <v>43397.479699074072</v>
      </c>
    </row>
    <row r="3225" spans="1:12" x14ac:dyDescent="0.2">
      <c r="A3225" t="s">
        <v>8448</v>
      </c>
      <c r="B3225">
        <v>890046</v>
      </c>
      <c r="C3225" t="s">
        <v>5774</v>
      </c>
      <c r="D3225" t="s">
        <v>8272</v>
      </c>
      <c r="E3225" t="s">
        <v>5776</v>
      </c>
      <c r="F3225" s="20">
        <v>8769311855</v>
      </c>
      <c r="G3225" t="s">
        <v>5777</v>
      </c>
      <c r="H3225" t="s">
        <v>5778</v>
      </c>
      <c r="I3225" t="s">
        <v>38</v>
      </c>
      <c r="K3225" s="88">
        <v>43397.104687500003</v>
      </c>
      <c r="L3225" s="88">
        <v>43397.479687500003</v>
      </c>
    </row>
    <row r="3226" spans="1:12" x14ac:dyDescent="0.2">
      <c r="A3226" t="s">
        <v>8449</v>
      </c>
      <c r="B3226">
        <v>889787</v>
      </c>
      <c r="C3226" t="s">
        <v>5774</v>
      </c>
      <c r="D3226" t="s">
        <v>8350</v>
      </c>
      <c r="E3226" t="s">
        <v>5776</v>
      </c>
      <c r="F3226" s="20">
        <v>8769316581</v>
      </c>
      <c r="G3226" t="s">
        <v>5777</v>
      </c>
      <c r="H3226" t="s">
        <v>5778</v>
      </c>
      <c r="I3226" t="s">
        <v>38</v>
      </c>
      <c r="K3226" s="88">
        <v>43396.959432870368</v>
      </c>
      <c r="L3226" s="88">
        <v>43397.334432870368</v>
      </c>
    </row>
    <row r="3227" spans="1:12" x14ac:dyDescent="0.2">
      <c r="A3227" t="s">
        <v>8449</v>
      </c>
      <c r="B3227">
        <v>889787</v>
      </c>
      <c r="C3227" t="s">
        <v>5774</v>
      </c>
      <c r="D3227" t="s">
        <v>8351</v>
      </c>
      <c r="E3227" t="s">
        <v>5776</v>
      </c>
      <c r="F3227" s="20">
        <v>8769316581</v>
      </c>
      <c r="G3227" t="s">
        <v>5777</v>
      </c>
      <c r="H3227" t="s">
        <v>5778</v>
      </c>
      <c r="I3227" t="s">
        <v>38</v>
      </c>
      <c r="K3227" s="88">
        <v>43396.959432870368</v>
      </c>
      <c r="L3227" s="88">
        <v>43397.334432870368</v>
      </c>
    </row>
    <row r="3228" spans="1:12" x14ac:dyDescent="0.2">
      <c r="A3228" t="s">
        <v>8449</v>
      </c>
      <c r="B3228">
        <v>889787</v>
      </c>
      <c r="C3228" t="s">
        <v>5774</v>
      </c>
      <c r="D3228" t="s">
        <v>8352</v>
      </c>
      <c r="E3228" t="s">
        <v>5776</v>
      </c>
      <c r="F3228" s="20">
        <v>8769316581</v>
      </c>
      <c r="G3228" t="s">
        <v>5777</v>
      </c>
      <c r="H3228" t="s">
        <v>5778</v>
      </c>
      <c r="I3228" t="s">
        <v>38</v>
      </c>
      <c r="K3228" s="88">
        <v>43396.959432870368</v>
      </c>
      <c r="L3228" s="88">
        <v>43397.334432870368</v>
      </c>
    </row>
    <row r="3229" spans="1:12" x14ac:dyDescent="0.2">
      <c r="A3229" t="s">
        <v>8449</v>
      </c>
      <c r="B3229">
        <v>889787</v>
      </c>
      <c r="C3229" t="s">
        <v>5774</v>
      </c>
      <c r="D3229" t="s">
        <v>8353</v>
      </c>
      <c r="E3229" t="s">
        <v>5776</v>
      </c>
      <c r="F3229" s="20">
        <v>8769316581</v>
      </c>
      <c r="G3229" t="s">
        <v>5777</v>
      </c>
      <c r="H3229" t="s">
        <v>5778</v>
      </c>
      <c r="I3229" t="s">
        <v>38</v>
      </c>
      <c r="K3229" s="88">
        <v>43396.959432870368</v>
      </c>
      <c r="L3229" s="88">
        <v>43397.334432870368</v>
      </c>
    </row>
    <row r="3230" spans="1:12" x14ac:dyDescent="0.2">
      <c r="A3230" t="s">
        <v>8449</v>
      </c>
      <c r="B3230">
        <v>889787</v>
      </c>
      <c r="C3230" t="s">
        <v>5774</v>
      </c>
      <c r="D3230" t="s">
        <v>8354</v>
      </c>
      <c r="E3230" t="s">
        <v>5776</v>
      </c>
      <c r="F3230" s="20">
        <v>8769316581</v>
      </c>
      <c r="G3230" t="s">
        <v>5777</v>
      </c>
      <c r="H3230" t="s">
        <v>5778</v>
      </c>
      <c r="I3230" t="s">
        <v>38</v>
      </c>
      <c r="K3230" s="88">
        <v>43396.959432870368</v>
      </c>
      <c r="L3230" s="88">
        <v>43397.334432870368</v>
      </c>
    </row>
    <row r="3231" spans="1:12" x14ac:dyDescent="0.2">
      <c r="A3231" t="s">
        <v>8449</v>
      </c>
      <c r="B3231">
        <v>889787</v>
      </c>
      <c r="C3231" t="s">
        <v>5774</v>
      </c>
      <c r="D3231" t="s">
        <v>8355</v>
      </c>
      <c r="E3231" t="s">
        <v>5776</v>
      </c>
      <c r="F3231" s="20">
        <v>8769316581</v>
      </c>
      <c r="G3231" t="s">
        <v>5777</v>
      </c>
      <c r="H3231" t="s">
        <v>5778</v>
      </c>
      <c r="I3231" t="s">
        <v>38</v>
      </c>
      <c r="K3231" s="88">
        <v>43396.959432870368</v>
      </c>
      <c r="L3231" s="88">
        <v>43397.334432870368</v>
      </c>
    </row>
    <row r="3232" spans="1:12" x14ac:dyDescent="0.2">
      <c r="A3232" t="s">
        <v>8449</v>
      </c>
      <c r="B3232">
        <v>889787</v>
      </c>
      <c r="C3232" t="s">
        <v>5774</v>
      </c>
      <c r="D3232" t="s">
        <v>8356</v>
      </c>
      <c r="E3232" t="s">
        <v>5776</v>
      </c>
      <c r="F3232" s="20">
        <v>8769316581</v>
      </c>
      <c r="G3232" t="s">
        <v>5777</v>
      </c>
      <c r="H3232" t="s">
        <v>5778</v>
      </c>
      <c r="I3232" t="s">
        <v>38</v>
      </c>
      <c r="K3232" s="88">
        <v>43396.959432870368</v>
      </c>
      <c r="L3232" s="88">
        <v>43397.334432870368</v>
      </c>
    </row>
    <row r="3233" spans="1:12" x14ac:dyDescent="0.2">
      <c r="A3233" t="s">
        <v>8449</v>
      </c>
      <c r="B3233">
        <v>889787</v>
      </c>
      <c r="C3233" t="s">
        <v>5774</v>
      </c>
      <c r="D3233" t="s">
        <v>8357</v>
      </c>
      <c r="E3233" t="s">
        <v>5776</v>
      </c>
      <c r="F3233" s="20">
        <v>8769316581</v>
      </c>
      <c r="G3233" t="s">
        <v>5777</v>
      </c>
      <c r="H3233" t="s">
        <v>5778</v>
      </c>
      <c r="I3233" t="s">
        <v>38</v>
      </c>
      <c r="K3233" s="88">
        <v>43396.959432870368</v>
      </c>
      <c r="L3233" s="88">
        <v>43397.334432870368</v>
      </c>
    </row>
    <row r="3234" spans="1:12" x14ac:dyDescent="0.2">
      <c r="A3234" t="s">
        <v>8449</v>
      </c>
      <c r="B3234">
        <v>889787</v>
      </c>
      <c r="C3234" t="s">
        <v>5774</v>
      </c>
      <c r="D3234" t="s">
        <v>8358</v>
      </c>
      <c r="E3234" t="s">
        <v>5776</v>
      </c>
      <c r="F3234" s="20">
        <v>8769316581</v>
      </c>
      <c r="G3234" t="s">
        <v>5777</v>
      </c>
      <c r="H3234" t="s">
        <v>5778</v>
      </c>
      <c r="I3234" t="s">
        <v>38</v>
      </c>
      <c r="K3234" s="88">
        <v>43396.959432870368</v>
      </c>
      <c r="L3234" s="88">
        <v>43397.334432870368</v>
      </c>
    </row>
    <row r="3235" spans="1:12" x14ac:dyDescent="0.2">
      <c r="A3235" t="s">
        <v>8449</v>
      </c>
      <c r="B3235">
        <v>889787</v>
      </c>
      <c r="C3235" t="s">
        <v>5774</v>
      </c>
      <c r="D3235" t="s">
        <v>8359</v>
      </c>
      <c r="E3235" t="s">
        <v>5776</v>
      </c>
      <c r="F3235" s="20">
        <v>8769316581</v>
      </c>
      <c r="G3235" t="s">
        <v>5777</v>
      </c>
      <c r="H3235" t="s">
        <v>5778</v>
      </c>
      <c r="I3235" t="s">
        <v>38</v>
      </c>
      <c r="K3235" s="88">
        <v>43396.959432870368</v>
      </c>
      <c r="L3235" s="88">
        <v>43397.334432870368</v>
      </c>
    </row>
    <row r="3236" spans="1:12" x14ac:dyDescent="0.2">
      <c r="A3236" t="s">
        <v>8449</v>
      </c>
      <c r="B3236">
        <v>889787</v>
      </c>
      <c r="C3236" t="s">
        <v>5774</v>
      </c>
      <c r="D3236" t="s">
        <v>8360</v>
      </c>
      <c r="E3236" t="s">
        <v>5776</v>
      </c>
      <c r="F3236" s="20">
        <v>8769316581</v>
      </c>
      <c r="G3236" t="s">
        <v>5777</v>
      </c>
      <c r="H3236" t="s">
        <v>5778</v>
      </c>
      <c r="I3236" t="s">
        <v>38</v>
      </c>
      <c r="K3236" s="88">
        <v>43396.959432870368</v>
      </c>
      <c r="L3236" s="88">
        <v>43397.334432870368</v>
      </c>
    </row>
    <row r="3237" spans="1:12" x14ac:dyDescent="0.2">
      <c r="A3237" t="s">
        <v>8450</v>
      </c>
      <c r="B3237">
        <v>889786</v>
      </c>
      <c r="C3237" t="s">
        <v>5774</v>
      </c>
      <c r="D3237" t="s">
        <v>8350</v>
      </c>
      <c r="E3237" t="s">
        <v>5776</v>
      </c>
      <c r="F3237" s="20">
        <v>8769316581</v>
      </c>
      <c r="G3237" t="s">
        <v>5777</v>
      </c>
      <c r="H3237" t="s">
        <v>5778</v>
      </c>
      <c r="I3237" t="s">
        <v>38</v>
      </c>
      <c r="K3237" s="88">
        <v>43396.959398148145</v>
      </c>
      <c r="L3237" s="88">
        <v>43397.334398148145</v>
      </c>
    </row>
    <row r="3238" spans="1:12" x14ac:dyDescent="0.2">
      <c r="A3238" t="s">
        <v>8450</v>
      </c>
      <c r="B3238">
        <v>889786</v>
      </c>
      <c r="C3238" t="s">
        <v>5774</v>
      </c>
      <c r="D3238" t="s">
        <v>8351</v>
      </c>
      <c r="E3238" t="s">
        <v>5776</v>
      </c>
      <c r="F3238" s="20">
        <v>8769316581</v>
      </c>
      <c r="G3238" t="s">
        <v>5777</v>
      </c>
      <c r="H3238" t="s">
        <v>5778</v>
      </c>
      <c r="I3238" t="s">
        <v>38</v>
      </c>
      <c r="K3238" s="88">
        <v>43396.959398148145</v>
      </c>
      <c r="L3238" s="88">
        <v>43397.334398148145</v>
      </c>
    </row>
    <row r="3239" spans="1:12" x14ac:dyDescent="0.2">
      <c r="A3239" t="s">
        <v>8450</v>
      </c>
      <c r="B3239">
        <v>889786</v>
      </c>
      <c r="C3239" t="s">
        <v>5774</v>
      </c>
      <c r="D3239" t="s">
        <v>8352</v>
      </c>
      <c r="E3239" t="s">
        <v>5776</v>
      </c>
      <c r="F3239" s="20">
        <v>8769316581</v>
      </c>
      <c r="G3239" t="s">
        <v>5777</v>
      </c>
      <c r="H3239" t="s">
        <v>5778</v>
      </c>
      <c r="I3239" t="s">
        <v>38</v>
      </c>
      <c r="K3239" s="88">
        <v>43396.959398148145</v>
      </c>
      <c r="L3239" s="88">
        <v>43397.334398148145</v>
      </c>
    </row>
    <row r="3240" spans="1:12" x14ac:dyDescent="0.2">
      <c r="A3240" t="s">
        <v>8450</v>
      </c>
      <c r="B3240">
        <v>889786</v>
      </c>
      <c r="C3240" t="s">
        <v>5774</v>
      </c>
      <c r="D3240" t="s">
        <v>8353</v>
      </c>
      <c r="E3240" t="s">
        <v>5776</v>
      </c>
      <c r="F3240" s="20">
        <v>8769316581</v>
      </c>
      <c r="G3240" t="s">
        <v>5777</v>
      </c>
      <c r="H3240" t="s">
        <v>5778</v>
      </c>
      <c r="I3240" t="s">
        <v>38</v>
      </c>
      <c r="K3240" s="88">
        <v>43396.959398148145</v>
      </c>
      <c r="L3240" s="88">
        <v>43397.334398148145</v>
      </c>
    </row>
    <row r="3241" spans="1:12" x14ac:dyDescent="0.2">
      <c r="A3241" t="s">
        <v>8450</v>
      </c>
      <c r="B3241">
        <v>889786</v>
      </c>
      <c r="C3241" t="s">
        <v>5774</v>
      </c>
      <c r="D3241" t="s">
        <v>8354</v>
      </c>
      <c r="E3241" t="s">
        <v>5776</v>
      </c>
      <c r="F3241" s="20">
        <v>8769316581</v>
      </c>
      <c r="G3241" t="s">
        <v>5777</v>
      </c>
      <c r="H3241" t="s">
        <v>5778</v>
      </c>
      <c r="I3241" t="s">
        <v>38</v>
      </c>
      <c r="K3241" s="88">
        <v>43396.959398148145</v>
      </c>
      <c r="L3241" s="88">
        <v>43397.334398148145</v>
      </c>
    </row>
    <row r="3242" spans="1:12" x14ac:dyDescent="0.2">
      <c r="A3242" t="s">
        <v>8450</v>
      </c>
      <c r="B3242">
        <v>889786</v>
      </c>
      <c r="C3242" t="s">
        <v>5774</v>
      </c>
      <c r="D3242" t="s">
        <v>8355</v>
      </c>
      <c r="E3242" t="s">
        <v>5776</v>
      </c>
      <c r="F3242" s="20">
        <v>8769316581</v>
      </c>
      <c r="G3242" t="s">
        <v>5777</v>
      </c>
      <c r="H3242" t="s">
        <v>5778</v>
      </c>
      <c r="I3242" t="s">
        <v>38</v>
      </c>
      <c r="K3242" s="88">
        <v>43396.959398148145</v>
      </c>
      <c r="L3242" s="88">
        <v>43397.334398148145</v>
      </c>
    </row>
    <row r="3243" spans="1:12" x14ac:dyDescent="0.2">
      <c r="A3243" t="s">
        <v>8450</v>
      </c>
      <c r="B3243">
        <v>889786</v>
      </c>
      <c r="C3243" t="s">
        <v>5774</v>
      </c>
      <c r="D3243" t="s">
        <v>8356</v>
      </c>
      <c r="E3243" t="s">
        <v>5776</v>
      </c>
      <c r="F3243" s="20">
        <v>8769316581</v>
      </c>
      <c r="G3243" t="s">
        <v>5777</v>
      </c>
      <c r="H3243" t="s">
        <v>5778</v>
      </c>
      <c r="I3243" t="s">
        <v>38</v>
      </c>
      <c r="K3243" s="88">
        <v>43396.959398148145</v>
      </c>
      <c r="L3243" s="88">
        <v>43397.334398148145</v>
      </c>
    </row>
    <row r="3244" spans="1:12" x14ac:dyDescent="0.2">
      <c r="A3244" t="s">
        <v>8450</v>
      </c>
      <c r="B3244">
        <v>889786</v>
      </c>
      <c r="C3244" t="s">
        <v>5774</v>
      </c>
      <c r="D3244" t="s">
        <v>8357</v>
      </c>
      <c r="E3244" t="s">
        <v>5776</v>
      </c>
      <c r="F3244" s="20">
        <v>8769316581</v>
      </c>
      <c r="G3244" t="s">
        <v>5777</v>
      </c>
      <c r="H3244" t="s">
        <v>5778</v>
      </c>
      <c r="I3244" t="s">
        <v>38</v>
      </c>
      <c r="K3244" s="88">
        <v>43396.959398148145</v>
      </c>
      <c r="L3244" s="88">
        <v>43397.334398148145</v>
      </c>
    </row>
    <row r="3245" spans="1:12" x14ac:dyDescent="0.2">
      <c r="A3245" t="s">
        <v>8450</v>
      </c>
      <c r="B3245">
        <v>889786</v>
      </c>
      <c r="C3245" t="s">
        <v>5774</v>
      </c>
      <c r="D3245" t="s">
        <v>8358</v>
      </c>
      <c r="E3245" t="s">
        <v>5776</v>
      </c>
      <c r="F3245" s="20">
        <v>8769316581</v>
      </c>
      <c r="G3245" t="s">
        <v>5777</v>
      </c>
      <c r="H3245" t="s">
        <v>5778</v>
      </c>
      <c r="I3245" t="s">
        <v>38</v>
      </c>
      <c r="K3245" s="88">
        <v>43396.959398148145</v>
      </c>
      <c r="L3245" s="88">
        <v>43397.334398148145</v>
      </c>
    </row>
    <row r="3246" spans="1:12" x14ac:dyDescent="0.2">
      <c r="A3246" t="s">
        <v>8450</v>
      </c>
      <c r="B3246">
        <v>889786</v>
      </c>
      <c r="C3246" t="s">
        <v>5774</v>
      </c>
      <c r="D3246" t="s">
        <v>8359</v>
      </c>
      <c r="E3246" t="s">
        <v>5776</v>
      </c>
      <c r="F3246" s="20">
        <v>8769316581</v>
      </c>
      <c r="G3246" t="s">
        <v>5777</v>
      </c>
      <c r="H3246" t="s">
        <v>5778</v>
      </c>
      <c r="I3246" t="s">
        <v>38</v>
      </c>
      <c r="K3246" s="88">
        <v>43396.959398148145</v>
      </c>
      <c r="L3246" s="88">
        <v>43397.334398148145</v>
      </c>
    </row>
    <row r="3247" spans="1:12" x14ac:dyDescent="0.2">
      <c r="A3247" t="s">
        <v>8450</v>
      </c>
      <c r="B3247">
        <v>889786</v>
      </c>
      <c r="C3247" t="s">
        <v>5774</v>
      </c>
      <c r="D3247" t="s">
        <v>8360</v>
      </c>
      <c r="E3247" t="s">
        <v>5776</v>
      </c>
      <c r="F3247" s="20">
        <v>8769316581</v>
      </c>
      <c r="G3247" t="s">
        <v>5777</v>
      </c>
      <c r="H3247" t="s">
        <v>5778</v>
      </c>
      <c r="I3247" t="s">
        <v>38</v>
      </c>
      <c r="K3247" s="88">
        <v>43396.959398148145</v>
      </c>
      <c r="L3247" s="88">
        <v>43397.334398148145</v>
      </c>
    </row>
    <row r="3248" spans="1:12" x14ac:dyDescent="0.2">
      <c r="A3248" t="s">
        <v>8451</v>
      </c>
      <c r="B3248">
        <v>889772</v>
      </c>
      <c r="C3248" t="s">
        <v>5774</v>
      </c>
      <c r="D3248" t="s">
        <v>8184</v>
      </c>
      <c r="E3248" t="s">
        <v>5776</v>
      </c>
      <c r="F3248" s="20">
        <v>8769312758</v>
      </c>
      <c r="G3248" t="s">
        <v>5777</v>
      </c>
      <c r="H3248" t="s">
        <v>5778</v>
      </c>
      <c r="I3248" t="s">
        <v>38</v>
      </c>
      <c r="K3248" s="88">
        <v>43396.959189814814</v>
      </c>
      <c r="L3248" s="88">
        <v>43397.334189814814</v>
      </c>
    </row>
    <row r="3249" spans="1:12" x14ac:dyDescent="0.2">
      <c r="A3249" t="s">
        <v>8452</v>
      </c>
      <c r="B3249">
        <v>889755</v>
      </c>
      <c r="C3249" t="s">
        <v>5774</v>
      </c>
      <c r="D3249" t="s">
        <v>8272</v>
      </c>
      <c r="E3249" t="s">
        <v>5776</v>
      </c>
      <c r="F3249" s="20">
        <v>8769311855</v>
      </c>
      <c r="G3249" t="s">
        <v>5777</v>
      </c>
      <c r="H3249" t="s">
        <v>5778</v>
      </c>
      <c r="I3249" t="s">
        <v>38</v>
      </c>
      <c r="K3249" s="88">
        <v>43396.959016203706</v>
      </c>
      <c r="L3249" s="88">
        <v>43397.334016203706</v>
      </c>
    </row>
    <row r="3250" spans="1:12" x14ac:dyDescent="0.2">
      <c r="A3250" t="s">
        <v>8453</v>
      </c>
      <c r="B3250">
        <v>889754</v>
      </c>
      <c r="C3250" t="s">
        <v>5774</v>
      </c>
      <c r="D3250" t="s">
        <v>8272</v>
      </c>
      <c r="E3250" t="s">
        <v>5776</v>
      </c>
      <c r="F3250" s="20">
        <v>8769311855</v>
      </c>
      <c r="G3250" t="s">
        <v>5777</v>
      </c>
      <c r="H3250" t="s">
        <v>5778</v>
      </c>
      <c r="I3250" t="s">
        <v>38</v>
      </c>
      <c r="K3250" s="88">
        <v>43396.959016203706</v>
      </c>
      <c r="L3250" s="88">
        <v>43397.334016203706</v>
      </c>
    </row>
    <row r="3251" spans="1:12" x14ac:dyDescent="0.2">
      <c r="A3251" t="s">
        <v>8454</v>
      </c>
      <c r="B3251">
        <v>889275</v>
      </c>
      <c r="C3251" t="s">
        <v>5774</v>
      </c>
      <c r="D3251" t="s">
        <v>8184</v>
      </c>
      <c r="E3251" t="s">
        <v>5776</v>
      </c>
      <c r="F3251" s="20">
        <v>8769312758</v>
      </c>
      <c r="G3251" t="s">
        <v>5777</v>
      </c>
      <c r="H3251" t="s">
        <v>5778</v>
      </c>
      <c r="I3251" t="s">
        <v>38</v>
      </c>
      <c r="K3251" s="88">
        <v>43396.64607638889</v>
      </c>
      <c r="L3251" s="88">
        <v>43397.02107638889</v>
      </c>
    </row>
    <row r="3252" spans="1:12" x14ac:dyDescent="0.2">
      <c r="A3252" t="s">
        <v>8455</v>
      </c>
      <c r="B3252">
        <v>888595</v>
      </c>
      <c r="C3252" t="s">
        <v>5774</v>
      </c>
      <c r="D3252" t="s">
        <v>8184</v>
      </c>
      <c r="E3252" t="s">
        <v>5776</v>
      </c>
      <c r="F3252" s="20">
        <v>8769312758</v>
      </c>
      <c r="G3252" t="s">
        <v>5777</v>
      </c>
      <c r="H3252" t="s">
        <v>5778</v>
      </c>
      <c r="I3252" t="s">
        <v>38</v>
      </c>
      <c r="K3252" s="88">
        <v>43396.500393518516</v>
      </c>
      <c r="L3252" s="88">
        <v>43396.875393518516</v>
      </c>
    </row>
    <row r="3253" spans="1:12" x14ac:dyDescent="0.2">
      <c r="A3253" t="s">
        <v>8456</v>
      </c>
      <c r="B3253">
        <v>887865</v>
      </c>
      <c r="C3253" t="s">
        <v>5774</v>
      </c>
      <c r="D3253" t="s">
        <v>8350</v>
      </c>
      <c r="E3253" t="s">
        <v>5776</v>
      </c>
      <c r="F3253" s="20">
        <v>8769316581</v>
      </c>
      <c r="G3253" t="s">
        <v>5777</v>
      </c>
      <c r="H3253" t="s">
        <v>5778</v>
      </c>
      <c r="I3253" t="s">
        <v>38</v>
      </c>
      <c r="K3253" s="88">
        <v>43396.354988425926</v>
      </c>
      <c r="L3253" s="88">
        <v>43396.729988425926</v>
      </c>
    </row>
    <row r="3254" spans="1:12" x14ac:dyDescent="0.2">
      <c r="A3254" t="s">
        <v>8456</v>
      </c>
      <c r="B3254">
        <v>887865</v>
      </c>
      <c r="C3254" t="s">
        <v>5774</v>
      </c>
      <c r="D3254" t="s">
        <v>8351</v>
      </c>
      <c r="E3254" t="s">
        <v>5776</v>
      </c>
      <c r="F3254" s="20">
        <v>8769316581</v>
      </c>
      <c r="G3254" t="s">
        <v>5777</v>
      </c>
      <c r="H3254" t="s">
        <v>5778</v>
      </c>
      <c r="I3254" t="s">
        <v>38</v>
      </c>
      <c r="K3254" s="88">
        <v>43396.354988425926</v>
      </c>
      <c r="L3254" s="88">
        <v>43396.729988425926</v>
      </c>
    </row>
    <row r="3255" spans="1:12" x14ac:dyDescent="0.2">
      <c r="A3255" t="s">
        <v>8456</v>
      </c>
      <c r="B3255">
        <v>887865</v>
      </c>
      <c r="C3255" t="s">
        <v>5774</v>
      </c>
      <c r="D3255" t="s">
        <v>8352</v>
      </c>
      <c r="E3255" t="s">
        <v>5776</v>
      </c>
      <c r="F3255" s="20">
        <v>8769316581</v>
      </c>
      <c r="G3255" t="s">
        <v>5777</v>
      </c>
      <c r="H3255" t="s">
        <v>5778</v>
      </c>
      <c r="I3255" t="s">
        <v>38</v>
      </c>
      <c r="K3255" s="88">
        <v>43396.354988425926</v>
      </c>
      <c r="L3255" s="88">
        <v>43396.729988425926</v>
      </c>
    </row>
    <row r="3256" spans="1:12" x14ac:dyDescent="0.2">
      <c r="A3256" t="s">
        <v>8456</v>
      </c>
      <c r="B3256">
        <v>887865</v>
      </c>
      <c r="C3256" t="s">
        <v>5774</v>
      </c>
      <c r="D3256" t="s">
        <v>8353</v>
      </c>
      <c r="E3256" t="s">
        <v>5776</v>
      </c>
      <c r="F3256" s="20">
        <v>8769316581</v>
      </c>
      <c r="G3256" t="s">
        <v>5777</v>
      </c>
      <c r="H3256" t="s">
        <v>5778</v>
      </c>
      <c r="I3256" t="s">
        <v>38</v>
      </c>
      <c r="K3256" s="88">
        <v>43396.354988425926</v>
      </c>
      <c r="L3256" s="88">
        <v>43396.729988425926</v>
      </c>
    </row>
    <row r="3257" spans="1:12" x14ac:dyDescent="0.2">
      <c r="A3257" t="s">
        <v>8456</v>
      </c>
      <c r="B3257">
        <v>887865</v>
      </c>
      <c r="C3257" t="s">
        <v>5774</v>
      </c>
      <c r="D3257" t="s">
        <v>8354</v>
      </c>
      <c r="E3257" t="s">
        <v>5776</v>
      </c>
      <c r="F3257" s="20">
        <v>8769316581</v>
      </c>
      <c r="G3257" t="s">
        <v>5777</v>
      </c>
      <c r="H3257" t="s">
        <v>5778</v>
      </c>
      <c r="I3257" t="s">
        <v>38</v>
      </c>
      <c r="K3257" s="88">
        <v>43396.354988425926</v>
      </c>
      <c r="L3257" s="88">
        <v>43396.729988425926</v>
      </c>
    </row>
    <row r="3258" spans="1:12" x14ac:dyDescent="0.2">
      <c r="A3258" t="s">
        <v>8456</v>
      </c>
      <c r="B3258">
        <v>887865</v>
      </c>
      <c r="C3258" t="s">
        <v>5774</v>
      </c>
      <c r="D3258" t="s">
        <v>8355</v>
      </c>
      <c r="E3258" t="s">
        <v>5776</v>
      </c>
      <c r="F3258" s="20">
        <v>8769316581</v>
      </c>
      <c r="G3258" t="s">
        <v>5777</v>
      </c>
      <c r="H3258" t="s">
        <v>5778</v>
      </c>
      <c r="I3258" t="s">
        <v>38</v>
      </c>
      <c r="K3258" s="88">
        <v>43396.354988425926</v>
      </c>
      <c r="L3258" s="88">
        <v>43396.729988425926</v>
      </c>
    </row>
    <row r="3259" spans="1:12" x14ac:dyDescent="0.2">
      <c r="A3259" t="s">
        <v>8456</v>
      </c>
      <c r="B3259">
        <v>887865</v>
      </c>
      <c r="C3259" t="s">
        <v>5774</v>
      </c>
      <c r="D3259" t="s">
        <v>8356</v>
      </c>
      <c r="E3259" t="s">
        <v>5776</v>
      </c>
      <c r="F3259" s="20">
        <v>8769316581</v>
      </c>
      <c r="G3259" t="s">
        <v>5777</v>
      </c>
      <c r="H3259" t="s">
        <v>5778</v>
      </c>
      <c r="I3259" t="s">
        <v>38</v>
      </c>
      <c r="K3259" s="88">
        <v>43396.354988425926</v>
      </c>
      <c r="L3259" s="88">
        <v>43396.729988425926</v>
      </c>
    </row>
    <row r="3260" spans="1:12" x14ac:dyDescent="0.2">
      <c r="A3260" t="s">
        <v>8456</v>
      </c>
      <c r="B3260">
        <v>887865</v>
      </c>
      <c r="C3260" t="s">
        <v>5774</v>
      </c>
      <c r="D3260" t="s">
        <v>8357</v>
      </c>
      <c r="E3260" t="s">
        <v>5776</v>
      </c>
      <c r="F3260" s="20">
        <v>8769316581</v>
      </c>
      <c r="G3260" t="s">
        <v>5777</v>
      </c>
      <c r="H3260" t="s">
        <v>5778</v>
      </c>
      <c r="I3260" t="s">
        <v>38</v>
      </c>
      <c r="K3260" s="88">
        <v>43396.354988425926</v>
      </c>
      <c r="L3260" s="88">
        <v>43396.729988425926</v>
      </c>
    </row>
    <row r="3261" spans="1:12" x14ac:dyDescent="0.2">
      <c r="A3261" t="s">
        <v>8456</v>
      </c>
      <c r="B3261">
        <v>887865</v>
      </c>
      <c r="C3261" t="s">
        <v>5774</v>
      </c>
      <c r="D3261" t="s">
        <v>8358</v>
      </c>
      <c r="E3261" t="s">
        <v>5776</v>
      </c>
      <c r="F3261" s="20">
        <v>8769316581</v>
      </c>
      <c r="G3261" t="s">
        <v>5777</v>
      </c>
      <c r="H3261" t="s">
        <v>5778</v>
      </c>
      <c r="I3261" t="s">
        <v>38</v>
      </c>
      <c r="K3261" s="88">
        <v>43396.354988425926</v>
      </c>
      <c r="L3261" s="88">
        <v>43396.729988425926</v>
      </c>
    </row>
    <row r="3262" spans="1:12" x14ac:dyDescent="0.2">
      <c r="A3262" t="s">
        <v>8456</v>
      </c>
      <c r="B3262">
        <v>887865</v>
      </c>
      <c r="C3262" t="s">
        <v>5774</v>
      </c>
      <c r="D3262" t="s">
        <v>8359</v>
      </c>
      <c r="E3262" t="s">
        <v>5776</v>
      </c>
      <c r="F3262" s="20">
        <v>8769316581</v>
      </c>
      <c r="G3262" t="s">
        <v>5777</v>
      </c>
      <c r="H3262" t="s">
        <v>5778</v>
      </c>
      <c r="I3262" t="s">
        <v>38</v>
      </c>
      <c r="K3262" s="88">
        <v>43396.354988425926</v>
      </c>
      <c r="L3262" s="88">
        <v>43396.729988425926</v>
      </c>
    </row>
    <row r="3263" spans="1:12" x14ac:dyDescent="0.2">
      <c r="A3263" t="s">
        <v>8456</v>
      </c>
      <c r="B3263">
        <v>887865</v>
      </c>
      <c r="C3263" t="s">
        <v>5774</v>
      </c>
      <c r="D3263" t="s">
        <v>8360</v>
      </c>
      <c r="E3263" t="s">
        <v>5776</v>
      </c>
      <c r="F3263" s="20">
        <v>8769316581</v>
      </c>
      <c r="G3263" t="s">
        <v>5777</v>
      </c>
      <c r="H3263" t="s">
        <v>5778</v>
      </c>
      <c r="I3263" t="s">
        <v>38</v>
      </c>
      <c r="K3263" s="88">
        <v>43396.354988425926</v>
      </c>
      <c r="L3263" s="88">
        <v>43396.729988425926</v>
      </c>
    </row>
    <row r="3264" spans="1:12" x14ac:dyDescent="0.2">
      <c r="A3264" t="s">
        <v>8457</v>
      </c>
      <c r="B3264">
        <v>887864</v>
      </c>
      <c r="C3264" t="s">
        <v>5774</v>
      </c>
      <c r="D3264" t="s">
        <v>8350</v>
      </c>
      <c r="E3264" t="s">
        <v>5776</v>
      </c>
      <c r="F3264" s="20">
        <v>8769316581</v>
      </c>
      <c r="G3264" t="s">
        <v>5777</v>
      </c>
      <c r="H3264" t="s">
        <v>5778</v>
      </c>
      <c r="I3264" t="s">
        <v>38</v>
      </c>
      <c r="K3264" s="88">
        <v>43396.354953703703</v>
      </c>
      <c r="L3264" s="88">
        <v>43396.729953703703</v>
      </c>
    </row>
    <row r="3265" spans="1:12" x14ac:dyDescent="0.2">
      <c r="A3265" t="s">
        <v>8457</v>
      </c>
      <c r="B3265">
        <v>887864</v>
      </c>
      <c r="C3265" t="s">
        <v>5774</v>
      </c>
      <c r="D3265" t="s">
        <v>8351</v>
      </c>
      <c r="E3265" t="s">
        <v>5776</v>
      </c>
      <c r="F3265" s="20">
        <v>8769316581</v>
      </c>
      <c r="G3265" t="s">
        <v>5777</v>
      </c>
      <c r="H3265" t="s">
        <v>5778</v>
      </c>
      <c r="I3265" t="s">
        <v>38</v>
      </c>
      <c r="K3265" s="88">
        <v>43396.354953703703</v>
      </c>
      <c r="L3265" s="88">
        <v>43396.729953703703</v>
      </c>
    </row>
    <row r="3266" spans="1:12" x14ac:dyDescent="0.2">
      <c r="A3266" t="s">
        <v>8457</v>
      </c>
      <c r="B3266">
        <v>887864</v>
      </c>
      <c r="C3266" t="s">
        <v>5774</v>
      </c>
      <c r="D3266" t="s">
        <v>8352</v>
      </c>
      <c r="E3266" t="s">
        <v>5776</v>
      </c>
      <c r="F3266" s="20">
        <v>8769316581</v>
      </c>
      <c r="G3266" t="s">
        <v>5777</v>
      </c>
      <c r="H3266" t="s">
        <v>5778</v>
      </c>
      <c r="I3266" t="s">
        <v>38</v>
      </c>
      <c r="K3266" s="88">
        <v>43396.354953703703</v>
      </c>
      <c r="L3266" s="88">
        <v>43396.729953703703</v>
      </c>
    </row>
    <row r="3267" spans="1:12" x14ac:dyDescent="0.2">
      <c r="A3267" t="s">
        <v>8457</v>
      </c>
      <c r="B3267">
        <v>887864</v>
      </c>
      <c r="C3267" t="s">
        <v>5774</v>
      </c>
      <c r="D3267" t="s">
        <v>8353</v>
      </c>
      <c r="E3267" t="s">
        <v>5776</v>
      </c>
      <c r="F3267" s="20">
        <v>8769316581</v>
      </c>
      <c r="G3267" t="s">
        <v>5777</v>
      </c>
      <c r="H3267" t="s">
        <v>5778</v>
      </c>
      <c r="I3267" t="s">
        <v>38</v>
      </c>
      <c r="K3267" s="88">
        <v>43396.354953703703</v>
      </c>
      <c r="L3267" s="88">
        <v>43396.729953703703</v>
      </c>
    </row>
    <row r="3268" spans="1:12" x14ac:dyDescent="0.2">
      <c r="A3268" t="s">
        <v>8457</v>
      </c>
      <c r="B3268">
        <v>887864</v>
      </c>
      <c r="C3268" t="s">
        <v>5774</v>
      </c>
      <c r="D3268" t="s">
        <v>8354</v>
      </c>
      <c r="E3268" t="s">
        <v>5776</v>
      </c>
      <c r="F3268" s="20">
        <v>8769316581</v>
      </c>
      <c r="G3268" t="s">
        <v>5777</v>
      </c>
      <c r="H3268" t="s">
        <v>5778</v>
      </c>
      <c r="I3268" t="s">
        <v>38</v>
      </c>
      <c r="K3268" s="88">
        <v>43396.354953703703</v>
      </c>
      <c r="L3268" s="88">
        <v>43396.729953703703</v>
      </c>
    </row>
    <row r="3269" spans="1:12" x14ac:dyDescent="0.2">
      <c r="A3269" t="s">
        <v>8457</v>
      </c>
      <c r="B3269">
        <v>887864</v>
      </c>
      <c r="C3269" t="s">
        <v>5774</v>
      </c>
      <c r="D3269" t="s">
        <v>8355</v>
      </c>
      <c r="E3269" t="s">
        <v>5776</v>
      </c>
      <c r="F3269" s="20">
        <v>8769316581</v>
      </c>
      <c r="G3269" t="s">
        <v>5777</v>
      </c>
      <c r="H3269" t="s">
        <v>5778</v>
      </c>
      <c r="I3269" t="s">
        <v>38</v>
      </c>
      <c r="K3269" s="88">
        <v>43396.354953703703</v>
      </c>
      <c r="L3269" s="88">
        <v>43396.729953703703</v>
      </c>
    </row>
    <row r="3270" spans="1:12" x14ac:dyDescent="0.2">
      <c r="A3270" t="s">
        <v>8457</v>
      </c>
      <c r="B3270">
        <v>887864</v>
      </c>
      <c r="C3270" t="s">
        <v>5774</v>
      </c>
      <c r="D3270" t="s">
        <v>8356</v>
      </c>
      <c r="E3270" t="s">
        <v>5776</v>
      </c>
      <c r="F3270" s="20">
        <v>8769316581</v>
      </c>
      <c r="G3270" t="s">
        <v>5777</v>
      </c>
      <c r="H3270" t="s">
        <v>5778</v>
      </c>
      <c r="I3270" t="s">
        <v>38</v>
      </c>
      <c r="K3270" s="88">
        <v>43396.354953703703</v>
      </c>
      <c r="L3270" s="88">
        <v>43396.729953703703</v>
      </c>
    </row>
    <row r="3271" spans="1:12" x14ac:dyDescent="0.2">
      <c r="A3271" t="s">
        <v>8457</v>
      </c>
      <c r="B3271">
        <v>887864</v>
      </c>
      <c r="C3271" t="s">
        <v>5774</v>
      </c>
      <c r="D3271" t="s">
        <v>8357</v>
      </c>
      <c r="E3271" t="s">
        <v>5776</v>
      </c>
      <c r="F3271" s="20">
        <v>8769316581</v>
      </c>
      <c r="G3271" t="s">
        <v>5777</v>
      </c>
      <c r="H3271" t="s">
        <v>5778</v>
      </c>
      <c r="I3271" t="s">
        <v>38</v>
      </c>
      <c r="K3271" s="88">
        <v>43396.354953703703</v>
      </c>
      <c r="L3271" s="88">
        <v>43396.729953703703</v>
      </c>
    </row>
    <row r="3272" spans="1:12" x14ac:dyDescent="0.2">
      <c r="A3272" t="s">
        <v>8457</v>
      </c>
      <c r="B3272">
        <v>887864</v>
      </c>
      <c r="C3272" t="s">
        <v>5774</v>
      </c>
      <c r="D3272" t="s">
        <v>8358</v>
      </c>
      <c r="E3272" t="s">
        <v>5776</v>
      </c>
      <c r="F3272" s="20">
        <v>8769316581</v>
      </c>
      <c r="G3272" t="s">
        <v>5777</v>
      </c>
      <c r="H3272" t="s">
        <v>5778</v>
      </c>
      <c r="I3272" t="s">
        <v>38</v>
      </c>
      <c r="K3272" s="88">
        <v>43396.354953703703</v>
      </c>
      <c r="L3272" s="88">
        <v>43396.729953703703</v>
      </c>
    </row>
    <row r="3273" spans="1:12" x14ac:dyDescent="0.2">
      <c r="A3273" t="s">
        <v>8457</v>
      </c>
      <c r="B3273">
        <v>887864</v>
      </c>
      <c r="C3273" t="s">
        <v>5774</v>
      </c>
      <c r="D3273" t="s">
        <v>8359</v>
      </c>
      <c r="E3273" t="s">
        <v>5776</v>
      </c>
      <c r="F3273" s="20">
        <v>8769316581</v>
      </c>
      <c r="G3273" t="s">
        <v>5777</v>
      </c>
      <c r="H3273" t="s">
        <v>5778</v>
      </c>
      <c r="I3273" t="s">
        <v>38</v>
      </c>
      <c r="K3273" s="88">
        <v>43396.354953703703</v>
      </c>
      <c r="L3273" s="88">
        <v>43396.729953703703</v>
      </c>
    </row>
    <row r="3274" spans="1:12" x14ac:dyDescent="0.2">
      <c r="A3274" t="s">
        <v>8457</v>
      </c>
      <c r="B3274">
        <v>887864</v>
      </c>
      <c r="C3274" t="s">
        <v>5774</v>
      </c>
      <c r="D3274" t="s">
        <v>8360</v>
      </c>
      <c r="E3274" t="s">
        <v>5776</v>
      </c>
      <c r="F3274" s="20">
        <v>8769316581</v>
      </c>
      <c r="G3274" t="s">
        <v>5777</v>
      </c>
      <c r="H3274" t="s">
        <v>5778</v>
      </c>
      <c r="I3274" t="s">
        <v>38</v>
      </c>
      <c r="K3274" s="88">
        <v>43396.354953703703</v>
      </c>
      <c r="L3274" s="88">
        <v>43396.729953703703</v>
      </c>
    </row>
    <row r="3275" spans="1:12" x14ac:dyDescent="0.2">
      <c r="A3275" t="s">
        <v>8458</v>
      </c>
      <c r="B3275">
        <v>887846</v>
      </c>
      <c r="C3275" t="s">
        <v>5774</v>
      </c>
      <c r="D3275" t="s">
        <v>8184</v>
      </c>
      <c r="E3275" t="s">
        <v>5776</v>
      </c>
      <c r="F3275" s="20">
        <v>8769312758</v>
      </c>
      <c r="G3275" t="s">
        <v>5777</v>
      </c>
      <c r="H3275" t="s">
        <v>5778</v>
      </c>
      <c r="I3275" t="s">
        <v>38</v>
      </c>
      <c r="K3275" s="88">
        <v>43396.354675925926</v>
      </c>
      <c r="L3275" s="88">
        <v>43396.729675925926</v>
      </c>
    </row>
    <row r="3276" spans="1:12" x14ac:dyDescent="0.2">
      <c r="A3276" t="s">
        <v>8459</v>
      </c>
      <c r="B3276">
        <v>887830</v>
      </c>
      <c r="C3276" t="s">
        <v>5774</v>
      </c>
      <c r="D3276" t="s">
        <v>8272</v>
      </c>
      <c r="E3276" t="s">
        <v>5776</v>
      </c>
      <c r="F3276" s="20">
        <v>8769311855</v>
      </c>
      <c r="G3276" t="s">
        <v>5777</v>
      </c>
      <c r="H3276" t="s">
        <v>5778</v>
      </c>
      <c r="I3276" t="s">
        <v>38</v>
      </c>
      <c r="K3276" s="88">
        <v>43396.354490740741</v>
      </c>
      <c r="L3276" s="88">
        <v>43396.729490740741</v>
      </c>
    </row>
    <row r="3277" spans="1:12" x14ac:dyDescent="0.2">
      <c r="A3277" t="s">
        <v>8460</v>
      </c>
      <c r="B3277">
        <v>887829</v>
      </c>
      <c r="C3277" t="s">
        <v>5774</v>
      </c>
      <c r="D3277" t="s">
        <v>8272</v>
      </c>
      <c r="E3277" t="s">
        <v>5776</v>
      </c>
      <c r="F3277" s="20">
        <v>8769311855</v>
      </c>
      <c r="G3277" t="s">
        <v>5777</v>
      </c>
      <c r="H3277" t="s">
        <v>5778</v>
      </c>
      <c r="I3277" t="s">
        <v>38</v>
      </c>
      <c r="K3277" s="88">
        <v>43396.354479166665</v>
      </c>
      <c r="L3277" s="88">
        <v>43396.729479166665</v>
      </c>
    </row>
    <row r="3278" spans="1:12" x14ac:dyDescent="0.2">
      <c r="A3278" t="s">
        <v>8461</v>
      </c>
      <c r="B3278">
        <v>886983</v>
      </c>
      <c r="C3278" t="s">
        <v>5774</v>
      </c>
      <c r="D3278" t="s">
        <v>8350</v>
      </c>
      <c r="E3278" t="s">
        <v>5776</v>
      </c>
      <c r="F3278" s="20">
        <v>8769316581</v>
      </c>
      <c r="G3278" t="s">
        <v>5777</v>
      </c>
      <c r="H3278" t="s">
        <v>5778</v>
      </c>
      <c r="I3278" t="s">
        <v>38</v>
      </c>
      <c r="K3278" s="88">
        <v>43396.209432870368</v>
      </c>
      <c r="L3278" s="88">
        <v>43396.584432870368</v>
      </c>
    </row>
    <row r="3279" spans="1:12" x14ac:dyDescent="0.2">
      <c r="A3279" t="s">
        <v>8461</v>
      </c>
      <c r="B3279">
        <v>886983</v>
      </c>
      <c r="C3279" t="s">
        <v>5774</v>
      </c>
      <c r="D3279" t="s">
        <v>8351</v>
      </c>
      <c r="E3279" t="s">
        <v>5776</v>
      </c>
      <c r="F3279" s="20">
        <v>8769316581</v>
      </c>
      <c r="G3279" t="s">
        <v>5777</v>
      </c>
      <c r="H3279" t="s">
        <v>5778</v>
      </c>
      <c r="I3279" t="s">
        <v>38</v>
      </c>
      <c r="K3279" s="88">
        <v>43396.209432870368</v>
      </c>
      <c r="L3279" s="88">
        <v>43396.584432870368</v>
      </c>
    </row>
    <row r="3280" spans="1:12" x14ac:dyDescent="0.2">
      <c r="A3280" t="s">
        <v>8461</v>
      </c>
      <c r="B3280">
        <v>886983</v>
      </c>
      <c r="C3280" t="s">
        <v>5774</v>
      </c>
      <c r="D3280" t="s">
        <v>8352</v>
      </c>
      <c r="E3280" t="s">
        <v>5776</v>
      </c>
      <c r="F3280" s="20">
        <v>8769316581</v>
      </c>
      <c r="G3280" t="s">
        <v>5777</v>
      </c>
      <c r="H3280" t="s">
        <v>5778</v>
      </c>
      <c r="I3280" t="s">
        <v>38</v>
      </c>
      <c r="K3280" s="88">
        <v>43396.209432870368</v>
      </c>
      <c r="L3280" s="88">
        <v>43396.584432870368</v>
      </c>
    </row>
    <row r="3281" spans="1:12" x14ac:dyDescent="0.2">
      <c r="A3281" t="s">
        <v>8461</v>
      </c>
      <c r="B3281">
        <v>886983</v>
      </c>
      <c r="C3281" t="s">
        <v>5774</v>
      </c>
      <c r="D3281" t="s">
        <v>8353</v>
      </c>
      <c r="E3281" t="s">
        <v>5776</v>
      </c>
      <c r="F3281" s="20">
        <v>8769316581</v>
      </c>
      <c r="G3281" t="s">
        <v>5777</v>
      </c>
      <c r="H3281" t="s">
        <v>5778</v>
      </c>
      <c r="I3281" t="s">
        <v>38</v>
      </c>
      <c r="K3281" s="88">
        <v>43396.209432870368</v>
      </c>
      <c r="L3281" s="88">
        <v>43396.584432870368</v>
      </c>
    </row>
    <row r="3282" spans="1:12" x14ac:dyDescent="0.2">
      <c r="A3282" t="s">
        <v>8461</v>
      </c>
      <c r="B3282">
        <v>886983</v>
      </c>
      <c r="C3282" t="s">
        <v>5774</v>
      </c>
      <c r="D3282" t="s">
        <v>8354</v>
      </c>
      <c r="E3282" t="s">
        <v>5776</v>
      </c>
      <c r="F3282" s="20">
        <v>8769316581</v>
      </c>
      <c r="G3282" t="s">
        <v>5777</v>
      </c>
      <c r="H3282" t="s">
        <v>5778</v>
      </c>
      <c r="I3282" t="s">
        <v>38</v>
      </c>
      <c r="K3282" s="88">
        <v>43396.209432870368</v>
      </c>
      <c r="L3282" s="88">
        <v>43396.584432870368</v>
      </c>
    </row>
    <row r="3283" spans="1:12" x14ac:dyDescent="0.2">
      <c r="A3283" t="s">
        <v>8461</v>
      </c>
      <c r="B3283">
        <v>886983</v>
      </c>
      <c r="C3283" t="s">
        <v>5774</v>
      </c>
      <c r="D3283" t="s">
        <v>8355</v>
      </c>
      <c r="E3283" t="s">
        <v>5776</v>
      </c>
      <c r="F3283" s="20">
        <v>8769316581</v>
      </c>
      <c r="G3283" t="s">
        <v>5777</v>
      </c>
      <c r="H3283" t="s">
        <v>5778</v>
      </c>
      <c r="I3283" t="s">
        <v>38</v>
      </c>
      <c r="K3283" s="88">
        <v>43396.209432870368</v>
      </c>
      <c r="L3283" s="88">
        <v>43396.584432870368</v>
      </c>
    </row>
    <row r="3284" spans="1:12" x14ac:dyDescent="0.2">
      <c r="A3284" t="s">
        <v>8461</v>
      </c>
      <c r="B3284">
        <v>886983</v>
      </c>
      <c r="C3284" t="s">
        <v>5774</v>
      </c>
      <c r="D3284" t="s">
        <v>8356</v>
      </c>
      <c r="E3284" t="s">
        <v>5776</v>
      </c>
      <c r="F3284" s="20">
        <v>8769316581</v>
      </c>
      <c r="G3284" t="s">
        <v>5777</v>
      </c>
      <c r="H3284" t="s">
        <v>5778</v>
      </c>
      <c r="I3284" t="s">
        <v>38</v>
      </c>
      <c r="K3284" s="88">
        <v>43396.209432870368</v>
      </c>
      <c r="L3284" s="88">
        <v>43396.584432870368</v>
      </c>
    </row>
    <row r="3285" spans="1:12" x14ac:dyDescent="0.2">
      <c r="A3285" t="s">
        <v>8461</v>
      </c>
      <c r="B3285">
        <v>886983</v>
      </c>
      <c r="C3285" t="s">
        <v>5774</v>
      </c>
      <c r="D3285" t="s">
        <v>8357</v>
      </c>
      <c r="E3285" t="s">
        <v>5776</v>
      </c>
      <c r="F3285" s="20">
        <v>8769316581</v>
      </c>
      <c r="G3285" t="s">
        <v>5777</v>
      </c>
      <c r="H3285" t="s">
        <v>5778</v>
      </c>
      <c r="I3285" t="s">
        <v>38</v>
      </c>
      <c r="K3285" s="88">
        <v>43396.209432870368</v>
      </c>
      <c r="L3285" s="88">
        <v>43396.584432870368</v>
      </c>
    </row>
    <row r="3286" spans="1:12" x14ac:dyDescent="0.2">
      <c r="A3286" t="s">
        <v>8461</v>
      </c>
      <c r="B3286">
        <v>886983</v>
      </c>
      <c r="C3286" t="s">
        <v>5774</v>
      </c>
      <c r="D3286" t="s">
        <v>8358</v>
      </c>
      <c r="E3286" t="s">
        <v>5776</v>
      </c>
      <c r="F3286" s="20">
        <v>8769316581</v>
      </c>
      <c r="G3286" t="s">
        <v>5777</v>
      </c>
      <c r="H3286" t="s">
        <v>5778</v>
      </c>
      <c r="I3286" t="s">
        <v>38</v>
      </c>
      <c r="K3286" s="88">
        <v>43396.209432870368</v>
      </c>
      <c r="L3286" s="88">
        <v>43396.584432870368</v>
      </c>
    </row>
    <row r="3287" spans="1:12" x14ac:dyDescent="0.2">
      <c r="A3287" t="s">
        <v>8461</v>
      </c>
      <c r="B3287">
        <v>886983</v>
      </c>
      <c r="C3287" t="s">
        <v>5774</v>
      </c>
      <c r="D3287" t="s">
        <v>8359</v>
      </c>
      <c r="E3287" t="s">
        <v>5776</v>
      </c>
      <c r="F3287" s="20">
        <v>8769316581</v>
      </c>
      <c r="G3287" t="s">
        <v>5777</v>
      </c>
      <c r="H3287" t="s">
        <v>5778</v>
      </c>
      <c r="I3287" t="s">
        <v>38</v>
      </c>
      <c r="K3287" s="88">
        <v>43396.209432870368</v>
      </c>
      <c r="L3287" s="88">
        <v>43396.584432870368</v>
      </c>
    </row>
    <row r="3288" spans="1:12" x14ac:dyDescent="0.2">
      <c r="A3288" t="s">
        <v>8461</v>
      </c>
      <c r="B3288">
        <v>886983</v>
      </c>
      <c r="C3288" t="s">
        <v>5774</v>
      </c>
      <c r="D3288" t="s">
        <v>8360</v>
      </c>
      <c r="E3288" t="s">
        <v>5776</v>
      </c>
      <c r="F3288" s="20">
        <v>8769316581</v>
      </c>
      <c r="G3288" t="s">
        <v>5777</v>
      </c>
      <c r="H3288" t="s">
        <v>5778</v>
      </c>
      <c r="I3288" t="s">
        <v>38</v>
      </c>
      <c r="K3288" s="88">
        <v>43396.209432870368</v>
      </c>
      <c r="L3288" s="88">
        <v>43396.584432870368</v>
      </c>
    </row>
    <row r="3289" spans="1:12" x14ac:dyDescent="0.2">
      <c r="A3289" t="s">
        <v>8462</v>
      </c>
      <c r="B3289">
        <v>886982</v>
      </c>
      <c r="C3289" t="s">
        <v>5774</v>
      </c>
      <c r="D3289" t="s">
        <v>8350</v>
      </c>
      <c r="E3289" t="s">
        <v>5776</v>
      </c>
      <c r="F3289" s="20">
        <v>8769316581</v>
      </c>
      <c r="G3289" t="s">
        <v>5777</v>
      </c>
      <c r="H3289" t="s">
        <v>5778</v>
      </c>
      <c r="I3289" t="s">
        <v>38</v>
      </c>
      <c r="K3289" s="88">
        <v>43396.209386574075</v>
      </c>
      <c r="L3289" s="88">
        <v>43396.584398148145</v>
      </c>
    </row>
    <row r="3290" spans="1:12" x14ac:dyDescent="0.2">
      <c r="A3290" t="s">
        <v>8462</v>
      </c>
      <c r="B3290">
        <v>886982</v>
      </c>
      <c r="C3290" t="s">
        <v>5774</v>
      </c>
      <c r="D3290" t="s">
        <v>8351</v>
      </c>
      <c r="E3290" t="s">
        <v>5776</v>
      </c>
      <c r="F3290" s="20">
        <v>8769316581</v>
      </c>
      <c r="G3290" t="s">
        <v>5777</v>
      </c>
      <c r="H3290" t="s">
        <v>5778</v>
      </c>
      <c r="I3290" t="s">
        <v>38</v>
      </c>
      <c r="K3290" s="88">
        <v>43396.209386574075</v>
      </c>
      <c r="L3290" s="88">
        <v>43396.584398148145</v>
      </c>
    </row>
    <row r="3291" spans="1:12" x14ac:dyDescent="0.2">
      <c r="A3291" t="s">
        <v>8462</v>
      </c>
      <c r="B3291">
        <v>886982</v>
      </c>
      <c r="C3291" t="s">
        <v>5774</v>
      </c>
      <c r="D3291" t="s">
        <v>8352</v>
      </c>
      <c r="E3291" t="s">
        <v>5776</v>
      </c>
      <c r="F3291" s="20">
        <v>8769316581</v>
      </c>
      <c r="G3291" t="s">
        <v>5777</v>
      </c>
      <c r="H3291" t="s">
        <v>5778</v>
      </c>
      <c r="I3291" t="s">
        <v>38</v>
      </c>
      <c r="K3291" s="88">
        <v>43396.209386574075</v>
      </c>
      <c r="L3291" s="88">
        <v>43396.584398148145</v>
      </c>
    </row>
    <row r="3292" spans="1:12" x14ac:dyDescent="0.2">
      <c r="A3292" t="s">
        <v>8462</v>
      </c>
      <c r="B3292">
        <v>886982</v>
      </c>
      <c r="C3292" t="s">
        <v>5774</v>
      </c>
      <c r="D3292" t="s">
        <v>8353</v>
      </c>
      <c r="E3292" t="s">
        <v>5776</v>
      </c>
      <c r="F3292" s="20">
        <v>8769316581</v>
      </c>
      <c r="G3292" t="s">
        <v>5777</v>
      </c>
      <c r="H3292" t="s">
        <v>5778</v>
      </c>
      <c r="I3292" t="s">
        <v>38</v>
      </c>
      <c r="K3292" s="88">
        <v>43396.209386574075</v>
      </c>
      <c r="L3292" s="88">
        <v>43396.584398148145</v>
      </c>
    </row>
    <row r="3293" spans="1:12" x14ac:dyDescent="0.2">
      <c r="A3293" t="s">
        <v>8462</v>
      </c>
      <c r="B3293">
        <v>886982</v>
      </c>
      <c r="C3293" t="s">
        <v>5774</v>
      </c>
      <c r="D3293" t="s">
        <v>8354</v>
      </c>
      <c r="E3293" t="s">
        <v>5776</v>
      </c>
      <c r="F3293" s="20">
        <v>8769316581</v>
      </c>
      <c r="G3293" t="s">
        <v>5777</v>
      </c>
      <c r="H3293" t="s">
        <v>5778</v>
      </c>
      <c r="I3293" t="s">
        <v>38</v>
      </c>
      <c r="K3293" s="88">
        <v>43396.209386574075</v>
      </c>
      <c r="L3293" s="88">
        <v>43396.584398148145</v>
      </c>
    </row>
    <row r="3294" spans="1:12" x14ac:dyDescent="0.2">
      <c r="A3294" t="s">
        <v>8462</v>
      </c>
      <c r="B3294">
        <v>886982</v>
      </c>
      <c r="C3294" t="s">
        <v>5774</v>
      </c>
      <c r="D3294" t="s">
        <v>8355</v>
      </c>
      <c r="E3294" t="s">
        <v>5776</v>
      </c>
      <c r="F3294" s="20">
        <v>8769316581</v>
      </c>
      <c r="G3294" t="s">
        <v>5777</v>
      </c>
      <c r="H3294" t="s">
        <v>5778</v>
      </c>
      <c r="I3294" t="s">
        <v>38</v>
      </c>
      <c r="K3294" s="88">
        <v>43396.209386574075</v>
      </c>
      <c r="L3294" s="88">
        <v>43396.584398148145</v>
      </c>
    </row>
    <row r="3295" spans="1:12" x14ac:dyDescent="0.2">
      <c r="A3295" t="s">
        <v>8462</v>
      </c>
      <c r="B3295">
        <v>886982</v>
      </c>
      <c r="C3295" t="s">
        <v>5774</v>
      </c>
      <c r="D3295" t="s">
        <v>8356</v>
      </c>
      <c r="E3295" t="s">
        <v>5776</v>
      </c>
      <c r="F3295" s="20">
        <v>8769316581</v>
      </c>
      <c r="G3295" t="s">
        <v>5777</v>
      </c>
      <c r="H3295" t="s">
        <v>5778</v>
      </c>
      <c r="I3295" t="s">
        <v>38</v>
      </c>
      <c r="K3295" s="88">
        <v>43396.209386574075</v>
      </c>
      <c r="L3295" s="88">
        <v>43396.584398148145</v>
      </c>
    </row>
    <row r="3296" spans="1:12" x14ac:dyDescent="0.2">
      <c r="A3296" t="s">
        <v>8462</v>
      </c>
      <c r="B3296">
        <v>886982</v>
      </c>
      <c r="C3296" t="s">
        <v>5774</v>
      </c>
      <c r="D3296" t="s">
        <v>8357</v>
      </c>
      <c r="E3296" t="s">
        <v>5776</v>
      </c>
      <c r="F3296" s="20">
        <v>8769316581</v>
      </c>
      <c r="G3296" t="s">
        <v>5777</v>
      </c>
      <c r="H3296" t="s">
        <v>5778</v>
      </c>
      <c r="I3296" t="s">
        <v>38</v>
      </c>
      <c r="K3296" s="88">
        <v>43396.209386574075</v>
      </c>
      <c r="L3296" s="88">
        <v>43396.584398148145</v>
      </c>
    </row>
    <row r="3297" spans="1:12" x14ac:dyDescent="0.2">
      <c r="A3297" t="s">
        <v>8462</v>
      </c>
      <c r="B3297">
        <v>886982</v>
      </c>
      <c r="C3297" t="s">
        <v>5774</v>
      </c>
      <c r="D3297" t="s">
        <v>8358</v>
      </c>
      <c r="E3297" t="s">
        <v>5776</v>
      </c>
      <c r="F3297" s="20">
        <v>8769316581</v>
      </c>
      <c r="G3297" t="s">
        <v>5777</v>
      </c>
      <c r="H3297" t="s">
        <v>5778</v>
      </c>
      <c r="I3297" t="s">
        <v>38</v>
      </c>
      <c r="K3297" s="88">
        <v>43396.209386574075</v>
      </c>
      <c r="L3297" s="88">
        <v>43396.584398148145</v>
      </c>
    </row>
    <row r="3298" spans="1:12" x14ac:dyDescent="0.2">
      <c r="A3298" t="s">
        <v>8462</v>
      </c>
      <c r="B3298">
        <v>886982</v>
      </c>
      <c r="C3298" t="s">
        <v>5774</v>
      </c>
      <c r="D3298" t="s">
        <v>8359</v>
      </c>
      <c r="E3298" t="s">
        <v>5776</v>
      </c>
      <c r="F3298" s="20">
        <v>8769316581</v>
      </c>
      <c r="G3298" t="s">
        <v>5777</v>
      </c>
      <c r="H3298" t="s">
        <v>5778</v>
      </c>
      <c r="I3298" t="s">
        <v>38</v>
      </c>
      <c r="K3298" s="88">
        <v>43396.209386574075</v>
      </c>
      <c r="L3298" s="88">
        <v>43396.584398148145</v>
      </c>
    </row>
    <row r="3299" spans="1:12" x14ac:dyDescent="0.2">
      <c r="A3299" t="s">
        <v>8462</v>
      </c>
      <c r="B3299">
        <v>886982</v>
      </c>
      <c r="C3299" t="s">
        <v>5774</v>
      </c>
      <c r="D3299" t="s">
        <v>8360</v>
      </c>
      <c r="E3299" t="s">
        <v>5776</v>
      </c>
      <c r="F3299" s="20">
        <v>8769316581</v>
      </c>
      <c r="G3299" t="s">
        <v>5777</v>
      </c>
      <c r="H3299" t="s">
        <v>5778</v>
      </c>
      <c r="I3299" t="s">
        <v>38</v>
      </c>
      <c r="K3299" s="88">
        <v>43396.209386574075</v>
      </c>
      <c r="L3299" s="88">
        <v>43396.584398148145</v>
      </c>
    </row>
    <row r="3300" spans="1:12" x14ac:dyDescent="0.2">
      <c r="A3300" t="s">
        <v>8463</v>
      </c>
      <c r="B3300">
        <v>886967</v>
      </c>
      <c r="C3300" t="s">
        <v>5774</v>
      </c>
      <c r="D3300" t="s">
        <v>8184</v>
      </c>
      <c r="E3300" t="s">
        <v>5776</v>
      </c>
      <c r="F3300" s="20">
        <v>8769312758</v>
      </c>
      <c r="G3300" t="s">
        <v>5777</v>
      </c>
      <c r="H3300" t="s">
        <v>5778</v>
      </c>
      <c r="I3300" t="s">
        <v>38</v>
      </c>
      <c r="K3300" s="88">
        <v>43396.209097222221</v>
      </c>
      <c r="L3300" s="88">
        <v>43396.584108796298</v>
      </c>
    </row>
    <row r="3301" spans="1:12" x14ac:dyDescent="0.2">
      <c r="A3301" t="s">
        <v>8464</v>
      </c>
      <c r="B3301">
        <v>886951</v>
      </c>
      <c r="C3301" t="s">
        <v>5774</v>
      </c>
      <c r="D3301" t="s">
        <v>8272</v>
      </c>
      <c r="E3301" t="s">
        <v>5776</v>
      </c>
      <c r="F3301" s="20">
        <v>8769311855</v>
      </c>
      <c r="G3301" t="s">
        <v>5777</v>
      </c>
      <c r="H3301" t="s">
        <v>5778</v>
      </c>
      <c r="I3301" t="s">
        <v>38</v>
      </c>
      <c r="K3301" s="88">
        <v>43396.20884259259</v>
      </c>
      <c r="L3301" s="88">
        <v>43396.58384259259</v>
      </c>
    </row>
    <row r="3302" spans="1:12" x14ac:dyDescent="0.2">
      <c r="A3302" t="s">
        <v>8465</v>
      </c>
      <c r="B3302">
        <v>886950</v>
      </c>
      <c r="C3302" t="s">
        <v>5774</v>
      </c>
      <c r="D3302" t="s">
        <v>8272</v>
      </c>
      <c r="E3302" t="s">
        <v>5776</v>
      </c>
      <c r="F3302" s="20">
        <v>8769311855</v>
      </c>
      <c r="G3302" t="s">
        <v>5777</v>
      </c>
      <c r="H3302" t="s">
        <v>5778</v>
      </c>
      <c r="I3302" t="s">
        <v>38</v>
      </c>
      <c r="K3302" s="88">
        <v>43396.208831018521</v>
      </c>
      <c r="L3302" s="88">
        <v>43396.583831018521</v>
      </c>
    </row>
    <row r="3303" spans="1:12" x14ac:dyDescent="0.2">
      <c r="A3303" t="s">
        <v>8466</v>
      </c>
      <c r="B3303">
        <v>886901</v>
      </c>
      <c r="C3303" t="s">
        <v>5774</v>
      </c>
      <c r="D3303" t="s">
        <v>8350</v>
      </c>
      <c r="E3303" t="s">
        <v>5776</v>
      </c>
      <c r="F3303" s="20">
        <v>8769316581</v>
      </c>
      <c r="G3303" t="s">
        <v>5777</v>
      </c>
      <c r="H3303" t="s">
        <v>5778</v>
      </c>
      <c r="I3303" t="s">
        <v>38</v>
      </c>
      <c r="K3303" s="88">
        <v>43396.06355324074</v>
      </c>
      <c r="L3303" s="88">
        <v>43396.438564814816</v>
      </c>
    </row>
    <row r="3304" spans="1:12" x14ac:dyDescent="0.2">
      <c r="A3304" t="s">
        <v>8466</v>
      </c>
      <c r="B3304">
        <v>886901</v>
      </c>
      <c r="C3304" t="s">
        <v>5774</v>
      </c>
      <c r="D3304" t="s">
        <v>8351</v>
      </c>
      <c r="E3304" t="s">
        <v>5776</v>
      </c>
      <c r="F3304" s="20">
        <v>8769316581</v>
      </c>
      <c r="G3304" t="s">
        <v>5777</v>
      </c>
      <c r="H3304" t="s">
        <v>5778</v>
      </c>
      <c r="I3304" t="s">
        <v>38</v>
      </c>
      <c r="K3304" s="88">
        <v>43396.06355324074</v>
      </c>
      <c r="L3304" s="88">
        <v>43396.438564814816</v>
      </c>
    </row>
    <row r="3305" spans="1:12" x14ac:dyDescent="0.2">
      <c r="A3305" t="s">
        <v>8466</v>
      </c>
      <c r="B3305">
        <v>886901</v>
      </c>
      <c r="C3305" t="s">
        <v>5774</v>
      </c>
      <c r="D3305" t="s">
        <v>8352</v>
      </c>
      <c r="E3305" t="s">
        <v>5776</v>
      </c>
      <c r="F3305" s="20">
        <v>8769316581</v>
      </c>
      <c r="G3305" t="s">
        <v>5777</v>
      </c>
      <c r="H3305" t="s">
        <v>5778</v>
      </c>
      <c r="I3305" t="s">
        <v>38</v>
      </c>
      <c r="K3305" s="88">
        <v>43396.06355324074</v>
      </c>
      <c r="L3305" s="88">
        <v>43396.438564814816</v>
      </c>
    </row>
    <row r="3306" spans="1:12" x14ac:dyDescent="0.2">
      <c r="A3306" t="s">
        <v>8466</v>
      </c>
      <c r="B3306">
        <v>886901</v>
      </c>
      <c r="C3306" t="s">
        <v>5774</v>
      </c>
      <c r="D3306" t="s">
        <v>8353</v>
      </c>
      <c r="E3306" t="s">
        <v>5776</v>
      </c>
      <c r="F3306" s="20">
        <v>8769316581</v>
      </c>
      <c r="G3306" t="s">
        <v>5777</v>
      </c>
      <c r="H3306" t="s">
        <v>5778</v>
      </c>
      <c r="I3306" t="s">
        <v>38</v>
      </c>
      <c r="K3306" s="88">
        <v>43396.06355324074</v>
      </c>
      <c r="L3306" s="88">
        <v>43396.438564814816</v>
      </c>
    </row>
    <row r="3307" spans="1:12" x14ac:dyDescent="0.2">
      <c r="A3307" t="s">
        <v>8466</v>
      </c>
      <c r="B3307">
        <v>886901</v>
      </c>
      <c r="C3307" t="s">
        <v>5774</v>
      </c>
      <c r="D3307" t="s">
        <v>8354</v>
      </c>
      <c r="E3307" t="s">
        <v>5776</v>
      </c>
      <c r="F3307" s="20">
        <v>8769316581</v>
      </c>
      <c r="G3307" t="s">
        <v>5777</v>
      </c>
      <c r="H3307" t="s">
        <v>5778</v>
      </c>
      <c r="I3307" t="s">
        <v>38</v>
      </c>
      <c r="K3307" s="88">
        <v>43396.06355324074</v>
      </c>
      <c r="L3307" s="88">
        <v>43396.438564814816</v>
      </c>
    </row>
    <row r="3308" spans="1:12" x14ac:dyDescent="0.2">
      <c r="A3308" t="s">
        <v>8466</v>
      </c>
      <c r="B3308">
        <v>886901</v>
      </c>
      <c r="C3308" t="s">
        <v>5774</v>
      </c>
      <c r="D3308" t="s">
        <v>8355</v>
      </c>
      <c r="E3308" t="s">
        <v>5776</v>
      </c>
      <c r="F3308" s="20">
        <v>8769316581</v>
      </c>
      <c r="G3308" t="s">
        <v>5777</v>
      </c>
      <c r="H3308" t="s">
        <v>5778</v>
      </c>
      <c r="I3308" t="s">
        <v>38</v>
      </c>
      <c r="K3308" s="88">
        <v>43396.06355324074</v>
      </c>
      <c r="L3308" s="88">
        <v>43396.438564814816</v>
      </c>
    </row>
    <row r="3309" spans="1:12" x14ac:dyDescent="0.2">
      <c r="A3309" t="s">
        <v>8466</v>
      </c>
      <c r="B3309">
        <v>886901</v>
      </c>
      <c r="C3309" t="s">
        <v>5774</v>
      </c>
      <c r="D3309" t="s">
        <v>8356</v>
      </c>
      <c r="E3309" t="s">
        <v>5776</v>
      </c>
      <c r="F3309" s="20">
        <v>8769316581</v>
      </c>
      <c r="G3309" t="s">
        <v>5777</v>
      </c>
      <c r="H3309" t="s">
        <v>5778</v>
      </c>
      <c r="I3309" t="s">
        <v>38</v>
      </c>
      <c r="K3309" s="88">
        <v>43396.06355324074</v>
      </c>
      <c r="L3309" s="88">
        <v>43396.438564814816</v>
      </c>
    </row>
    <row r="3310" spans="1:12" x14ac:dyDescent="0.2">
      <c r="A3310" t="s">
        <v>8466</v>
      </c>
      <c r="B3310">
        <v>886901</v>
      </c>
      <c r="C3310" t="s">
        <v>5774</v>
      </c>
      <c r="D3310" t="s">
        <v>8357</v>
      </c>
      <c r="E3310" t="s">
        <v>5776</v>
      </c>
      <c r="F3310" s="20">
        <v>8769316581</v>
      </c>
      <c r="G3310" t="s">
        <v>5777</v>
      </c>
      <c r="H3310" t="s">
        <v>5778</v>
      </c>
      <c r="I3310" t="s">
        <v>38</v>
      </c>
      <c r="K3310" s="88">
        <v>43396.06355324074</v>
      </c>
      <c r="L3310" s="88">
        <v>43396.438564814816</v>
      </c>
    </row>
    <row r="3311" spans="1:12" x14ac:dyDescent="0.2">
      <c r="A3311" t="s">
        <v>8466</v>
      </c>
      <c r="B3311">
        <v>886901</v>
      </c>
      <c r="C3311" t="s">
        <v>5774</v>
      </c>
      <c r="D3311" t="s">
        <v>8358</v>
      </c>
      <c r="E3311" t="s">
        <v>5776</v>
      </c>
      <c r="F3311" s="20">
        <v>8769316581</v>
      </c>
      <c r="G3311" t="s">
        <v>5777</v>
      </c>
      <c r="H3311" t="s">
        <v>5778</v>
      </c>
      <c r="I3311" t="s">
        <v>38</v>
      </c>
      <c r="K3311" s="88">
        <v>43396.06355324074</v>
      </c>
      <c r="L3311" s="88">
        <v>43396.438564814816</v>
      </c>
    </row>
    <row r="3312" spans="1:12" x14ac:dyDescent="0.2">
      <c r="A3312" t="s">
        <v>8466</v>
      </c>
      <c r="B3312">
        <v>886901</v>
      </c>
      <c r="C3312" t="s">
        <v>5774</v>
      </c>
      <c r="D3312" t="s">
        <v>8359</v>
      </c>
      <c r="E3312" t="s">
        <v>5776</v>
      </c>
      <c r="F3312" s="20">
        <v>8769316581</v>
      </c>
      <c r="G3312" t="s">
        <v>5777</v>
      </c>
      <c r="H3312" t="s">
        <v>5778</v>
      </c>
      <c r="I3312" t="s">
        <v>38</v>
      </c>
      <c r="K3312" s="88">
        <v>43396.06355324074</v>
      </c>
      <c r="L3312" s="88">
        <v>43396.438564814816</v>
      </c>
    </row>
    <row r="3313" spans="1:12" x14ac:dyDescent="0.2">
      <c r="A3313" t="s">
        <v>8466</v>
      </c>
      <c r="B3313">
        <v>886901</v>
      </c>
      <c r="C3313" t="s">
        <v>5774</v>
      </c>
      <c r="D3313" t="s">
        <v>8360</v>
      </c>
      <c r="E3313" t="s">
        <v>5776</v>
      </c>
      <c r="F3313" s="20">
        <v>8769316581</v>
      </c>
      <c r="G3313" t="s">
        <v>5777</v>
      </c>
      <c r="H3313" t="s">
        <v>5778</v>
      </c>
      <c r="I3313" t="s">
        <v>38</v>
      </c>
      <c r="K3313" s="88">
        <v>43396.06355324074</v>
      </c>
      <c r="L3313" s="88">
        <v>43396.438564814816</v>
      </c>
    </row>
    <row r="3314" spans="1:12" x14ac:dyDescent="0.2">
      <c r="A3314" t="s">
        <v>8467</v>
      </c>
      <c r="B3314">
        <v>886900</v>
      </c>
      <c r="C3314" t="s">
        <v>5774</v>
      </c>
      <c r="D3314" t="s">
        <v>8350</v>
      </c>
      <c r="E3314" t="s">
        <v>5776</v>
      </c>
      <c r="F3314" s="20">
        <v>8769316581</v>
      </c>
      <c r="G3314" t="s">
        <v>5777</v>
      </c>
      <c r="H3314" t="s">
        <v>5778</v>
      </c>
      <c r="I3314" t="s">
        <v>38</v>
      </c>
      <c r="K3314" s="88">
        <v>43396.063530092593</v>
      </c>
      <c r="L3314" s="88">
        <v>43396.438530092593</v>
      </c>
    </row>
    <row r="3315" spans="1:12" x14ac:dyDescent="0.2">
      <c r="A3315" t="s">
        <v>8467</v>
      </c>
      <c r="B3315">
        <v>886900</v>
      </c>
      <c r="C3315" t="s">
        <v>5774</v>
      </c>
      <c r="D3315" t="s">
        <v>8351</v>
      </c>
      <c r="E3315" t="s">
        <v>5776</v>
      </c>
      <c r="F3315" s="20">
        <v>8769316581</v>
      </c>
      <c r="G3315" t="s">
        <v>5777</v>
      </c>
      <c r="H3315" t="s">
        <v>5778</v>
      </c>
      <c r="I3315" t="s">
        <v>38</v>
      </c>
      <c r="K3315" s="88">
        <v>43396.063530092593</v>
      </c>
      <c r="L3315" s="88">
        <v>43396.438530092593</v>
      </c>
    </row>
    <row r="3316" spans="1:12" x14ac:dyDescent="0.2">
      <c r="A3316" t="s">
        <v>8467</v>
      </c>
      <c r="B3316">
        <v>886900</v>
      </c>
      <c r="C3316" t="s">
        <v>5774</v>
      </c>
      <c r="D3316" t="s">
        <v>8352</v>
      </c>
      <c r="E3316" t="s">
        <v>5776</v>
      </c>
      <c r="F3316" s="20">
        <v>8769316581</v>
      </c>
      <c r="G3316" t="s">
        <v>5777</v>
      </c>
      <c r="H3316" t="s">
        <v>5778</v>
      </c>
      <c r="I3316" t="s">
        <v>38</v>
      </c>
      <c r="K3316" s="88">
        <v>43396.063530092593</v>
      </c>
      <c r="L3316" s="88">
        <v>43396.438530092593</v>
      </c>
    </row>
    <row r="3317" spans="1:12" x14ac:dyDescent="0.2">
      <c r="A3317" t="s">
        <v>8467</v>
      </c>
      <c r="B3317">
        <v>886900</v>
      </c>
      <c r="C3317" t="s">
        <v>5774</v>
      </c>
      <c r="D3317" t="s">
        <v>8353</v>
      </c>
      <c r="E3317" t="s">
        <v>5776</v>
      </c>
      <c r="F3317" s="20">
        <v>8769316581</v>
      </c>
      <c r="G3317" t="s">
        <v>5777</v>
      </c>
      <c r="H3317" t="s">
        <v>5778</v>
      </c>
      <c r="I3317" t="s">
        <v>38</v>
      </c>
      <c r="K3317" s="88">
        <v>43396.063530092593</v>
      </c>
      <c r="L3317" s="88">
        <v>43396.438530092593</v>
      </c>
    </row>
    <row r="3318" spans="1:12" x14ac:dyDescent="0.2">
      <c r="A3318" t="s">
        <v>8467</v>
      </c>
      <c r="B3318">
        <v>886900</v>
      </c>
      <c r="C3318" t="s">
        <v>5774</v>
      </c>
      <c r="D3318" t="s">
        <v>8354</v>
      </c>
      <c r="E3318" t="s">
        <v>5776</v>
      </c>
      <c r="F3318" s="20">
        <v>8769316581</v>
      </c>
      <c r="G3318" t="s">
        <v>5777</v>
      </c>
      <c r="H3318" t="s">
        <v>5778</v>
      </c>
      <c r="I3318" t="s">
        <v>38</v>
      </c>
      <c r="K3318" s="88">
        <v>43396.063530092593</v>
      </c>
      <c r="L3318" s="88">
        <v>43396.438530092593</v>
      </c>
    </row>
    <row r="3319" spans="1:12" x14ac:dyDescent="0.2">
      <c r="A3319" t="s">
        <v>8467</v>
      </c>
      <c r="B3319">
        <v>886900</v>
      </c>
      <c r="C3319" t="s">
        <v>5774</v>
      </c>
      <c r="D3319" t="s">
        <v>8355</v>
      </c>
      <c r="E3319" t="s">
        <v>5776</v>
      </c>
      <c r="F3319" s="20">
        <v>8769316581</v>
      </c>
      <c r="G3319" t="s">
        <v>5777</v>
      </c>
      <c r="H3319" t="s">
        <v>5778</v>
      </c>
      <c r="I3319" t="s">
        <v>38</v>
      </c>
      <c r="K3319" s="88">
        <v>43396.063530092593</v>
      </c>
      <c r="L3319" s="88">
        <v>43396.438530092593</v>
      </c>
    </row>
    <row r="3320" spans="1:12" x14ac:dyDescent="0.2">
      <c r="A3320" t="s">
        <v>8467</v>
      </c>
      <c r="B3320">
        <v>886900</v>
      </c>
      <c r="C3320" t="s">
        <v>5774</v>
      </c>
      <c r="D3320" t="s">
        <v>8356</v>
      </c>
      <c r="E3320" t="s">
        <v>5776</v>
      </c>
      <c r="F3320" s="20">
        <v>8769316581</v>
      </c>
      <c r="G3320" t="s">
        <v>5777</v>
      </c>
      <c r="H3320" t="s">
        <v>5778</v>
      </c>
      <c r="I3320" t="s">
        <v>38</v>
      </c>
      <c r="K3320" s="88">
        <v>43396.063530092593</v>
      </c>
      <c r="L3320" s="88">
        <v>43396.438530092593</v>
      </c>
    </row>
    <row r="3321" spans="1:12" x14ac:dyDescent="0.2">
      <c r="A3321" t="s">
        <v>8467</v>
      </c>
      <c r="B3321">
        <v>886900</v>
      </c>
      <c r="C3321" t="s">
        <v>5774</v>
      </c>
      <c r="D3321" t="s">
        <v>8357</v>
      </c>
      <c r="E3321" t="s">
        <v>5776</v>
      </c>
      <c r="F3321" s="20">
        <v>8769316581</v>
      </c>
      <c r="G3321" t="s">
        <v>5777</v>
      </c>
      <c r="H3321" t="s">
        <v>5778</v>
      </c>
      <c r="I3321" t="s">
        <v>38</v>
      </c>
      <c r="K3321" s="88">
        <v>43396.063530092593</v>
      </c>
      <c r="L3321" s="88">
        <v>43396.438530092593</v>
      </c>
    </row>
    <row r="3322" spans="1:12" x14ac:dyDescent="0.2">
      <c r="A3322" t="s">
        <v>8467</v>
      </c>
      <c r="B3322">
        <v>886900</v>
      </c>
      <c r="C3322" t="s">
        <v>5774</v>
      </c>
      <c r="D3322" t="s">
        <v>8358</v>
      </c>
      <c r="E3322" t="s">
        <v>5776</v>
      </c>
      <c r="F3322" s="20">
        <v>8769316581</v>
      </c>
      <c r="G3322" t="s">
        <v>5777</v>
      </c>
      <c r="H3322" t="s">
        <v>5778</v>
      </c>
      <c r="I3322" t="s">
        <v>38</v>
      </c>
      <c r="K3322" s="88">
        <v>43396.063530092593</v>
      </c>
      <c r="L3322" s="88">
        <v>43396.438530092593</v>
      </c>
    </row>
    <row r="3323" spans="1:12" x14ac:dyDescent="0.2">
      <c r="A3323" t="s">
        <v>8467</v>
      </c>
      <c r="B3323">
        <v>886900</v>
      </c>
      <c r="C3323" t="s">
        <v>5774</v>
      </c>
      <c r="D3323" t="s">
        <v>8359</v>
      </c>
      <c r="E3323" t="s">
        <v>5776</v>
      </c>
      <c r="F3323" s="20">
        <v>8769316581</v>
      </c>
      <c r="G3323" t="s">
        <v>5777</v>
      </c>
      <c r="H3323" t="s">
        <v>5778</v>
      </c>
      <c r="I3323" t="s">
        <v>38</v>
      </c>
      <c r="K3323" s="88">
        <v>43396.063530092593</v>
      </c>
      <c r="L3323" s="88">
        <v>43396.438530092593</v>
      </c>
    </row>
    <row r="3324" spans="1:12" x14ac:dyDescent="0.2">
      <c r="A3324" t="s">
        <v>8467</v>
      </c>
      <c r="B3324">
        <v>886900</v>
      </c>
      <c r="C3324" t="s">
        <v>5774</v>
      </c>
      <c r="D3324" t="s">
        <v>8360</v>
      </c>
      <c r="E3324" t="s">
        <v>5776</v>
      </c>
      <c r="F3324" s="20">
        <v>8769316581</v>
      </c>
      <c r="G3324" t="s">
        <v>5777</v>
      </c>
      <c r="H3324" t="s">
        <v>5778</v>
      </c>
      <c r="I3324" t="s">
        <v>38</v>
      </c>
      <c r="K3324" s="88">
        <v>43396.063530092593</v>
      </c>
      <c r="L3324" s="88">
        <v>43396.438530092593</v>
      </c>
    </row>
    <row r="3325" spans="1:12" x14ac:dyDescent="0.2">
      <c r="A3325" t="s">
        <v>8468</v>
      </c>
      <c r="B3325">
        <v>886885</v>
      </c>
      <c r="C3325" t="s">
        <v>5774</v>
      </c>
      <c r="D3325" t="s">
        <v>8184</v>
      </c>
      <c r="E3325" t="s">
        <v>5776</v>
      </c>
      <c r="F3325" s="20">
        <v>8769312758</v>
      </c>
      <c r="G3325" t="s">
        <v>5777</v>
      </c>
      <c r="H3325" t="s">
        <v>5778</v>
      </c>
      <c r="I3325" t="s">
        <v>38</v>
      </c>
      <c r="K3325" s="88">
        <v>43396.063287037039</v>
      </c>
      <c r="L3325" s="88">
        <v>43396.438287037039</v>
      </c>
    </row>
    <row r="3326" spans="1:12" x14ac:dyDescent="0.2">
      <c r="A3326" t="s">
        <v>8469</v>
      </c>
      <c r="B3326">
        <v>886869</v>
      </c>
      <c r="C3326" t="s">
        <v>5774</v>
      </c>
      <c r="D3326" t="s">
        <v>8272</v>
      </c>
      <c r="E3326" t="s">
        <v>5776</v>
      </c>
      <c r="F3326" s="20">
        <v>8769311855</v>
      </c>
      <c r="G3326" t="s">
        <v>5777</v>
      </c>
      <c r="H3326" t="s">
        <v>5778</v>
      </c>
      <c r="I3326" t="s">
        <v>38</v>
      </c>
      <c r="K3326" s="88">
        <v>43396.063125000001</v>
      </c>
      <c r="L3326" s="88">
        <v>43396.438125000001</v>
      </c>
    </row>
    <row r="3327" spans="1:12" x14ac:dyDescent="0.2">
      <c r="A3327" t="s">
        <v>8470</v>
      </c>
      <c r="B3327">
        <v>886868</v>
      </c>
      <c r="C3327" t="s">
        <v>5774</v>
      </c>
      <c r="D3327" t="s">
        <v>8272</v>
      </c>
      <c r="E3327" t="s">
        <v>5776</v>
      </c>
      <c r="F3327" s="20">
        <v>8769311855</v>
      </c>
      <c r="G3327" t="s">
        <v>5777</v>
      </c>
      <c r="H3327" t="s">
        <v>5778</v>
      </c>
      <c r="I3327" t="s">
        <v>38</v>
      </c>
      <c r="K3327" s="88">
        <v>43396.063113425924</v>
      </c>
      <c r="L3327" s="88">
        <v>43396.438113425924</v>
      </c>
    </row>
    <row r="3328" spans="1:12" x14ac:dyDescent="0.2">
      <c r="A3328" t="s">
        <v>8471</v>
      </c>
      <c r="B3328">
        <v>886428</v>
      </c>
      <c r="C3328" t="s">
        <v>5774</v>
      </c>
      <c r="D3328" t="s">
        <v>8350</v>
      </c>
      <c r="E3328" t="s">
        <v>5776</v>
      </c>
      <c r="F3328" s="20">
        <v>8769316581</v>
      </c>
      <c r="G3328" t="s">
        <v>5777</v>
      </c>
      <c r="H3328" t="s">
        <v>5778</v>
      </c>
      <c r="I3328" t="s">
        <v>38</v>
      </c>
      <c r="K3328" s="88">
        <v>43395.931643518517</v>
      </c>
      <c r="L3328" s="88">
        <v>43396.306655092594</v>
      </c>
    </row>
    <row r="3329" spans="1:12" x14ac:dyDescent="0.2">
      <c r="A3329" t="s">
        <v>8471</v>
      </c>
      <c r="B3329">
        <v>886428</v>
      </c>
      <c r="C3329" t="s">
        <v>5774</v>
      </c>
      <c r="D3329" t="s">
        <v>8351</v>
      </c>
      <c r="E3329" t="s">
        <v>5776</v>
      </c>
      <c r="F3329" s="20">
        <v>8769316581</v>
      </c>
      <c r="G3329" t="s">
        <v>5777</v>
      </c>
      <c r="H3329" t="s">
        <v>5778</v>
      </c>
      <c r="I3329" t="s">
        <v>38</v>
      </c>
      <c r="K3329" s="88">
        <v>43395.931643518517</v>
      </c>
      <c r="L3329" s="88">
        <v>43396.306655092594</v>
      </c>
    </row>
    <row r="3330" spans="1:12" x14ac:dyDescent="0.2">
      <c r="A3330" t="s">
        <v>8471</v>
      </c>
      <c r="B3330">
        <v>886428</v>
      </c>
      <c r="C3330" t="s">
        <v>5774</v>
      </c>
      <c r="D3330" t="s">
        <v>8352</v>
      </c>
      <c r="E3330" t="s">
        <v>5776</v>
      </c>
      <c r="F3330" s="20">
        <v>8769316581</v>
      </c>
      <c r="G3330" t="s">
        <v>5777</v>
      </c>
      <c r="H3330" t="s">
        <v>5778</v>
      </c>
      <c r="I3330" t="s">
        <v>38</v>
      </c>
      <c r="K3330" s="88">
        <v>43395.931643518517</v>
      </c>
      <c r="L3330" s="88">
        <v>43396.306655092594</v>
      </c>
    </row>
    <row r="3331" spans="1:12" x14ac:dyDescent="0.2">
      <c r="A3331" t="s">
        <v>8471</v>
      </c>
      <c r="B3331">
        <v>886428</v>
      </c>
      <c r="C3331" t="s">
        <v>5774</v>
      </c>
      <c r="D3331" t="s">
        <v>8353</v>
      </c>
      <c r="E3331" t="s">
        <v>5776</v>
      </c>
      <c r="F3331" s="20">
        <v>8769316581</v>
      </c>
      <c r="G3331" t="s">
        <v>5777</v>
      </c>
      <c r="H3331" t="s">
        <v>5778</v>
      </c>
      <c r="I3331" t="s">
        <v>38</v>
      </c>
      <c r="K3331" s="88">
        <v>43395.931643518517</v>
      </c>
      <c r="L3331" s="88">
        <v>43396.306655092594</v>
      </c>
    </row>
    <row r="3332" spans="1:12" x14ac:dyDescent="0.2">
      <c r="A3332" t="s">
        <v>8471</v>
      </c>
      <c r="B3332">
        <v>886428</v>
      </c>
      <c r="C3332" t="s">
        <v>5774</v>
      </c>
      <c r="D3332" t="s">
        <v>8354</v>
      </c>
      <c r="E3332" t="s">
        <v>5776</v>
      </c>
      <c r="F3332" s="20">
        <v>8769316581</v>
      </c>
      <c r="G3332" t="s">
        <v>5777</v>
      </c>
      <c r="H3332" t="s">
        <v>5778</v>
      </c>
      <c r="I3332" t="s">
        <v>38</v>
      </c>
      <c r="K3332" s="88">
        <v>43395.931643518517</v>
      </c>
      <c r="L3332" s="88">
        <v>43396.306655092594</v>
      </c>
    </row>
    <row r="3333" spans="1:12" x14ac:dyDescent="0.2">
      <c r="A3333" t="s">
        <v>8471</v>
      </c>
      <c r="B3333">
        <v>886428</v>
      </c>
      <c r="C3333" t="s">
        <v>5774</v>
      </c>
      <c r="D3333" t="s">
        <v>8355</v>
      </c>
      <c r="E3333" t="s">
        <v>5776</v>
      </c>
      <c r="F3333" s="20">
        <v>8769316581</v>
      </c>
      <c r="G3333" t="s">
        <v>5777</v>
      </c>
      <c r="H3333" t="s">
        <v>5778</v>
      </c>
      <c r="I3333" t="s">
        <v>38</v>
      </c>
      <c r="K3333" s="88">
        <v>43395.931643518517</v>
      </c>
      <c r="L3333" s="88">
        <v>43396.306655092594</v>
      </c>
    </row>
    <row r="3334" spans="1:12" x14ac:dyDescent="0.2">
      <c r="A3334" t="s">
        <v>8471</v>
      </c>
      <c r="B3334">
        <v>886428</v>
      </c>
      <c r="C3334" t="s">
        <v>5774</v>
      </c>
      <c r="D3334" t="s">
        <v>8356</v>
      </c>
      <c r="E3334" t="s">
        <v>5776</v>
      </c>
      <c r="F3334" s="20">
        <v>8769316581</v>
      </c>
      <c r="G3334" t="s">
        <v>5777</v>
      </c>
      <c r="H3334" t="s">
        <v>5778</v>
      </c>
      <c r="I3334" t="s">
        <v>38</v>
      </c>
      <c r="K3334" s="88">
        <v>43395.931643518517</v>
      </c>
      <c r="L3334" s="88">
        <v>43396.306655092594</v>
      </c>
    </row>
    <row r="3335" spans="1:12" x14ac:dyDescent="0.2">
      <c r="A3335" t="s">
        <v>8471</v>
      </c>
      <c r="B3335">
        <v>886428</v>
      </c>
      <c r="C3335" t="s">
        <v>5774</v>
      </c>
      <c r="D3335" t="s">
        <v>8357</v>
      </c>
      <c r="E3335" t="s">
        <v>5776</v>
      </c>
      <c r="F3335" s="20">
        <v>8769316581</v>
      </c>
      <c r="G3335" t="s">
        <v>5777</v>
      </c>
      <c r="H3335" t="s">
        <v>5778</v>
      </c>
      <c r="I3335" t="s">
        <v>38</v>
      </c>
      <c r="K3335" s="88">
        <v>43395.931643518517</v>
      </c>
      <c r="L3335" s="88">
        <v>43396.306655092594</v>
      </c>
    </row>
    <row r="3336" spans="1:12" x14ac:dyDescent="0.2">
      <c r="A3336" t="s">
        <v>8471</v>
      </c>
      <c r="B3336">
        <v>886428</v>
      </c>
      <c r="C3336" t="s">
        <v>5774</v>
      </c>
      <c r="D3336" t="s">
        <v>8358</v>
      </c>
      <c r="E3336" t="s">
        <v>5776</v>
      </c>
      <c r="F3336" s="20">
        <v>8769316581</v>
      </c>
      <c r="G3336" t="s">
        <v>5777</v>
      </c>
      <c r="H3336" t="s">
        <v>5778</v>
      </c>
      <c r="I3336" t="s">
        <v>38</v>
      </c>
      <c r="K3336" s="88">
        <v>43395.931643518517</v>
      </c>
      <c r="L3336" s="88">
        <v>43396.306655092594</v>
      </c>
    </row>
    <row r="3337" spans="1:12" x14ac:dyDescent="0.2">
      <c r="A3337" t="s">
        <v>8471</v>
      </c>
      <c r="B3337">
        <v>886428</v>
      </c>
      <c r="C3337" t="s">
        <v>5774</v>
      </c>
      <c r="D3337" t="s">
        <v>8359</v>
      </c>
      <c r="E3337" t="s">
        <v>5776</v>
      </c>
      <c r="F3337" s="20">
        <v>8769316581</v>
      </c>
      <c r="G3337" t="s">
        <v>5777</v>
      </c>
      <c r="H3337" t="s">
        <v>5778</v>
      </c>
      <c r="I3337" t="s">
        <v>38</v>
      </c>
      <c r="K3337" s="88">
        <v>43395.931643518517</v>
      </c>
      <c r="L3337" s="88">
        <v>43396.306655092594</v>
      </c>
    </row>
    <row r="3338" spans="1:12" x14ac:dyDescent="0.2">
      <c r="A3338" t="s">
        <v>8471</v>
      </c>
      <c r="B3338">
        <v>886428</v>
      </c>
      <c r="C3338" t="s">
        <v>5774</v>
      </c>
      <c r="D3338" t="s">
        <v>8360</v>
      </c>
      <c r="E3338" t="s">
        <v>5776</v>
      </c>
      <c r="F3338" s="20">
        <v>8769316581</v>
      </c>
      <c r="G3338" t="s">
        <v>5777</v>
      </c>
      <c r="H3338" t="s">
        <v>5778</v>
      </c>
      <c r="I3338" t="s">
        <v>38</v>
      </c>
      <c r="K3338" s="88">
        <v>43395.931643518517</v>
      </c>
      <c r="L3338" s="88">
        <v>43396.306655092594</v>
      </c>
    </row>
    <row r="3339" spans="1:12" x14ac:dyDescent="0.2">
      <c r="A3339" t="s">
        <v>8472</v>
      </c>
      <c r="B3339">
        <v>886427</v>
      </c>
      <c r="C3339" t="s">
        <v>5774</v>
      </c>
      <c r="D3339" t="s">
        <v>8350</v>
      </c>
      <c r="E3339" t="s">
        <v>5776</v>
      </c>
      <c r="F3339" s="20">
        <v>8769316581</v>
      </c>
      <c r="G3339" t="s">
        <v>5777</v>
      </c>
      <c r="H3339" t="s">
        <v>5778</v>
      </c>
      <c r="I3339" t="s">
        <v>38</v>
      </c>
      <c r="K3339" s="88">
        <v>43395.931608796294</v>
      </c>
      <c r="L3339" s="88">
        <v>43396.306620370371</v>
      </c>
    </row>
    <row r="3340" spans="1:12" x14ac:dyDescent="0.2">
      <c r="A3340" t="s">
        <v>8472</v>
      </c>
      <c r="B3340">
        <v>886427</v>
      </c>
      <c r="C3340" t="s">
        <v>5774</v>
      </c>
      <c r="D3340" t="s">
        <v>8351</v>
      </c>
      <c r="E3340" t="s">
        <v>5776</v>
      </c>
      <c r="F3340" s="20">
        <v>8769316581</v>
      </c>
      <c r="G3340" t="s">
        <v>5777</v>
      </c>
      <c r="H3340" t="s">
        <v>5778</v>
      </c>
      <c r="I3340" t="s">
        <v>38</v>
      </c>
      <c r="K3340" s="88">
        <v>43395.931608796294</v>
      </c>
      <c r="L3340" s="88">
        <v>43396.306620370371</v>
      </c>
    </row>
    <row r="3341" spans="1:12" x14ac:dyDescent="0.2">
      <c r="A3341" t="s">
        <v>8472</v>
      </c>
      <c r="B3341">
        <v>886427</v>
      </c>
      <c r="C3341" t="s">
        <v>5774</v>
      </c>
      <c r="D3341" t="s">
        <v>8352</v>
      </c>
      <c r="E3341" t="s">
        <v>5776</v>
      </c>
      <c r="F3341" s="20">
        <v>8769316581</v>
      </c>
      <c r="G3341" t="s">
        <v>5777</v>
      </c>
      <c r="H3341" t="s">
        <v>5778</v>
      </c>
      <c r="I3341" t="s">
        <v>38</v>
      </c>
      <c r="K3341" s="88">
        <v>43395.931608796294</v>
      </c>
      <c r="L3341" s="88">
        <v>43396.306620370371</v>
      </c>
    </row>
    <row r="3342" spans="1:12" x14ac:dyDescent="0.2">
      <c r="A3342" t="s">
        <v>8472</v>
      </c>
      <c r="B3342">
        <v>886427</v>
      </c>
      <c r="C3342" t="s">
        <v>5774</v>
      </c>
      <c r="D3342" t="s">
        <v>8353</v>
      </c>
      <c r="E3342" t="s">
        <v>5776</v>
      </c>
      <c r="F3342" s="20">
        <v>8769316581</v>
      </c>
      <c r="G3342" t="s">
        <v>5777</v>
      </c>
      <c r="H3342" t="s">
        <v>5778</v>
      </c>
      <c r="I3342" t="s">
        <v>38</v>
      </c>
      <c r="K3342" s="88">
        <v>43395.931608796294</v>
      </c>
      <c r="L3342" s="88">
        <v>43396.306620370371</v>
      </c>
    </row>
    <row r="3343" spans="1:12" x14ac:dyDescent="0.2">
      <c r="A3343" t="s">
        <v>8472</v>
      </c>
      <c r="B3343">
        <v>886427</v>
      </c>
      <c r="C3343" t="s">
        <v>5774</v>
      </c>
      <c r="D3343" t="s">
        <v>8354</v>
      </c>
      <c r="E3343" t="s">
        <v>5776</v>
      </c>
      <c r="F3343" s="20">
        <v>8769316581</v>
      </c>
      <c r="G3343" t="s">
        <v>5777</v>
      </c>
      <c r="H3343" t="s">
        <v>5778</v>
      </c>
      <c r="I3343" t="s">
        <v>38</v>
      </c>
      <c r="K3343" s="88">
        <v>43395.931608796294</v>
      </c>
      <c r="L3343" s="88">
        <v>43396.306620370371</v>
      </c>
    </row>
    <row r="3344" spans="1:12" x14ac:dyDescent="0.2">
      <c r="A3344" t="s">
        <v>8472</v>
      </c>
      <c r="B3344">
        <v>886427</v>
      </c>
      <c r="C3344" t="s">
        <v>5774</v>
      </c>
      <c r="D3344" t="s">
        <v>8355</v>
      </c>
      <c r="E3344" t="s">
        <v>5776</v>
      </c>
      <c r="F3344" s="20">
        <v>8769316581</v>
      </c>
      <c r="G3344" t="s">
        <v>5777</v>
      </c>
      <c r="H3344" t="s">
        <v>5778</v>
      </c>
      <c r="I3344" t="s">
        <v>38</v>
      </c>
      <c r="K3344" s="88">
        <v>43395.931608796294</v>
      </c>
      <c r="L3344" s="88">
        <v>43396.306620370371</v>
      </c>
    </row>
    <row r="3345" spans="1:12" x14ac:dyDescent="0.2">
      <c r="A3345" t="s">
        <v>8472</v>
      </c>
      <c r="B3345">
        <v>886427</v>
      </c>
      <c r="C3345" t="s">
        <v>5774</v>
      </c>
      <c r="D3345" t="s">
        <v>8356</v>
      </c>
      <c r="E3345" t="s">
        <v>5776</v>
      </c>
      <c r="F3345" s="20">
        <v>8769316581</v>
      </c>
      <c r="G3345" t="s">
        <v>5777</v>
      </c>
      <c r="H3345" t="s">
        <v>5778</v>
      </c>
      <c r="I3345" t="s">
        <v>38</v>
      </c>
      <c r="K3345" s="88">
        <v>43395.931608796294</v>
      </c>
      <c r="L3345" s="88">
        <v>43396.306620370371</v>
      </c>
    </row>
    <row r="3346" spans="1:12" x14ac:dyDescent="0.2">
      <c r="A3346" t="s">
        <v>8472</v>
      </c>
      <c r="B3346">
        <v>886427</v>
      </c>
      <c r="C3346" t="s">
        <v>5774</v>
      </c>
      <c r="D3346" t="s">
        <v>8357</v>
      </c>
      <c r="E3346" t="s">
        <v>5776</v>
      </c>
      <c r="F3346" s="20">
        <v>8769316581</v>
      </c>
      <c r="G3346" t="s">
        <v>5777</v>
      </c>
      <c r="H3346" t="s">
        <v>5778</v>
      </c>
      <c r="I3346" t="s">
        <v>38</v>
      </c>
      <c r="K3346" s="88">
        <v>43395.931608796294</v>
      </c>
      <c r="L3346" s="88">
        <v>43396.306620370371</v>
      </c>
    </row>
    <row r="3347" spans="1:12" x14ac:dyDescent="0.2">
      <c r="A3347" t="s">
        <v>8472</v>
      </c>
      <c r="B3347">
        <v>886427</v>
      </c>
      <c r="C3347" t="s">
        <v>5774</v>
      </c>
      <c r="D3347" t="s">
        <v>8358</v>
      </c>
      <c r="E3347" t="s">
        <v>5776</v>
      </c>
      <c r="F3347" s="20">
        <v>8769316581</v>
      </c>
      <c r="G3347" t="s">
        <v>5777</v>
      </c>
      <c r="H3347" t="s">
        <v>5778</v>
      </c>
      <c r="I3347" t="s">
        <v>38</v>
      </c>
      <c r="K3347" s="88">
        <v>43395.931608796294</v>
      </c>
      <c r="L3347" s="88">
        <v>43396.306620370371</v>
      </c>
    </row>
    <row r="3348" spans="1:12" x14ac:dyDescent="0.2">
      <c r="A3348" t="s">
        <v>8472</v>
      </c>
      <c r="B3348">
        <v>886427</v>
      </c>
      <c r="C3348" t="s">
        <v>5774</v>
      </c>
      <c r="D3348" t="s">
        <v>8359</v>
      </c>
      <c r="E3348" t="s">
        <v>5776</v>
      </c>
      <c r="F3348" s="20">
        <v>8769316581</v>
      </c>
      <c r="G3348" t="s">
        <v>5777</v>
      </c>
      <c r="H3348" t="s">
        <v>5778</v>
      </c>
      <c r="I3348" t="s">
        <v>38</v>
      </c>
      <c r="K3348" s="88">
        <v>43395.931608796294</v>
      </c>
      <c r="L3348" s="88">
        <v>43396.306620370371</v>
      </c>
    </row>
    <row r="3349" spans="1:12" x14ac:dyDescent="0.2">
      <c r="A3349" t="s">
        <v>8472</v>
      </c>
      <c r="B3349">
        <v>886427</v>
      </c>
      <c r="C3349" t="s">
        <v>5774</v>
      </c>
      <c r="D3349" t="s">
        <v>8360</v>
      </c>
      <c r="E3349" t="s">
        <v>5776</v>
      </c>
      <c r="F3349" s="20">
        <v>8769316581</v>
      </c>
      <c r="G3349" t="s">
        <v>5777</v>
      </c>
      <c r="H3349" t="s">
        <v>5778</v>
      </c>
      <c r="I3349" t="s">
        <v>38</v>
      </c>
      <c r="K3349" s="88">
        <v>43395.931608796294</v>
      </c>
      <c r="L3349" s="88">
        <v>43396.306620370371</v>
      </c>
    </row>
    <row r="3350" spans="1:12" x14ac:dyDescent="0.2">
      <c r="A3350" t="s">
        <v>8473</v>
      </c>
      <c r="B3350">
        <v>886408</v>
      </c>
      <c r="C3350" t="s">
        <v>5774</v>
      </c>
      <c r="D3350" t="s">
        <v>8184</v>
      </c>
      <c r="E3350" t="s">
        <v>5776</v>
      </c>
      <c r="F3350" s="20">
        <v>8769312758</v>
      </c>
      <c r="G3350" t="s">
        <v>5777</v>
      </c>
      <c r="H3350" t="s">
        <v>5778</v>
      </c>
      <c r="I3350" t="s">
        <v>38</v>
      </c>
      <c r="K3350" s="88">
        <v>43395.93105324074</v>
      </c>
      <c r="L3350" s="88">
        <v>43396.30605324074</v>
      </c>
    </row>
    <row r="3351" spans="1:12" x14ac:dyDescent="0.2">
      <c r="A3351" t="s">
        <v>8474</v>
      </c>
      <c r="B3351">
        <v>886387</v>
      </c>
      <c r="C3351" t="s">
        <v>5774</v>
      </c>
      <c r="D3351" t="s">
        <v>8272</v>
      </c>
      <c r="E3351" t="s">
        <v>5776</v>
      </c>
      <c r="F3351" s="20">
        <v>8769311855</v>
      </c>
      <c r="G3351" t="s">
        <v>5777</v>
      </c>
      <c r="H3351" t="s">
        <v>5778</v>
      </c>
      <c r="I3351" t="s">
        <v>38</v>
      </c>
      <c r="K3351" s="88">
        <v>43395.917546296296</v>
      </c>
      <c r="L3351" s="88">
        <v>43396.292546296296</v>
      </c>
    </row>
    <row r="3352" spans="1:12" x14ac:dyDescent="0.2">
      <c r="A3352" t="s">
        <v>8475</v>
      </c>
      <c r="B3352">
        <v>886386</v>
      </c>
      <c r="C3352" t="s">
        <v>5774</v>
      </c>
      <c r="D3352" t="s">
        <v>8272</v>
      </c>
      <c r="E3352" t="s">
        <v>5776</v>
      </c>
      <c r="F3352" s="20">
        <v>8769311855</v>
      </c>
      <c r="G3352" t="s">
        <v>5777</v>
      </c>
      <c r="H3352" t="s">
        <v>5778</v>
      </c>
      <c r="I3352" t="s">
        <v>38</v>
      </c>
      <c r="K3352" s="88">
        <v>43395.917500000003</v>
      </c>
      <c r="L3352" s="88">
        <v>43396.292511574073</v>
      </c>
    </row>
    <row r="3353" spans="1:12" x14ac:dyDescent="0.2">
      <c r="A3353" t="s">
        <v>8476</v>
      </c>
      <c r="B3353">
        <v>885650</v>
      </c>
      <c r="C3353" t="s">
        <v>5774</v>
      </c>
      <c r="D3353" t="s">
        <v>8184</v>
      </c>
      <c r="E3353" t="s">
        <v>5776</v>
      </c>
      <c r="F3353" s="20">
        <v>8769312758</v>
      </c>
      <c r="G3353" t="s">
        <v>5777</v>
      </c>
      <c r="H3353" t="s">
        <v>5778</v>
      </c>
      <c r="I3353" t="s">
        <v>38</v>
      </c>
      <c r="K3353" s="88">
        <v>43395.583518518521</v>
      </c>
      <c r="L3353" s="88">
        <v>43395.958518518521</v>
      </c>
    </row>
    <row r="3354" spans="1:12" x14ac:dyDescent="0.2">
      <c r="A3354" t="s">
        <v>8477</v>
      </c>
      <c r="B3354">
        <v>884557</v>
      </c>
      <c r="C3354" t="s">
        <v>5774</v>
      </c>
      <c r="D3354" t="s">
        <v>8184</v>
      </c>
      <c r="E3354" t="s">
        <v>5776</v>
      </c>
      <c r="F3354" s="20">
        <v>8769312758</v>
      </c>
      <c r="G3354" t="s">
        <v>5777</v>
      </c>
      <c r="H3354" t="s">
        <v>5778</v>
      </c>
      <c r="I3354" t="s">
        <v>38</v>
      </c>
      <c r="K3354" s="88">
        <v>43395.437673611108</v>
      </c>
      <c r="L3354" s="88">
        <v>43395.812673611108</v>
      </c>
    </row>
    <row r="3355" spans="1:12" x14ac:dyDescent="0.2">
      <c r="A3355" t="s">
        <v>8478</v>
      </c>
      <c r="B3355">
        <v>883631</v>
      </c>
      <c r="C3355" t="s">
        <v>5774</v>
      </c>
      <c r="D3355" t="s">
        <v>8350</v>
      </c>
      <c r="E3355" t="s">
        <v>5776</v>
      </c>
      <c r="F3355" s="20">
        <v>8769316581</v>
      </c>
      <c r="G3355" t="s">
        <v>5777</v>
      </c>
      <c r="H3355" t="s">
        <v>5778</v>
      </c>
      <c r="I3355" t="s">
        <v>38</v>
      </c>
      <c r="K3355" s="88">
        <v>43395.292222222219</v>
      </c>
      <c r="L3355" s="88">
        <v>43395.667222222219</v>
      </c>
    </row>
    <row r="3356" spans="1:12" x14ac:dyDescent="0.2">
      <c r="A3356" t="s">
        <v>8478</v>
      </c>
      <c r="B3356">
        <v>883631</v>
      </c>
      <c r="C3356" t="s">
        <v>5774</v>
      </c>
      <c r="D3356" t="s">
        <v>8351</v>
      </c>
      <c r="E3356" t="s">
        <v>5776</v>
      </c>
      <c r="F3356" s="20">
        <v>8769316581</v>
      </c>
      <c r="G3356" t="s">
        <v>5777</v>
      </c>
      <c r="H3356" t="s">
        <v>5778</v>
      </c>
      <c r="I3356" t="s">
        <v>38</v>
      </c>
      <c r="K3356" s="88">
        <v>43395.292222222219</v>
      </c>
      <c r="L3356" s="88">
        <v>43395.667222222219</v>
      </c>
    </row>
    <row r="3357" spans="1:12" x14ac:dyDescent="0.2">
      <c r="A3357" t="s">
        <v>8478</v>
      </c>
      <c r="B3357">
        <v>883631</v>
      </c>
      <c r="C3357" t="s">
        <v>5774</v>
      </c>
      <c r="D3357" t="s">
        <v>8352</v>
      </c>
      <c r="E3357" t="s">
        <v>5776</v>
      </c>
      <c r="F3357" s="20">
        <v>8769316581</v>
      </c>
      <c r="G3357" t="s">
        <v>5777</v>
      </c>
      <c r="H3357" t="s">
        <v>5778</v>
      </c>
      <c r="I3357" t="s">
        <v>38</v>
      </c>
      <c r="K3357" s="88">
        <v>43395.292222222219</v>
      </c>
      <c r="L3357" s="88">
        <v>43395.667222222219</v>
      </c>
    </row>
    <row r="3358" spans="1:12" x14ac:dyDescent="0.2">
      <c r="A3358" t="s">
        <v>8478</v>
      </c>
      <c r="B3358">
        <v>883631</v>
      </c>
      <c r="C3358" t="s">
        <v>5774</v>
      </c>
      <c r="D3358" t="s">
        <v>8353</v>
      </c>
      <c r="E3358" t="s">
        <v>5776</v>
      </c>
      <c r="F3358" s="20">
        <v>8769316581</v>
      </c>
      <c r="G3358" t="s">
        <v>5777</v>
      </c>
      <c r="H3358" t="s">
        <v>5778</v>
      </c>
      <c r="I3358" t="s">
        <v>38</v>
      </c>
      <c r="K3358" s="88">
        <v>43395.292222222219</v>
      </c>
      <c r="L3358" s="88">
        <v>43395.667222222219</v>
      </c>
    </row>
    <row r="3359" spans="1:12" x14ac:dyDescent="0.2">
      <c r="A3359" t="s">
        <v>8478</v>
      </c>
      <c r="B3359">
        <v>883631</v>
      </c>
      <c r="C3359" t="s">
        <v>5774</v>
      </c>
      <c r="D3359" t="s">
        <v>8354</v>
      </c>
      <c r="E3359" t="s">
        <v>5776</v>
      </c>
      <c r="F3359" s="20">
        <v>8769316581</v>
      </c>
      <c r="G3359" t="s">
        <v>5777</v>
      </c>
      <c r="H3359" t="s">
        <v>5778</v>
      </c>
      <c r="I3359" t="s">
        <v>38</v>
      </c>
      <c r="K3359" s="88">
        <v>43395.292222222219</v>
      </c>
      <c r="L3359" s="88">
        <v>43395.667222222219</v>
      </c>
    </row>
    <row r="3360" spans="1:12" x14ac:dyDescent="0.2">
      <c r="A3360" t="s">
        <v>8478</v>
      </c>
      <c r="B3360">
        <v>883631</v>
      </c>
      <c r="C3360" t="s">
        <v>5774</v>
      </c>
      <c r="D3360" t="s">
        <v>8355</v>
      </c>
      <c r="E3360" t="s">
        <v>5776</v>
      </c>
      <c r="F3360" s="20">
        <v>8769316581</v>
      </c>
      <c r="G3360" t="s">
        <v>5777</v>
      </c>
      <c r="H3360" t="s">
        <v>5778</v>
      </c>
      <c r="I3360" t="s">
        <v>38</v>
      </c>
      <c r="K3360" s="88">
        <v>43395.292222222219</v>
      </c>
      <c r="L3360" s="88">
        <v>43395.667222222219</v>
      </c>
    </row>
    <row r="3361" spans="1:12" x14ac:dyDescent="0.2">
      <c r="A3361" t="s">
        <v>8478</v>
      </c>
      <c r="B3361">
        <v>883631</v>
      </c>
      <c r="C3361" t="s">
        <v>5774</v>
      </c>
      <c r="D3361" t="s">
        <v>8356</v>
      </c>
      <c r="E3361" t="s">
        <v>5776</v>
      </c>
      <c r="F3361" s="20">
        <v>8769316581</v>
      </c>
      <c r="G3361" t="s">
        <v>5777</v>
      </c>
      <c r="H3361" t="s">
        <v>5778</v>
      </c>
      <c r="I3361" t="s">
        <v>38</v>
      </c>
      <c r="K3361" s="88">
        <v>43395.292222222219</v>
      </c>
      <c r="L3361" s="88">
        <v>43395.667222222219</v>
      </c>
    </row>
    <row r="3362" spans="1:12" x14ac:dyDescent="0.2">
      <c r="A3362" t="s">
        <v>8478</v>
      </c>
      <c r="B3362">
        <v>883631</v>
      </c>
      <c r="C3362" t="s">
        <v>5774</v>
      </c>
      <c r="D3362" t="s">
        <v>8357</v>
      </c>
      <c r="E3362" t="s">
        <v>5776</v>
      </c>
      <c r="F3362" s="20">
        <v>8769316581</v>
      </c>
      <c r="G3362" t="s">
        <v>5777</v>
      </c>
      <c r="H3362" t="s">
        <v>5778</v>
      </c>
      <c r="I3362" t="s">
        <v>38</v>
      </c>
      <c r="K3362" s="88">
        <v>43395.292222222219</v>
      </c>
      <c r="L3362" s="88">
        <v>43395.667222222219</v>
      </c>
    </row>
    <row r="3363" spans="1:12" x14ac:dyDescent="0.2">
      <c r="A3363" t="s">
        <v>8478</v>
      </c>
      <c r="B3363">
        <v>883631</v>
      </c>
      <c r="C3363" t="s">
        <v>5774</v>
      </c>
      <c r="D3363" t="s">
        <v>8358</v>
      </c>
      <c r="E3363" t="s">
        <v>5776</v>
      </c>
      <c r="F3363" s="20">
        <v>8769316581</v>
      </c>
      <c r="G3363" t="s">
        <v>5777</v>
      </c>
      <c r="H3363" t="s">
        <v>5778</v>
      </c>
      <c r="I3363" t="s">
        <v>38</v>
      </c>
      <c r="K3363" s="88">
        <v>43395.292222222219</v>
      </c>
      <c r="L3363" s="88">
        <v>43395.667222222219</v>
      </c>
    </row>
    <row r="3364" spans="1:12" x14ac:dyDescent="0.2">
      <c r="A3364" t="s">
        <v>8478</v>
      </c>
      <c r="B3364">
        <v>883631</v>
      </c>
      <c r="C3364" t="s">
        <v>5774</v>
      </c>
      <c r="D3364" t="s">
        <v>8359</v>
      </c>
      <c r="E3364" t="s">
        <v>5776</v>
      </c>
      <c r="F3364" s="20">
        <v>8769316581</v>
      </c>
      <c r="G3364" t="s">
        <v>5777</v>
      </c>
      <c r="H3364" t="s">
        <v>5778</v>
      </c>
      <c r="I3364" t="s">
        <v>38</v>
      </c>
      <c r="K3364" s="88">
        <v>43395.292222222219</v>
      </c>
      <c r="L3364" s="88">
        <v>43395.667222222219</v>
      </c>
    </row>
    <row r="3365" spans="1:12" x14ac:dyDescent="0.2">
      <c r="A3365" t="s">
        <v>8478</v>
      </c>
      <c r="B3365">
        <v>883631</v>
      </c>
      <c r="C3365" t="s">
        <v>5774</v>
      </c>
      <c r="D3365" t="s">
        <v>8360</v>
      </c>
      <c r="E3365" t="s">
        <v>5776</v>
      </c>
      <c r="F3365" s="20">
        <v>8769316581</v>
      </c>
      <c r="G3365" t="s">
        <v>5777</v>
      </c>
      <c r="H3365" t="s">
        <v>5778</v>
      </c>
      <c r="I3365" t="s">
        <v>38</v>
      </c>
      <c r="K3365" s="88">
        <v>43395.292222222219</v>
      </c>
      <c r="L3365" s="88">
        <v>43395.667222222219</v>
      </c>
    </row>
    <row r="3366" spans="1:12" x14ac:dyDescent="0.2">
      <c r="A3366" t="s">
        <v>8479</v>
      </c>
      <c r="B3366">
        <v>883630</v>
      </c>
      <c r="C3366" t="s">
        <v>5774</v>
      </c>
      <c r="D3366" t="s">
        <v>8350</v>
      </c>
      <c r="E3366" t="s">
        <v>5776</v>
      </c>
      <c r="F3366" s="20">
        <v>8769316581</v>
      </c>
      <c r="G3366" t="s">
        <v>5777</v>
      </c>
      <c r="H3366" t="s">
        <v>5778</v>
      </c>
      <c r="I3366" t="s">
        <v>38</v>
      </c>
      <c r="K3366" s="88">
        <v>43395.292187500003</v>
      </c>
      <c r="L3366" s="88">
        <v>43395.667187500003</v>
      </c>
    </row>
    <row r="3367" spans="1:12" x14ac:dyDescent="0.2">
      <c r="A3367" t="s">
        <v>8479</v>
      </c>
      <c r="B3367">
        <v>883630</v>
      </c>
      <c r="C3367" t="s">
        <v>5774</v>
      </c>
      <c r="D3367" t="s">
        <v>8351</v>
      </c>
      <c r="E3367" t="s">
        <v>5776</v>
      </c>
      <c r="F3367" s="20">
        <v>8769316581</v>
      </c>
      <c r="G3367" t="s">
        <v>5777</v>
      </c>
      <c r="H3367" t="s">
        <v>5778</v>
      </c>
      <c r="I3367" t="s">
        <v>38</v>
      </c>
      <c r="K3367" s="88">
        <v>43395.292187500003</v>
      </c>
      <c r="L3367" s="88">
        <v>43395.667187500003</v>
      </c>
    </row>
    <row r="3368" spans="1:12" x14ac:dyDescent="0.2">
      <c r="A3368" t="s">
        <v>8479</v>
      </c>
      <c r="B3368">
        <v>883630</v>
      </c>
      <c r="C3368" t="s">
        <v>5774</v>
      </c>
      <c r="D3368" t="s">
        <v>8352</v>
      </c>
      <c r="E3368" t="s">
        <v>5776</v>
      </c>
      <c r="F3368" s="20">
        <v>8769316581</v>
      </c>
      <c r="G3368" t="s">
        <v>5777</v>
      </c>
      <c r="H3368" t="s">
        <v>5778</v>
      </c>
      <c r="I3368" t="s">
        <v>38</v>
      </c>
      <c r="K3368" s="88">
        <v>43395.292187500003</v>
      </c>
      <c r="L3368" s="88">
        <v>43395.667187500003</v>
      </c>
    </row>
    <row r="3369" spans="1:12" x14ac:dyDescent="0.2">
      <c r="A3369" t="s">
        <v>8479</v>
      </c>
      <c r="B3369">
        <v>883630</v>
      </c>
      <c r="C3369" t="s">
        <v>5774</v>
      </c>
      <c r="D3369" t="s">
        <v>8353</v>
      </c>
      <c r="E3369" t="s">
        <v>5776</v>
      </c>
      <c r="F3369" s="20">
        <v>8769316581</v>
      </c>
      <c r="G3369" t="s">
        <v>5777</v>
      </c>
      <c r="H3369" t="s">
        <v>5778</v>
      </c>
      <c r="I3369" t="s">
        <v>38</v>
      </c>
      <c r="K3369" s="88">
        <v>43395.292187500003</v>
      </c>
      <c r="L3369" s="88">
        <v>43395.667187500003</v>
      </c>
    </row>
    <row r="3370" spans="1:12" x14ac:dyDescent="0.2">
      <c r="A3370" t="s">
        <v>8479</v>
      </c>
      <c r="B3370">
        <v>883630</v>
      </c>
      <c r="C3370" t="s">
        <v>5774</v>
      </c>
      <c r="D3370" t="s">
        <v>8354</v>
      </c>
      <c r="E3370" t="s">
        <v>5776</v>
      </c>
      <c r="F3370" s="20">
        <v>8769316581</v>
      </c>
      <c r="G3370" t="s">
        <v>5777</v>
      </c>
      <c r="H3370" t="s">
        <v>5778</v>
      </c>
      <c r="I3370" t="s">
        <v>38</v>
      </c>
      <c r="K3370" s="88">
        <v>43395.292187500003</v>
      </c>
      <c r="L3370" s="88">
        <v>43395.667187500003</v>
      </c>
    </row>
    <row r="3371" spans="1:12" x14ac:dyDescent="0.2">
      <c r="A3371" t="s">
        <v>8479</v>
      </c>
      <c r="B3371">
        <v>883630</v>
      </c>
      <c r="C3371" t="s">
        <v>5774</v>
      </c>
      <c r="D3371" t="s">
        <v>8355</v>
      </c>
      <c r="E3371" t="s">
        <v>5776</v>
      </c>
      <c r="F3371" s="20">
        <v>8769316581</v>
      </c>
      <c r="G3371" t="s">
        <v>5777</v>
      </c>
      <c r="H3371" t="s">
        <v>5778</v>
      </c>
      <c r="I3371" t="s">
        <v>38</v>
      </c>
      <c r="K3371" s="88">
        <v>43395.292187500003</v>
      </c>
      <c r="L3371" s="88">
        <v>43395.667187500003</v>
      </c>
    </row>
    <row r="3372" spans="1:12" x14ac:dyDescent="0.2">
      <c r="A3372" t="s">
        <v>8479</v>
      </c>
      <c r="B3372">
        <v>883630</v>
      </c>
      <c r="C3372" t="s">
        <v>5774</v>
      </c>
      <c r="D3372" t="s">
        <v>8356</v>
      </c>
      <c r="E3372" t="s">
        <v>5776</v>
      </c>
      <c r="F3372" s="20">
        <v>8769316581</v>
      </c>
      <c r="G3372" t="s">
        <v>5777</v>
      </c>
      <c r="H3372" t="s">
        <v>5778</v>
      </c>
      <c r="I3372" t="s">
        <v>38</v>
      </c>
      <c r="K3372" s="88">
        <v>43395.292187500003</v>
      </c>
      <c r="L3372" s="88">
        <v>43395.667187500003</v>
      </c>
    </row>
    <row r="3373" spans="1:12" x14ac:dyDescent="0.2">
      <c r="A3373" t="s">
        <v>8479</v>
      </c>
      <c r="B3373">
        <v>883630</v>
      </c>
      <c r="C3373" t="s">
        <v>5774</v>
      </c>
      <c r="D3373" t="s">
        <v>8357</v>
      </c>
      <c r="E3373" t="s">
        <v>5776</v>
      </c>
      <c r="F3373" s="20">
        <v>8769316581</v>
      </c>
      <c r="G3373" t="s">
        <v>5777</v>
      </c>
      <c r="H3373" t="s">
        <v>5778</v>
      </c>
      <c r="I3373" t="s">
        <v>38</v>
      </c>
      <c r="K3373" s="88">
        <v>43395.292187500003</v>
      </c>
      <c r="L3373" s="88">
        <v>43395.667187500003</v>
      </c>
    </row>
    <row r="3374" spans="1:12" x14ac:dyDescent="0.2">
      <c r="A3374" t="s">
        <v>8479</v>
      </c>
      <c r="B3374">
        <v>883630</v>
      </c>
      <c r="C3374" t="s">
        <v>5774</v>
      </c>
      <c r="D3374" t="s">
        <v>8358</v>
      </c>
      <c r="E3374" t="s">
        <v>5776</v>
      </c>
      <c r="F3374" s="20">
        <v>8769316581</v>
      </c>
      <c r="G3374" t="s">
        <v>5777</v>
      </c>
      <c r="H3374" t="s">
        <v>5778</v>
      </c>
      <c r="I3374" t="s">
        <v>38</v>
      </c>
      <c r="K3374" s="88">
        <v>43395.292187500003</v>
      </c>
      <c r="L3374" s="88">
        <v>43395.667187500003</v>
      </c>
    </row>
    <row r="3375" spans="1:12" x14ac:dyDescent="0.2">
      <c r="A3375" t="s">
        <v>8479</v>
      </c>
      <c r="B3375">
        <v>883630</v>
      </c>
      <c r="C3375" t="s">
        <v>5774</v>
      </c>
      <c r="D3375" t="s">
        <v>8359</v>
      </c>
      <c r="E3375" t="s">
        <v>5776</v>
      </c>
      <c r="F3375" s="20">
        <v>8769316581</v>
      </c>
      <c r="G3375" t="s">
        <v>5777</v>
      </c>
      <c r="H3375" t="s">
        <v>5778</v>
      </c>
      <c r="I3375" t="s">
        <v>38</v>
      </c>
      <c r="K3375" s="88">
        <v>43395.292187500003</v>
      </c>
      <c r="L3375" s="88">
        <v>43395.667187500003</v>
      </c>
    </row>
    <row r="3376" spans="1:12" x14ac:dyDescent="0.2">
      <c r="A3376" t="s">
        <v>8479</v>
      </c>
      <c r="B3376">
        <v>883630</v>
      </c>
      <c r="C3376" t="s">
        <v>5774</v>
      </c>
      <c r="D3376" t="s">
        <v>8360</v>
      </c>
      <c r="E3376" t="s">
        <v>5776</v>
      </c>
      <c r="F3376" s="20">
        <v>8769316581</v>
      </c>
      <c r="G3376" t="s">
        <v>5777</v>
      </c>
      <c r="H3376" t="s">
        <v>5778</v>
      </c>
      <c r="I3376" t="s">
        <v>38</v>
      </c>
      <c r="K3376" s="88">
        <v>43395.292187500003</v>
      </c>
      <c r="L3376" s="88">
        <v>43395.667187500003</v>
      </c>
    </row>
    <row r="3377" spans="1:12" x14ac:dyDescent="0.2">
      <c r="A3377" t="s">
        <v>8480</v>
      </c>
      <c r="B3377">
        <v>883616</v>
      </c>
      <c r="C3377" t="s">
        <v>5774</v>
      </c>
      <c r="D3377" t="s">
        <v>8184</v>
      </c>
      <c r="E3377" t="s">
        <v>5776</v>
      </c>
      <c r="F3377" s="20">
        <v>8769312758</v>
      </c>
      <c r="G3377" t="s">
        <v>5777</v>
      </c>
      <c r="H3377" t="s">
        <v>5778</v>
      </c>
      <c r="I3377" t="s">
        <v>38</v>
      </c>
      <c r="K3377" s="88">
        <v>43395.291990740741</v>
      </c>
      <c r="L3377" s="88">
        <v>43395.667002314818</v>
      </c>
    </row>
    <row r="3378" spans="1:12" x14ac:dyDescent="0.2">
      <c r="A3378" t="s">
        <v>8481</v>
      </c>
      <c r="B3378">
        <v>883600</v>
      </c>
      <c r="C3378" t="s">
        <v>5774</v>
      </c>
      <c r="D3378" t="s">
        <v>8272</v>
      </c>
      <c r="E3378" t="s">
        <v>5776</v>
      </c>
      <c r="F3378" s="20">
        <v>8769311855</v>
      </c>
      <c r="G3378" t="s">
        <v>5777</v>
      </c>
      <c r="H3378" t="s">
        <v>5778</v>
      </c>
      <c r="I3378" t="s">
        <v>38</v>
      </c>
      <c r="K3378" s="88">
        <v>43395.29184027778</v>
      </c>
      <c r="L3378" s="88">
        <v>43395.66684027778</v>
      </c>
    </row>
    <row r="3379" spans="1:12" x14ac:dyDescent="0.2">
      <c r="A3379" t="s">
        <v>8482</v>
      </c>
      <c r="B3379">
        <v>883599</v>
      </c>
      <c r="C3379" t="s">
        <v>5774</v>
      </c>
      <c r="D3379" t="s">
        <v>8272</v>
      </c>
      <c r="E3379" t="s">
        <v>5776</v>
      </c>
      <c r="F3379" s="20">
        <v>8769311855</v>
      </c>
      <c r="G3379" t="s">
        <v>5777</v>
      </c>
      <c r="H3379" t="s">
        <v>5778</v>
      </c>
      <c r="I3379" t="s">
        <v>38</v>
      </c>
      <c r="K3379" s="88">
        <v>43395.291828703703</v>
      </c>
      <c r="L3379" s="88">
        <v>43395.666828703703</v>
      </c>
    </row>
    <row r="3380" spans="1:12" x14ac:dyDescent="0.2">
      <c r="A3380" t="s">
        <v>8483</v>
      </c>
      <c r="B3380">
        <v>883452</v>
      </c>
      <c r="C3380" t="s">
        <v>5774</v>
      </c>
      <c r="D3380" t="s">
        <v>8350</v>
      </c>
      <c r="E3380" t="s">
        <v>5776</v>
      </c>
      <c r="F3380" s="20">
        <v>8769316581</v>
      </c>
      <c r="G3380" t="s">
        <v>5777</v>
      </c>
      <c r="H3380" t="s">
        <v>5778</v>
      </c>
      <c r="I3380" t="s">
        <v>38</v>
      </c>
      <c r="K3380" s="88">
        <v>43395.146585648145</v>
      </c>
      <c r="L3380" s="88">
        <v>43395.521585648145</v>
      </c>
    </row>
    <row r="3381" spans="1:12" x14ac:dyDescent="0.2">
      <c r="A3381" t="s">
        <v>8483</v>
      </c>
      <c r="B3381">
        <v>883452</v>
      </c>
      <c r="C3381" t="s">
        <v>5774</v>
      </c>
      <c r="D3381" t="s">
        <v>8351</v>
      </c>
      <c r="E3381" t="s">
        <v>5776</v>
      </c>
      <c r="F3381" s="20">
        <v>8769316581</v>
      </c>
      <c r="G3381" t="s">
        <v>5777</v>
      </c>
      <c r="H3381" t="s">
        <v>5778</v>
      </c>
      <c r="I3381" t="s">
        <v>38</v>
      </c>
      <c r="K3381" s="88">
        <v>43395.146585648145</v>
      </c>
      <c r="L3381" s="88">
        <v>43395.521585648145</v>
      </c>
    </row>
    <row r="3382" spans="1:12" x14ac:dyDescent="0.2">
      <c r="A3382" t="s">
        <v>8483</v>
      </c>
      <c r="B3382">
        <v>883452</v>
      </c>
      <c r="C3382" t="s">
        <v>5774</v>
      </c>
      <c r="D3382" t="s">
        <v>8352</v>
      </c>
      <c r="E3382" t="s">
        <v>5776</v>
      </c>
      <c r="F3382" s="20">
        <v>8769316581</v>
      </c>
      <c r="G3382" t="s">
        <v>5777</v>
      </c>
      <c r="H3382" t="s">
        <v>5778</v>
      </c>
      <c r="I3382" t="s">
        <v>38</v>
      </c>
      <c r="K3382" s="88">
        <v>43395.146585648145</v>
      </c>
      <c r="L3382" s="88">
        <v>43395.521585648145</v>
      </c>
    </row>
    <row r="3383" spans="1:12" x14ac:dyDescent="0.2">
      <c r="A3383" t="s">
        <v>8483</v>
      </c>
      <c r="B3383">
        <v>883452</v>
      </c>
      <c r="C3383" t="s">
        <v>5774</v>
      </c>
      <c r="D3383" t="s">
        <v>8353</v>
      </c>
      <c r="E3383" t="s">
        <v>5776</v>
      </c>
      <c r="F3383" s="20">
        <v>8769316581</v>
      </c>
      <c r="G3383" t="s">
        <v>5777</v>
      </c>
      <c r="H3383" t="s">
        <v>5778</v>
      </c>
      <c r="I3383" t="s">
        <v>38</v>
      </c>
      <c r="K3383" s="88">
        <v>43395.146585648145</v>
      </c>
      <c r="L3383" s="88">
        <v>43395.521585648145</v>
      </c>
    </row>
    <row r="3384" spans="1:12" x14ac:dyDescent="0.2">
      <c r="A3384" t="s">
        <v>8483</v>
      </c>
      <c r="B3384">
        <v>883452</v>
      </c>
      <c r="C3384" t="s">
        <v>5774</v>
      </c>
      <c r="D3384" t="s">
        <v>8354</v>
      </c>
      <c r="E3384" t="s">
        <v>5776</v>
      </c>
      <c r="F3384" s="20">
        <v>8769316581</v>
      </c>
      <c r="G3384" t="s">
        <v>5777</v>
      </c>
      <c r="H3384" t="s">
        <v>5778</v>
      </c>
      <c r="I3384" t="s">
        <v>38</v>
      </c>
      <c r="K3384" s="88">
        <v>43395.146585648145</v>
      </c>
      <c r="L3384" s="88">
        <v>43395.521585648145</v>
      </c>
    </row>
    <row r="3385" spans="1:12" x14ac:dyDescent="0.2">
      <c r="A3385" t="s">
        <v>8483</v>
      </c>
      <c r="B3385">
        <v>883452</v>
      </c>
      <c r="C3385" t="s">
        <v>5774</v>
      </c>
      <c r="D3385" t="s">
        <v>8355</v>
      </c>
      <c r="E3385" t="s">
        <v>5776</v>
      </c>
      <c r="F3385" s="20">
        <v>8769316581</v>
      </c>
      <c r="G3385" t="s">
        <v>5777</v>
      </c>
      <c r="H3385" t="s">
        <v>5778</v>
      </c>
      <c r="I3385" t="s">
        <v>38</v>
      </c>
      <c r="K3385" s="88">
        <v>43395.146585648145</v>
      </c>
      <c r="L3385" s="88">
        <v>43395.521585648145</v>
      </c>
    </row>
    <row r="3386" spans="1:12" x14ac:dyDescent="0.2">
      <c r="A3386" t="s">
        <v>8483</v>
      </c>
      <c r="B3386">
        <v>883452</v>
      </c>
      <c r="C3386" t="s">
        <v>5774</v>
      </c>
      <c r="D3386" t="s">
        <v>8356</v>
      </c>
      <c r="E3386" t="s">
        <v>5776</v>
      </c>
      <c r="F3386" s="20">
        <v>8769316581</v>
      </c>
      <c r="G3386" t="s">
        <v>5777</v>
      </c>
      <c r="H3386" t="s">
        <v>5778</v>
      </c>
      <c r="I3386" t="s">
        <v>38</v>
      </c>
      <c r="K3386" s="88">
        <v>43395.146585648145</v>
      </c>
      <c r="L3386" s="88">
        <v>43395.521585648145</v>
      </c>
    </row>
    <row r="3387" spans="1:12" x14ac:dyDescent="0.2">
      <c r="A3387" t="s">
        <v>8483</v>
      </c>
      <c r="B3387">
        <v>883452</v>
      </c>
      <c r="C3387" t="s">
        <v>5774</v>
      </c>
      <c r="D3387" t="s">
        <v>8357</v>
      </c>
      <c r="E3387" t="s">
        <v>5776</v>
      </c>
      <c r="F3387" s="20">
        <v>8769316581</v>
      </c>
      <c r="G3387" t="s">
        <v>5777</v>
      </c>
      <c r="H3387" t="s">
        <v>5778</v>
      </c>
      <c r="I3387" t="s">
        <v>38</v>
      </c>
      <c r="K3387" s="88">
        <v>43395.146585648145</v>
      </c>
      <c r="L3387" s="88">
        <v>43395.521585648145</v>
      </c>
    </row>
    <row r="3388" spans="1:12" x14ac:dyDescent="0.2">
      <c r="A3388" t="s">
        <v>8483</v>
      </c>
      <c r="B3388">
        <v>883452</v>
      </c>
      <c r="C3388" t="s">
        <v>5774</v>
      </c>
      <c r="D3388" t="s">
        <v>8358</v>
      </c>
      <c r="E3388" t="s">
        <v>5776</v>
      </c>
      <c r="F3388" s="20">
        <v>8769316581</v>
      </c>
      <c r="G3388" t="s">
        <v>5777</v>
      </c>
      <c r="H3388" t="s">
        <v>5778</v>
      </c>
      <c r="I3388" t="s">
        <v>38</v>
      </c>
      <c r="K3388" s="88">
        <v>43395.146585648145</v>
      </c>
      <c r="L3388" s="88">
        <v>43395.521585648145</v>
      </c>
    </row>
    <row r="3389" spans="1:12" x14ac:dyDescent="0.2">
      <c r="A3389" t="s">
        <v>8483</v>
      </c>
      <c r="B3389">
        <v>883452</v>
      </c>
      <c r="C3389" t="s">
        <v>5774</v>
      </c>
      <c r="D3389" t="s">
        <v>8359</v>
      </c>
      <c r="E3389" t="s">
        <v>5776</v>
      </c>
      <c r="F3389" s="20">
        <v>8769316581</v>
      </c>
      <c r="G3389" t="s">
        <v>5777</v>
      </c>
      <c r="H3389" t="s">
        <v>5778</v>
      </c>
      <c r="I3389" t="s">
        <v>38</v>
      </c>
      <c r="K3389" s="88">
        <v>43395.146585648145</v>
      </c>
      <c r="L3389" s="88">
        <v>43395.521585648145</v>
      </c>
    </row>
    <row r="3390" spans="1:12" x14ac:dyDescent="0.2">
      <c r="A3390" t="s">
        <v>8483</v>
      </c>
      <c r="B3390">
        <v>883452</v>
      </c>
      <c r="C3390" t="s">
        <v>5774</v>
      </c>
      <c r="D3390" t="s">
        <v>8360</v>
      </c>
      <c r="E3390" t="s">
        <v>5776</v>
      </c>
      <c r="F3390" s="20">
        <v>8769316581</v>
      </c>
      <c r="G3390" t="s">
        <v>5777</v>
      </c>
      <c r="H3390" t="s">
        <v>5778</v>
      </c>
      <c r="I3390" t="s">
        <v>38</v>
      </c>
      <c r="K3390" s="88">
        <v>43395.146585648145</v>
      </c>
      <c r="L3390" s="88">
        <v>43395.521585648145</v>
      </c>
    </row>
    <row r="3391" spans="1:12" x14ac:dyDescent="0.2">
      <c r="A3391" t="s">
        <v>8484</v>
      </c>
      <c r="B3391">
        <v>883451</v>
      </c>
      <c r="C3391" t="s">
        <v>5774</v>
      </c>
      <c r="D3391" t="s">
        <v>8350</v>
      </c>
      <c r="E3391" t="s">
        <v>5776</v>
      </c>
      <c r="F3391" s="20">
        <v>8769316581</v>
      </c>
      <c r="G3391" t="s">
        <v>5777</v>
      </c>
      <c r="H3391" t="s">
        <v>5778</v>
      </c>
      <c r="I3391" t="s">
        <v>38</v>
      </c>
      <c r="K3391" s="88">
        <v>43395.146550925929</v>
      </c>
      <c r="L3391" s="88">
        <v>43395.521562499998</v>
      </c>
    </row>
    <row r="3392" spans="1:12" x14ac:dyDescent="0.2">
      <c r="A3392" t="s">
        <v>8484</v>
      </c>
      <c r="B3392">
        <v>883451</v>
      </c>
      <c r="C3392" t="s">
        <v>5774</v>
      </c>
      <c r="D3392" t="s">
        <v>8351</v>
      </c>
      <c r="E3392" t="s">
        <v>5776</v>
      </c>
      <c r="F3392" s="20">
        <v>8769316581</v>
      </c>
      <c r="G3392" t="s">
        <v>5777</v>
      </c>
      <c r="H3392" t="s">
        <v>5778</v>
      </c>
      <c r="I3392" t="s">
        <v>38</v>
      </c>
      <c r="K3392" s="88">
        <v>43395.146550925929</v>
      </c>
      <c r="L3392" s="88">
        <v>43395.521562499998</v>
      </c>
    </row>
    <row r="3393" spans="1:12" x14ac:dyDescent="0.2">
      <c r="A3393" t="s">
        <v>8484</v>
      </c>
      <c r="B3393">
        <v>883451</v>
      </c>
      <c r="C3393" t="s">
        <v>5774</v>
      </c>
      <c r="D3393" t="s">
        <v>8352</v>
      </c>
      <c r="E3393" t="s">
        <v>5776</v>
      </c>
      <c r="F3393" s="20">
        <v>8769316581</v>
      </c>
      <c r="G3393" t="s">
        <v>5777</v>
      </c>
      <c r="H3393" t="s">
        <v>5778</v>
      </c>
      <c r="I3393" t="s">
        <v>38</v>
      </c>
      <c r="K3393" s="88">
        <v>43395.146550925929</v>
      </c>
      <c r="L3393" s="88">
        <v>43395.521562499998</v>
      </c>
    </row>
    <row r="3394" spans="1:12" x14ac:dyDescent="0.2">
      <c r="A3394" t="s">
        <v>8484</v>
      </c>
      <c r="B3394">
        <v>883451</v>
      </c>
      <c r="C3394" t="s">
        <v>5774</v>
      </c>
      <c r="D3394" t="s">
        <v>8353</v>
      </c>
      <c r="E3394" t="s">
        <v>5776</v>
      </c>
      <c r="F3394" s="20">
        <v>8769316581</v>
      </c>
      <c r="G3394" t="s">
        <v>5777</v>
      </c>
      <c r="H3394" t="s">
        <v>5778</v>
      </c>
      <c r="I3394" t="s">
        <v>38</v>
      </c>
      <c r="K3394" s="88">
        <v>43395.146550925929</v>
      </c>
      <c r="L3394" s="88">
        <v>43395.521562499998</v>
      </c>
    </row>
    <row r="3395" spans="1:12" x14ac:dyDescent="0.2">
      <c r="A3395" t="s">
        <v>8484</v>
      </c>
      <c r="B3395">
        <v>883451</v>
      </c>
      <c r="C3395" t="s">
        <v>5774</v>
      </c>
      <c r="D3395" t="s">
        <v>8354</v>
      </c>
      <c r="E3395" t="s">
        <v>5776</v>
      </c>
      <c r="F3395" s="20">
        <v>8769316581</v>
      </c>
      <c r="G3395" t="s">
        <v>5777</v>
      </c>
      <c r="H3395" t="s">
        <v>5778</v>
      </c>
      <c r="I3395" t="s">
        <v>38</v>
      </c>
      <c r="K3395" s="88">
        <v>43395.146550925929</v>
      </c>
      <c r="L3395" s="88">
        <v>43395.521562499998</v>
      </c>
    </row>
    <row r="3396" spans="1:12" x14ac:dyDescent="0.2">
      <c r="A3396" t="s">
        <v>8484</v>
      </c>
      <c r="B3396">
        <v>883451</v>
      </c>
      <c r="C3396" t="s">
        <v>5774</v>
      </c>
      <c r="D3396" t="s">
        <v>8355</v>
      </c>
      <c r="E3396" t="s">
        <v>5776</v>
      </c>
      <c r="F3396" s="20">
        <v>8769316581</v>
      </c>
      <c r="G3396" t="s">
        <v>5777</v>
      </c>
      <c r="H3396" t="s">
        <v>5778</v>
      </c>
      <c r="I3396" t="s">
        <v>38</v>
      </c>
      <c r="K3396" s="88">
        <v>43395.146550925929</v>
      </c>
      <c r="L3396" s="88">
        <v>43395.521562499998</v>
      </c>
    </row>
    <row r="3397" spans="1:12" x14ac:dyDescent="0.2">
      <c r="A3397" t="s">
        <v>8484</v>
      </c>
      <c r="B3397">
        <v>883451</v>
      </c>
      <c r="C3397" t="s">
        <v>5774</v>
      </c>
      <c r="D3397" t="s">
        <v>8356</v>
      </c>
      <c r="E3397" t="s">
        <v>5776</v>
      </c>
      <c r="F3397" s="20">
        <v>8769316581</v>
      </c>
      <c r="G3397" t="s">
        <v>5777</v>
      </c>
      <c r="H3397" t="s">
        <v>5778</v>
      </c>
      <c r="I3397" t="s">
        <v>38</v>
      </c>
      <c r="K3397" s="88">
        <v>43395.146550925929</v>
      </c>
      <c r="L3397" s="88">
        <v>43395.521562499998</v>
      </c>
    </row>
    <row r="3398" spans="1:12" x14ac:dyDescent="0.2">
      <c r="A3398" t="s">
        <v>8484</v>
      </c>
      <c r="B3398">
        <v>883451</v>
      </c>
      <c r="C3398" t="s">
        <v>5774</v>
      </c>
      <c r="D3398" t="s">
        <v>8357</v>
      </c>
      <c r="E3398" t="s">
        <v>5776</v>
      </c>
      <c r="F3398" s="20">
        <v>8769316581</v>
      </c>
      <c r="G3398" t="s">
        <v>5777</v>
      </c>
      <c r="H3398" t="s">
        <v>5778</v>
      </c>
      <c r="I3398" t="s">
        <v>38</v>
      </c>
      <c r="K3398" s="88">
        <v>43395.146550925929</v>
      </c>
      <c r="L3398" s="88">
        <v>43395.521562499998</v>
      </c>
    </row>
    <row r="3399" spans="1:12" x14ac:dyDescent="0.2">
      <c r="A3399" t="s">
        <v>8484</v>
      </c>
      <c r="B3399">
        <v>883451</v>
      </c>
      <c r="C3399" t="s">
        <v>5774</v>
      </c>
      <c r="D3399" t="s">
        <v>8358</v>
      </c>
      <c r="E3399" t="s">
        <v>5776</v>
      </c>
      <c r="F3399" s="20">
        <v>8769316581</v>
      </c>
      <c r="G3399" t="s">
        <v>5777</v>
      </c>
      <c r="H3399" t="s">
        <v>5778</v>
      </c>
      <c r="I3399" t="s">
        <v>38</v>
      </c>
      <c r="K3399" s="88">
        <v>43395.146550925929</v>
      </c>
      <c r="L3399" s="88">
        <v>43395.521562499998</v>
      </c>
    </row>
    <row r="3400" spans="1:12" x14ac:dyDescent="0.2">
      <c r="A3400" t="s">
        <v>8484</v>
      </c>
      <c r="B3400">
        <v>883451</v>
      </c>
      <c r="C3400" t="s">
        <v>5774</v>
      </c>
      <c r="D3400" t="s">
        <v>8359</v>
      </c>
      <c r="E3400" t="s">
        <v>5776</v>
      </c>
      <c r="F3400" s="20">
        <v>8769316581</v>
      </c>
      <c r="G3400" t="s">
        <v>5777</v>
      </c>
      <c r="H3400" t="s">
        <v>5778</v>
      </c>
      <c r="I3400" t="s">
        <v>38</v>
      </c>
      <c r="K3400" s="88">
        <v>43395.146550925929</v>
      </c>
      <c r="L3400" s="88">
        <v>43395.521562499998</v>
      </c>
    </row>
    <row r="3401" spans="1:12" x14ac:dyDescent="0.2">
      <c r="A3401" t="s">
        <v>8484</v>
      </c>
      <c r="B3401">
        <v>883451</v>
      </c>
      <c r="C3401" t="s">
        <v>5774</v>
      </c>
      <c r="D3401" t="s">
        <v>8360</v>
      </c>
      <c r="E3401" t="s">
        <v>5776</v>
      </c>
      <c r="F3401" s="20">
        <v>8769316581</v>
      </c>
      <c r="G3401" t="s">
        <v>5777</v>
      </c>
      <c r="H3401" t="s">
        <v>5778</v>
      </c>
      <c r="I3401" t="s">
        <v>38</v>
      </c>
      <c r="K3401" s="88">
        <v>43395.146550925929</v>
      </c>
      <c r="L3401" s="88">
        <v>43395.521562499998</v>
      </c>
    </row>
    <row r="3402" spans="1:12" x14ac:dyDescent="0.2">
      <c r="A3402" t="s">
        <v>8485</v>
      </c>
      <c r="B3402">
        <v>883437</v>
      </c>
      <c r="C3402" t="s">
        <v>5774</v>
      </c>
      <c r="D3402" t="s">
        <v>8184</v>
      </c>
      <c r="E3402" t="s">
        <v>5776</v>
      </c>
      <c r="F3402" s="20">
        <v>8769312758</v>
      </c>
      <c r="G3402" t="s">
        <v>5777</v>
      </c>
      <c r="H3402" t="s">
        <v>5778</v>
      </c>
      <c r="I3402" t="s">
        <v>38</v>
      </c>
      <c r="K3402" s="88">
        <v>43395.146365740744</v>
      </c>
      <c r="L3402" s="88">
        <v>43395.521365740744</v>
      </c>
    </row>
    <row r="3403" spans="1:12" x14ac:dyDescent="0.2">
      <c r="A3403" t="s">
        <v>8486</v>
      </c>
      <c r="B3403">
        <v>883421</v>
      </c>
      <c r="C3403" t="s">
        <v>5774</v>
      </c>
      <c r="D3403" t="s">
        <v>8272</v>
      </c>
      <c r="E3403" t="s">
        <v>5776</v>
      </c>
      <c r="F3403" s="20">
        <v>8769311855</v>
      </c>
      <c r="G3403" t="s">
        <v>5777</v>
      </c>
      <c r="H3403" t="s">
        <v>5778</v>
      </c>
      <c r="I3403" t="s">
        <v>38</v>
      </c>
      <c r="K3403" s="88">
        <v>43395.146215277775</v>
      </c>
      <c r="L3403" s="88">
        <v>43395.521215277775</v>
      </c>
    </row>
    <row r="3404" spans="1:12" x14ac:dyDescent="0.2">
      <c r="A3404" t="s">
        <v>8487</v>
      </c>
      <c r="B3404">
        <v>883420</v>
      </c>
      <c r="C3404" t="s">
        <v>5774</v>
      </c>
      <c r="D3404" t="s">
        <v>8272</v>
      </c>
      <c r="E3404" t="s">
        <v>5776</v>
      </c>
      <c r="F3404" s="20">
        <v>8769311855</v>
      </c>
      <c r="G3404" t="s">
        <v>5777</v>
      </c>
      <c r="H3404" t="s">
        <v>5778</v>
      </c>
      <c r="I3404" t="s">
        <v>38</v>
      </c>
      <c r="K3404" s="88">
        <v>43395.146203703705</v>
      </c>
      <c r="L3404" s="88">
        <v>43395.521203703705</v>
      </c>
    </row>
    <row r="3405" spans="1:12" x14ac:dyDescent="0.2">
      <c r="A3405" t="s">
        <v>8488</v>
      </c>
      <c r="B3405">
        <v>883179</v>
      </c>
      <c r="C3405" t="s">
        <v>5774</v>
      </c>
      <c r="D3405" t="s">
        <v>8350</v>
      </c>
      <c r="E3405" t="s">
        <v>5776</v>
      </c>
      <c r="F3405" s="20">
        <v>8769316581</v>
      </c>
      <c r="G3405" t="s">
        <v>5777</v>
      </c>
      <c r="H3405" t="s">
        <v>5778</v>
      </c>
      <c r="I3405" t="s">
        <v>38</v>
      </c>
      <c r="K3405" s="88">
        <v>43395.001192129632</v>
      </c>
      <c r="L3405" s="88">
        <v>43395.376192129632</v>
      </c>
    </row>
    <row r="3406" spans="1:12" x14ac:dyDescent="0.2">
      <c r="A3406" t="s">
        <v>8488</v>
      </c>
      <c r="B3406">
        <v>883179</v>
      </c>
      <c r="C3406" t="s">
        <v>5774</v>
      </c>
      <c r="D3406" t="s">
        <v>8351</v>
      </c>
      <c r="E3406" t="s">
        <v>5776</v>
      </c>
      <c r="F3406" s="20">
        <v>8769316581</v>
      </c>
      <c r="G3406" t="s">
        <v>5777</v>
      </c>
      <c r="H3406" t="s">
        <v>5778</v>
      </c>
      <c r="I3406" t="s">
        <v>38</v>
      </c>
      <c r="K3406" s="88">
        <v>43395.001192129632</v>
      </c>
      <c r="L3406" s="88">
        <v>43395.376192129632</v>
      </c>
    </row>
    <row r="3407" spans="1:12" x14ac:dyDescent="0.2">
      <c r="A3407" t="s">
        <v>8488</v>
      </c>
      <c r="B3407">
        <v>883179</v>
      </c>
      <c r="C3407" t="s">
        <v>5774</v>
      </c>
      <c r="D3407" t="s">
        <v>8352</v>
      </c>
      <c r="E3407" t="s">
        <v>5776</v>
      </c>
      <c r="F3407" s="20">
        <v>8769316581</v>
      </c>
      <c r="G3407" t="s">
        <v>5777</v>
      </c>
      <c r="H3407" t="s">
        <v>5778</v>
      </c>
      <c r="I3407" t="s">
        <v>38</v>
      </c>
      <c r="K3407" s="88">
        <v>43395.001192129632</v>
      </c>
      <c r="L3407" s="88">
        <v>43395.376192129632</v>
      </c>
    </row>
    <row r="3408" spans="1:12" x14ac:dyDescent="0.2">
      <c r="A3408" t="s">
        <v>8488</v>
      </c>
      <c r="B3408">
        <v>883179</v>
      </c>
      <c r="C3408" t="s">
        <v>5774</v>
      </c>
      <c r="D3408" t="s">
        <v>8353</v>
      </c>
      <c r="E3408" t="s">
        <v>5776</v>
      </c>
      <c r="F3408" s="20">
        <v>8769316581</v>
      </c>
      <c r="G3408" t="s">
        <v>5777</v>
      </c>
      <c r="H3408" t="s">
        <v>5778</v>
      </c>
      <c r="I3408" t="s">
        <v>38</v>
      </c>
      <c r="K3408" s="88">
        <v>43395.001192129632</v>
      </c>
      <c r="L3408" s="88">
        <v>43395.376192129632</v>
      </c>
    </row>
    <row r="3409" spans="1:12" x14ac:dyDescent="0.2">
      <c r="A3409" t="s">
        <v>8488</v>
      </c>
      <c r="B3409">
        <v>883179</v>
      </c>
      <c r="C3409" t="s">
        <v>5774</v>
      </c>
      <c r="D3409" t="s">
        <v>8354</v>
      </c>
      <c r="E3409" t="s">
        <v>5776</v>
      </c>
      <c r="F3409" s="20">
        <v>8769316581</v>
      </c>
      <c r="G3409" t="s">
        <v>5777</v>
      </c>
      <c r="H3409" t="s">
        <v>5778</v>
      </c>
      <c r="I3409" t="s">
        <v>38</v>
      </c>
      <c r="K3409" s="88">
        <v>43395.001192129632</v>
      </c>
      <c r="L3409" s="88">
        <v>43395.376192129632</v>
      </c>
    </row>
    <row r="3410" spans="1:12" x14ac:dyDescent="0.2">
      <c r="A3410" t="s">
        <v>8488</v>
      </c>
      <c r="B3410">
        <v>883179</v>
      </c>
      <c r="C3410" t="s">
        <v>5774</v>
      </c>
      <c r="D3410" t="s">
        <v>8355</v>
      </c>
      <c r="E3410" t="s">
        <v>5776</v>
      </c>
      <c r="F3410" s="20">
        <v>8769316581</v>
      </c>
      <c r="G3410" t="s">
        <v>5777</v>
      </c>
      <c r="H3410" t="s">
        <v>5778</v>
      </c>
      <c r="I3410" t="s">
        <v>38</v>
      </c>
      <c r="K3410" s="88">
        <v>43395.001192129632</v>
      </c>
      <c r="L3410" s="88">
        <v>43395.376192129632</v>
      </c>
    </row>
    <row r="3411" spans="1:12" x14ac:dyDescent="0.2">
      <c r="A3411" t="s">
        <v>8488</v>
      </c>
      <c r="B3411">
        <v>883179</v>
      </c>
      <c r="C3411" t="s">
        <v>5774</v>
      </c>
      <c r="D3411" t="s">
        <v>8356</v>
      </c>
      <c r="E3411" t="s">
        <v>5776</v>
      </c>
      <c r="F3411" s="20">
        <v>8769316581</v>
      </c>
      <c r="G3411" t="s">
        <v>5777</v>
      </c>
      <c r="H3411" t="s">
        <v>5778</v>
      </c>
      <c r="I3411" t="s">
        <v>38</v>
      </c>
      <c r="K3411" s="88">
        <v>43395.001192129632</v>
      </c>
      <c r="L3411" s="88">
        <v>43395.376192129632</v>
      </c>
    </row>
    <row r="3412" spans="1:12" x14ac:dyDescent="0.2">
      <c r="A3412" t="s">
        <v>8488</v>
      </c>
      <c r="B3412">
        <v>883179</v>
      </c>
      <c r="C3412" t="s">
        <v>5774</v>
      </c>
      <c r="D3412" t="s">
        <v>8357</v>
      </c>
      <c r="E3412" t="s">
        <v>5776</v>
      </c>
      <c r="F3412" s="20">
        <v>8769316581</v>
      </c>
      <c r="G3412" t="s">
        <v>5777</v>
      </c>
      <c r="H3412" t="s">
        <v>5778</v>
      </c>
      <c r="I3412" t="s">
        <v>38</v>
      </c>
      <c r="K3412" s="88">
        <v>43395.001192129632</v>
      </c>
      <c r="L3412" s="88">
        <v>43395.376192129632</v>
      </c>
    </row>
    <row r="3413" spans="1:12" x14ac:dyDescent="0.2">
      <c r="A3413" t="s">
        <v>8488</v>
      </c>
      <c r="B3413">
        <v>883179</v>
      </c>
      <c r="C3413" t="s">
        <v>5774</v>
      </c>
      <c r="D3413" t="s">
        <v>8358</v>
      </c>
      <c r="E3413" t="s">
        <v>5776</v>
      </c>
      <c r="F3413" s="20">
        <v>8769316581</v>
      </c>
      <c r="G3413" t="s">
        <v>5777</v>
      </c>
      <c r="H3413" t="s">
        <v>5778</v>
      </c>
      <c r="I3413" t="s">
        <v>38</v>
      </c>
      <c r="K3413" s="88">
        <v>43395.001192129632</v>
      </c>
      <c r="L3413" s="88">
        <v>43395.376192129632</v>
      </c>
    </row>
    <row r="3414" spans="1:12" x14ac:dyDescent="0.2">
      <c r="A3414" t="s">
        <v>8488</v>
      </c>
      <c r="B3414">
        <v>883179</v>
      </c>
      <c r="C3414" t="s">
        <v>5774</v>
      </c>
      <c r="D3414" t="s">
        <v>8359</v>
      </c>
      <c r="E3414" t="s">
        <v>5776</v>
      </c>
      <c r="F3414" s="20">
        <v>8769316581</v>
      </c>
      <c r="G3414" t="s">
        <v>5777</v>
      </c>
      <c r="H3414" t="s">
        <v>5778</v>
      </c>
      <c r="I3414" t="s">
        <v>38</v>
      </c>
      <c r="K3414" s="88">
        <v>43395.001192129632</v>
      </c>
      <c r="L3414" s="88">
        <v>43395.376192129632</v>
      </c>
    </row>
    <row r="3415" spans="1:12" x14ac:dyDescent="0.2">
      <c r="A3415" t="s">
        <v>8488</v>
      </c>
      <c r="B3415">
        <v>883179</v>
      </c>
      <c r="C3415" t="s">
        <v>5774</v>
      </c>
      <c r="D3415" t="s">
        <v>8360</v>
      </c>
      <c r="E3415" t="s">
        <v>5776</v>
      </c>
      <c r="F3415" s="20">
        <v>8769316581</v>
      </c>
      <c r="G3415" t="s">
        <v>5777</v>
      </c>
      <c r="H3415" t="s">
        <v>5778</v>
      </c>
      <c r="I3415" t="s">
        <v>38</v>
      </c>
      <c r="K3415" s="88">
        <v>43395.001192129632</v>
      </c>
      <c r="L3415" s="88">
        <v>43395.376192129632</v>
      </c>
    </row>
    <row r="3416" spans="1:12" x14ac:dyDescent="0.2">
      <c r="A3416" t="s">
        <v>8489</v>
      </c>
      <c r="B3416">
        <v>883178</v>
      </c>
      <c r="C3416" t="s">
        <v>5774</v>
      </c>
      <c r="D3416" t="s">
        <v>8350</v>
      </c>
      <c r="E3416" t="s">
        <v>5776</v>
      </c>
      <c r="F3416" s="20">
        <v>8769316581</v>
      </c>
      <c r="G3416" t="s">
        <v>5777</v>
      </c>
      <c r="H3416" t="s">
        <v>5778</v>
      </c>
      <c r="I3416" t="s">
        <v>38</v>
      </c>
      <c r="K3416" s="88">
        <v>43395.001157407409</v>
      </c>
      <c r="L3416" s="88">
        <v>43395.376168981478</v>
      </c>
    </row>
    <row r="3417" spans="1:12" x14ac:dyDescent="0.2">
      <c r="A3417" t="s">
        <v>8489</v>
      </c>
      <c r="B3417">
        <v>883178</v>
      </c>
      <c r="C3417" t="s">
        <v>5774</v>
      </c>
      <c r="D3417" t="s">
        <v>8351</v>
      </c>
      <c r="E3417" t="s">
        <v>5776</v>
      </c>
      <c r="F3417" s="20">
        <v>8769316581</v>
      </c>
      <c r="G3417" t="s">
        <v>5777</v>
      </c>
      <c r="H3417" t="s">
        <v>5778</v>
      </c>
      <c r="I3417" t="s">
        <v>38</v>
      </c>
      <c r="K3417" s="88">
        <v>43395.001157407409</v>
      </c>
      <c r="L3417" s="88">
        <v>43395.376168981478</v>
      </c>
    </row>
    <row r="3418" spans="1:12" x14ac:dyDescent="0.2">
      <c r="A3418" t="s">
        <v>8489</v>
      </c>
      <c r="B3418">
        <v>883178</v>
      </c>
      <c r="C3418" t="s">
        <v>5774</v>
      </c>
      <c r="D3418" t="s">
        <v>8352</v>
      </c>
      <c r="E3418" t="s">
        <v>5776</v>
      </c>
      <c r="F3418" s="20">
        <v>8769316581</v>
      </c>
      <c r="G3418" t="s">
        <v>5777</v>
      </c>
      <c r="H3418" t="s">
        <v>5778</v>
      </c>
      <c r="I3418" t="s">
        <v>38</v>
      </c>
      <c r="K3418" s="88">
        <v>43395.001157407409</v>
      </c>
      <c r="L3418" s="88">
        <v>43395.376168981478</v>
      </c>
    </row>
    <row r="3419" spans="1:12" x14ac:dyDescent="0.2">
      <c r="A3419" t="s">
        <v>8489</v>
      </c>
      <c r="B3419">
        <v>883178</v>
      </c>
      <c r="C3419" t="s">
        <v>5774</v>
      </c>
      <c r="D3419" t="s">
        <v>8353</v>
      </c>
      <c r="E3419" t="s">
        <v>5776</v>
      </c>
      <c r="F3419" s="20">
        <v>8769316581</v>
      </c>
      <c r="G3419" t="s">
        <v>5777</v>
      </c>
      <c r="H3419" t="s">
        <v>5778</v>
      </c>
      <c r="I3419" t="s">
        <v>38</v>
      </c>
      <c r="K3419" s="88">
        <v>43395.001157407409</v>
      </c>
      <c r="L3419" s="88">
        <v>43395.376168981478</v>
      </c>
    </row>
    <row r="3420" spans="1:12" x14ac:dyDescent="0.2">
      <c r="A3420" t="s">
        <v>8489</v>
      </c>
      <c r="B3420">
        <v>883178</v>
      </c>
      <c r="C3420" t="s">
        <v>5774</v>
      </c>
      <c r="D3420" t="s">
        <v>8354</v>
      </c>
      <c r="E3420" t="s">
        <v>5776</v>
      </c>
      <c r="F3420" s="20">
        <v>8769316581</v>
      </c>
      <c r="G3420" t="s">
        <v>5777</v>
      </c>
      <c r="H3420" t="s">
        <v>5778</v>
      </c>
      <c r="I3420" t="s">
        <v>38</v>
      </c>
      <c r="K3420" s="88">
        <v>43395.001157407409</v>
      </c>
      <c r="L3420" s="88">
        <v>43395.376168981478</v>
      </c>
    </row>
    <row r="3421" spans="1:12" x14ac:dyDescent="0.2">
      <c r="A3421" t="s">
        <v>8489</v>
      </c>
      <c r="B3421">
        <v>883178</v>
      </c>
      <c r="C3421" t="s">
        <v>5774</v>
      </c>
      <c r="D3421" t="s">
        <v>8355</v>
      </c>
      <c r="E3421" t="s">
        <v>5776</v>
      </c>
      <c r="F3421" s="20">
        <v>8769316581</v>
      </c>
      <c r="G3421" t="s">
        <v>5777</v>
      </c>
      <c r="H3421" t="s">
        <v>5778</v>
      </c>
      <c r="I3421" t="s">
        <v>38</v>
      </c>
      <c r="K3421" s="88">
        <v>43395.001157407409</v>
      </c>
      <c r="L3421" s="88">
        <v>43395.376168981478</v>
      </c>
    </row>
    <row r="3422" spans="1:12" x14ac:dyDescent="0.2">
      <c r="A3422" t="s">
        <v>8489</v>
      </c>
      <c r="B3422">
        <v>883178</v>
      </c>
      <c r="C3422" t="s">
        <v>5774</v>
      </c>
      <c r="D3422" t="s">
        <v>8356</v>
      </c>
      <c r="E3422" t="s">
        <v>5776</v>
      </c>
      <c r="F3422" s="20">
        <v>8769316581</v>
      </c>
      <c r="G3422" t="s">
        <v>5777</v>
      </c>
      <c r="H3422" t="s">
        <v>5778</v>
      </c>
      <c r="I3422" t="s">
        <v>38</v>
      </c>
      <c r="K3422" s="88">
        <v>43395.001157407409</v>
      </c>
      <c r="L3422" s="88">
        <v>43395.376168981478</v>
      </c>
    </row>
    <row r="3423" spans="1:12" x14ac:dyDescent="0.2">
      <c r="A3423" t="s">
        <v>8489</v>
      </c>
      <c r="B3423">
        <v>883178</v>
      </c>
      <c r="C3423" t="s">
        <v>5774</v>
      </c>
      <c r="D3423" t="s">
        <v>8357</v>
      </c>
      <c r="E3423" t="s">
        <v>5776</v>
      </c>
      <c r="F3423" s="20">
        <v>8769316581</v>
      </c>
      <c r="G3423" t="s">
        <v>5777</v>
      </c>
      <c r="H3423" t="s">
        <v>5778</v>
      </c>
      <c r="I3423" t="s">
        <v>38</v>
      </c>
      <c r="K3423" s="88">
        <v>43395.001157407409</v>
      </c>
      <c r="L3423" s="88">
        <v>43395.376168981478</v>
      </c>
    </row>
    <row r="3424" spans="1:12" x14ac:dyDescent="0.2">
      <c r="A3424" t="s">
        <v>8489</v>
      </c>
      <c r="B3424">
        <v>883178</v>
      </c>
      <c r="C3424" t="s">
        <v>5774</v>
      </c>
      <c r="D3424" t="s">
        <v>8358</v>
      </c>
      <c r="E3424" t="s">
        <v>5776</v>
      </c>
      <c r="F3424" s="20">
        <v>8769316581</v>
      </c>
      <c r="G3424" t="s">
        <v>5777</v>
      </c>
      <c r="H3424" t="s">
        <v>5778</v>
      </c>
      <c r="I3424" t="s">
        <v>38</v>
      </c>
      <c r="K3424" s="88">
        <v>43395.001157407409</v>
      </c>
      <c r="L3424" s="88">
        <v>43395.376168981478</v>
      </c>
    </row>
    <row r="3425" spans="1:12" x14ac:dyDescent="0.2">
      <c r="A3425" t="s">
        <v>8489</v>
      </c>
      <c r="B3425">
        <v>883178</v>
      </c>
      <c r="C3425" t="s">
        <v>5774</v>
      </c>
      <c r="D3425" t="s">
        <v>8359</v>
      </c>
      <c r="E3425" t="s">
        <v>5776</v>
      </c>
      <c r="F3425" s="20">
        <v>8769316581</v>
      </c>
      <c r="G3425" t="s">
        <v>5777</v>
      </c>
      <c r="H3425" t="s">
        <v>5778</v>
      </c>
      <c r="I3425" t="s">
        <v>38</v>
      </c>
      <c r="K3425" s="88">
        <v>43395.001157407409</v>
      </c>
      <c r="L3425" s="88">
        <v>43395.376168981478</v>
      </c>
    </row>
    <row r="3426" spans="1:12" x14ac:dyDescent="0.2">
      <c r="A3426" t="s">
        <v>8489</v>
      </c>
      <c r="B3426">
        <v>883178</v>
      </c>
      <c r="C3426" t="s">
        <v>5774</v>
      </c>
      <c r="D3426" t="s">
        <v>8360</v>
      </c>
      <c r="E3426" t="s">
        <v>5776</v>
      </c>
      <c r="F3426" s="20">
        <v>8769316581</v>
      </c>
      <c r="G3426" t="s">
        <v>5777</v>
      </c>
      <c r="H3426" t="s">
        <v>5778</v>
      </c>
      <c r="I3426" t="s">
        <v>38</v>
      </c>
      <c r="K3426" s="88">
        <v>43395.001157407409</v>
      </c>
      <c r="L3426" s="88">
        <v>43395.376168981478</v>
      </c>
    </row>
    <row r="3427" spans="1:12" x14ac:dyDescent="0.2">
      <c r="A3427" t="s">
        <v>8490</v>
      </c>
      <c r="B3427">
        <v>883164</v>
      </c>
      <c r="C3427" t="s">
        <v>5774</v>
      </c>
      <c r="D3427" t="s">
        <v>8184</v>
      </c>
      <c r="E3427" t="s">
        <v>5776</v>
      </c>
      <c r="F3427" s="20">
        <v>8769312758</v>
      </c>
      <c r="G3427" t="s">
        <v>5777</v>
      </c>
      <c r="H3427" t="s">
        <v>5778</v>
      </c>
      <c r="I3427" t="s">
        <v>38</v>
      </c>
      <c r="K3427" s="88">
        <v>43395.000972222224</v>
      </c>
      <c r="L3427" s="88">
        <v>43395.375972222224</v>
      </c>
    </row>
    <row r="3428" spans="1:12" x14ac:dyDescent="0.2">
      <c r="A3428" t="s">
        <v>8491</v>
      </c>
      <c r="B3428">
        <v>883148</v>
      </c>
      <c r="C3428" t="s">
        <v>5774</v>
      </c>
      <c r="D3428" t="s">
        <v>8272</v>
      </c>
      <c r="E3428" t="s">
        <v>5776</v>
      </c>
      <c r="F3428" s="20">
        <v>8769311855</v>
      </c>
      <c r="G3428" t="s">
        <v>5777</v>
      </c>
      <c r="H3428" t="s">
        <v>5778</v>
      </c>
      <c r="I3428" t="s">
        <v>38</v>
      </c>
      <c r="K3428" s="88">
        <v>43395.00072916667</v>
      </c>
      <c r="L3428" s="88">
        <v>43395.37572916667</v>
      </c>
    </row>
    <row r="3429" spans="1:12" x14ac:dyDescent="0.2">
      <c r="A3429" t="s">
        <v>8492</v>
      </c>
      <c r="B3429">
        <v>883147</v>
      </c>
      <c r="C3429" t="s">
        <v>5774</v>
      </c>
      <c r="D3429" t="s">
        <v>8272</v>
      </c>
      <c r="E3429" t="s">
        <v>5776</v>
      </c>
      <c r="F3429" s="20">
        <v>8769311855</v>
      </c>
      <c r="G3429" t="s">
        <v>5777</v>
      </c>
      <c r="H3429" t="s">
        <v>5778</v>
      </c>
      <c r="I3429" t="s">
        <v>38</v>
      </c>
      <c r="K3429" s="88">
        <v>43395.000717592593</v>
      </c>
      <c r="L3429" s="88">
        <v>43395.375717592593</v>
      </c>
    </row>
    <row r="3431" spans="1:12" x14ac:dyDescent="0.2">
      <c r="A3431" t="s">
        <v>8493</v>
      </c>
      <c r="B3431">
        <v>902816</v>
      </c>
      <c r="C3431" t="s">
        <v>5774</v>
      </c>
      <c r="D3431" t="s">
        <v>8184</v>
      </c>
      <c r="E3431" t="s">
        <v>5776</v>
      </c>
      <c r="F3431" s="20">
        <v>8769073315</v>
      </c>
      <c r="G3431" t="s">
        <v>5777</v>
      </c>
      <c r="H3431" t="s">
        <v>5778</v>
      </c>
      <c r="I3431" t="s">
        <v>61</v>
      </c>
      <c r="K3431" s="88">
        <v>43401.896643518521</v>
      </c>
      <c r="L3431" s="88">
        <v>43402.271643518521</v>
      </c>
    </row>
    <row r="3432" spans="1:12" x14ac:dyDescent="0.2">
      <c r="A3432" t="s">
        <v>8494</v>
      </c>
      <c r="B3432">
        <v>902813</v>
      </c>
      <c r="C3432" t="s">
        <v>5774</v>
      </c>
      <c r="D3432" t="s">
        <v>8184</v>
      </c>
      <c r="E3432" t="s">
        <v>5776</v>
      </c>
      <c r="F3432" s="20">
        <v>8769070565</v>
      </c>
      <c r="G3432" t="s">
        <v>5777</v>
      </c>
      <c r="H3432" t="s">
        <v>5778</v>
      </c>
      <c r="I3432" t="s">
        <v>61</v>
      </c>
      <c r="K3432" s="88">
        <v>43401.896631944444</v>
      </c>
      <c r="L3432" s="88">
        <v>43402.271631944444</v>
      </c>
    </row>
    <row r="3433" spans="1:12" x14ac:dyDescent="0.2">
      <c r="A3433" t="s">
        <v>8495</v>
      </c>
      <c r="B3433">
        <v>902812</v>
      </c>
      <c r="C3433" t="s">
        <v>5774</v>
      </c>
      <c r="D3433" t="s">
        <v>8184</v>
      </c>
      <c r="E3433" t="s">
        <v>5776</v>
      </c>
      <c r="F3433" s="20">
        <v>8769070565</v>
      </c>
      <c r="G3433" t="s">
        <v>5777</v>
      </c>
      <c r="H3433" t="s">
        <v>5778</v>
      </c>
      <c r="I3433" t="s">
        <v>61</v>
      </c>
      <c r="K3433" s="88">
        <v>43401.896620370368</v>
      </c>
      <c r="L3433" s="88">
        <v>43402.271631944444</v>
      </c>
    </row>
    <row r="3434" spans="1:12" x14ac:dyDescent="0.2">
      <c r="A3434" t="s">
        <v>8496</v>
      </c>
      <c r="B3434">
        <v>902799</v>
      </c>
      <c r="C3434" t="s">
        <v>5774</v>
      </c>
      <c r="D3434" t="s">
        <v>8272</v>
      </c>
      <c r="E3434" t="s">
        <v>5776</v>
      </c>
      <c r="F3434" s="20">
        <v>8769917066</v>
      </c>
      <c r="G3434" t="s">
        <v>5777</v>
      </c>
      <c r="H3434" t="s">
        <v>5778</v>
      </c>
      <c r="I3434" t="s">
        <v>61</v>
      </c>
      <c r="K3434" s="88">
        <v>43401.896469907406</v>
      </c>
      <c r="L3434" s="88">
        <v>43402.271481481483</v>
      </c>
    </row>
    <row r="3435" spans="1:12" x14ac:dyDescent="0.2">
      <c r="A3435" t="s">
        <v>8497</v>
      </c>
      <c r="B3435">
        <v>902685</v>
      </c>
      <c r="C3435" t="s">
        <v>5774</v>
      </c>
      <c r="D3435" t="s">
        <v>8184</v>
      </c>
      <c r="E3435" t="s">
        <v>5776</v>
      </c>
      <c r="F3435" s="20">
        <v>8769073315</v>
      </c>
      <c r="G3435" t="s">
        <v>5777</v>
      </c>
      <c r="H3435" t="s">
        <v>5778</v>
      </c>
      <c r="I3435" t="s">
        <v>61</v>
      </c>
      <c r="K3435" s="88">
        <v>43401.708506944444</v>
      </c>
      <c r="L3435" s="88">
        <v>43402.083506944444</v>
      </c>
    </row>
    <row r="3436" spans="1:12" x14ac:dyDescent="0.2">
      <c r="A3436" t="s">
        <v>8498</v>
      </c>
      <c r="B3436">
        <v>902676</v>
      </c>
      <c r="C3436" t="s">
        <v>5774</v>
      </c>
      <c r="D3436" t="s">
        <v>8272</v>
      </c>
      <c r="E3436" t="s">
        <v>5776</v>
      </c>
      <c r="F3436" s="20">
        <v>8769917066</v>
      </c>
      <c r="G3436" t="s">
        <v>5777</v>
      </c>
      <c r="H3436" t="s">
        <v>5778</v>
      </c>
      <c r="I3436" t="s">
        <v>61</v>
      </c>
      <c r="K3436" s="88">
        <v>43401.708391203705</v>
      </c>
      <c r="L3436" s="88">
        <v>43402.083402777775</v>
      </c>
    </row>
    <row r="3437" spans="1:12" x14ac:dyDescent="0.2">
      <c r="A3437" t="s">
        <v>8499</v>
      </c>
      <c r="B3437">
        <v>902652</v>
      </c>
      <c r="C3437" t="s">
        <v>5774</v>
      </c>
      <c r="D3437" t="s">
        <v>8184</v>
      </c>
      <c r="E3437" t="s">
        <v>5776</v>
      </c>
      <c r="F3437" s="20">
        <v>8769073315</v>
      </c>
      <c r="G3437" t="s">
        <v>5777</v>
      </c>
      <c r="H3437" t="s">
        <v>5778</v>
      </c>
      <c r="I3437" t="s">
        <v>61</v>
      </c>
      <c r="K3437" s="88">
        <v>43401.562685185185</v>
      </c>
      <c r="L3437" s="88">
        <v>43401.937685185185</v>
      </c>
    </row>
    <row r="3438" spans="1:12" x14ac:dyDescent="0.2">
      <c r="A3438" t="s">
        <v>8500</v>
      </c>
      <c r="B3438">
        <v>902643</v>
      </c>
      <c r="C3438" t="s">
        <v>5774</v>
      </c>
      <c r="D3438" t="s">
        <v>8272</v>
      </c>
      <c r="E3438" t="s">
        <v>5776</v>
      </c>
      <c r="F3438" s="20">
        <v>8769917066</v>
      </c>
      <c r="G3438" t="s">
        <v>5777</v>
      </c>
      <c r="H3438" t="s">
        <v>5778</v>
      </c>
      <c r="I3438" t="s">
        <v>61</v>
      </c>
      <c r="K3438" s="88">
        <v>43401.562569444446</v>
      </c>
      <c r="L3438" s="88">
        <v>43401.937569444446</v>
      </c>
    </row>
    <row r="3439" spans="1:12" x14ac:dyDescent="0.2">
      <c r="A3439" t="s">
        <v>8501</v>
      </c>
      <c r="B3439">
        <v>902595</v>
      </c>
      <c r="C3439" t="s">
        <v>5774</v>
      </c>
      <c r="D3439" t="s">
        <v>8184</v>
      </c>
      <c r="E3439" t="s">
        <v>5776</v>
      </c>
      <c r="F3439" s="20">
        <v>8769073315</v>
      </c>
      <c r="G3439" t="s">
        <v>5777</v>
      </c>
      <c r="H3439" t="s">
        <v>5778</v>
      </c>
      <c r="I3439" t="s">
        <v>61</v>
      </c>
      <c r="K3439" s="88">
        <v>43401.417314814818</v>
      </c>
      <c r="L3439" s="88">
        <v>43401.792314814818</v>
      </c>
    </row>
    <row r="3440" spans="1:12" x14ac:dyDescent="0.2">
      <c r="A3440" t="s">
        <v>8502</v>
      </c>
      <c r="B3440">
        <v>902592</v>
      </c>
      <c r="C3440" t="s">
        <v>5774</v>
      </c>
      <c r="D3440" t="s">
        <v>8184</v>
      </c>
      <c r="E3440" t="s">
        <v>5776</v>
      </c>
      <c r="F3440" s="20">
        <v>8769070565</v>
      </c>
      <c r="G3440" t="s">
        <v>5777</v>
      </c>
      <c r="H3440" t="s">
        <v>5778</v>
      </c>
      <c r="I3440" t="s">
        <v>61</v>
      </c>
      <c r="K3440" s="88">
        <v>43401.417291666665</v>
      </c>
      <c r="L3440" s="88">
        <v>43401.792291666665</v>
      </c>
    </row>
    <row r="3441" spans="1:12" x14ac:dyDescent="0.2">
      <c r="A3441" t="s">
        <v>8503</v>
      </c>
      <c r="B3441">
        <v>902591</v>
      </c>
      <c r="C3441" t="s">
        <v>5774</v>
      </c>
      <c r="D3441" t="s">
        <v>8184</v>
      </c>
      <c r="E3441" t="s">
        <v>5776</v>
      </c>
      <c r="F3441" s="20">
        <v>8769070565</v>
      </c>
      <c r="G3441" t="s">
        <v>5777</v>
      </c>
      <c r="H3441" t="s">
        <v>5778</v>
      </c>
      <c r="I3441" t="s">
        <v>61</v>
      </c>
      <c r="K3441" s="88">
        <v>43401.417291666665</v>
      </c>
      <c r="L3441" s="88">
        <v>43401.792291666665</v>
      </c>
    </row>
    <row r="3442" spans="1:12" x14ac:dyDescent="0.2">
      <c r="A3442" t="s">
        <v>8504</v>
      </c>
      <c r="B3442">
        <v>902578</v>
      </c>
      <c r="C3442" t="s">
        <v>5774</v>
      </c>
      <c r="D3442" t="s">
        <v>8272</v>
      </c>
      <c r="E3442" t="s">
        <v>5776</v>
      </c>
      <c r="F3442" s="20">
        <v>8769917066</v>
      </c>
      <c r="G3442" t="s">
        <v>5777</v>
      </c>
      <c r="H3442" t="s">
        <v>5778</v>
      </c>
      <c r="I3442" t="s">
        <v>61</v>
      </c>
      <c r="K3442" s="88">
        <v>43401.417141203703</v>
      </c>
      <c r="L3442" s="88">
        <v>43401.792141203703</v>
      </c>
    </row>
    <row r="3443" spans="1:12" x14ac:dyDescent="0.2">
      <c r="A3443" t="s">
        <v>8505</v>
      </c>
      <c r="B3443">
        <v>902464</v>
      </c>
      <c r="C3443" t="s">
        <v>5774</v>
      </c>
      <c r="D3443" t="s">
        <v>8184</v>
      </c>
      <c r="E3443" t="s">
        <v>5776</v>
      </c>
      <c r="F3443" s="20">
        <v>8769073315</v>
      </c>
      <c r="G3443" t="s">
        <v>5777</v>
      </c>
      <c r="H3443" t="s">
        <v>5778</v>
      </c>
      <c r="I3443" t="s">
        <v>61</v>
      </c>
      <c r="K3443" s="88">
        <v>43401.271655092591</v>
      </c>
      <c r="L3443" s="88">
        <v>43401.646655092591</v>
      </c>
    </row>
    <row r="3444" spans="1:12" x14ac:dyDescent="0.2">
      <c r="A3444" t="s">
        <v>8506</v>
      </c>
      <c r="B3444">
        <v>902461</v>
      </c>
      <c r="C3444" t="s">
        <v>5774</v>
      </c>
      <c r="D3444" t="s">
        <v>8184</v>
      </c>
      <c r="E3444" t="s">
        <v>5776</v>
      </c>
      <c r="F3444" s="20">
        <v>8769070565</v>
      </c>
      <c r="G3444" t="s">
        <v>5777</v>
      </c>
      <c r="H3444" t="s">
        <v>5778</v>
      </c>
      <c r="I3444" t="s">
        <v>61</v>
      </c>
      <c r="K3444" s="88">
        <v>43401.271643518521</v>
      </c>
      <c r="L3444" s="88">
        <v>43401.646643518521</v>
      </c>
    </row>
    <row r="3445" spans="1:12" x14ac:dyDescent="0.2">
      <c r="A3445" t="s">
        <v>8507</v>
      </c>
      <c r="B3445">
        <v>902460</v>
      </c>
      <c r="C3445" t="s">
        <v>5774</v>
      </c>
      <c r="D3445" t="s">
        <v>8184</v>
      </c>
      <c r="E3445" t="s">
        <v>5776</v>
      </c>
      <c r="F3445" s="20">
        <v>8769070565</v>
      </c>
      <c r="G3445" t="s">
        <v>5777</v>
      </c>
      <c r="H3445" t="s">
        <v>5778</v>
      </c>
      <c r="I3445" t="s">
        <v>61</v>
      </c>
      <c r="K3445" s="88">
        <v>43401.271631944444</v>
      </c>
      <c r="L3445" s="88">
        <v>43401.646631944444</v>
      </c>
    </row>
    <row r="3446" spans="1:12" x14ac:dyDescent="0.2">
      <c r="A3446" t="s">
        <v>8508</v>
      </c>
      <c r="B3446">
        <v>902445</v>
      </c>
      <c r="C3446" t="s">
        <v>5774</v>
      </c>
      <c r="D3446" t="s">
        <v>8272</v>
      </c>
      <c r="E3446" t="s">
        <v>5776</v>
      </c>
      <c r="F3446" s="20">
        <v>8769917066</v>
      </c>
      <c r="G3446" t="s">
        <v>5777</v>
      </c>
      <c r="H3446" t="s">
        <v>5778</v>
      </c>
      <c r="I3446" t="s">
        <v>61</v>
      </c>
      <c r="K3446" s="88">
        <v>43401.27134259259</v>
      </c>
      <c r="L3446" s="88">
        <v>43401.64634259259</v>
      </c>
    </row>
    <row r="3447" spans="1:12" x14ac:dyDescent="0.2">
      <c r="A3447" t="s">
        <v>8509</v>
      </c>
      <c r="B3447">
        <v>902379</v>
      </c>
      <c r="C3447" t="s">
        <v>5774</v>
      </c>
      <c r="D3447" t="s">
        <v>8184</v>
      </c>
      <c r="E3447" t="s">
        <v>5776</v>
      </c>
      <c r="F3447" s="20">
        <v>8769073315</v>
      </c>
      <c r="G3447" t="s">
        <v>5777</v>
      </c>
      <c r="H3447" t="s">
        <v>5778</v>
      </c>
      <c r="I3447" t="s">
        <v>61</v>
      </c>
      <c r="K3447" s="88">
        <v>43401.126712962963</v>
      </c>
      <c r="L3447" s="88">
        <v>43401.501712962963</v>
      </c>
    </row>
    <row r="3448" spans="1:12" x14ac:dyDescent="0.2">
      <c r="A3448" t="s">
        <v>8510</v>
      </c>
      <c r="B3448">
        <v>902376</v>
      </c>
      <c r="C3448" t="s">
        <v>5774</v>
      </c>
      <c r="D3448" t="s">
        <v>8184</v>
      </c>
      <c r="E3448" t="s">
        <v>5776</v>
      </c>
      <c r="F3448" s="20">
        <v>8769070565</v>
      </c>
      <c r="G3448" t="s">
        <v>5777</v>
      </c>
      <c r="H3448" t="s">
        <v>5778</v>
      </c>
      <c r="I3448" t="s">
        <v>61</v>
      </c>
      <c r="K3448" s="88">
        <v>43401.126689814817</v>
      </c>
      <c r="L3448" s="88">
        <v>43401.501689814817</v>
      </c>
    </row>
    <row r="3449" spans="1:12" x14ac:dyDescent="0.2">
      <c r="A3449" t="s">
        <v>8511</v>
      </c>
      <c r="B3449">
        <v>902375</v>
      </c>
      <c r="C3449" t="s">
        <v>5774</v>
      </c>
      <c r="D3449" t="s">
        <v>8184</v>
      </c>
      <c r="E3449" t="s">
        <v>5776</v>
      </c>
      <c r="F3449" s="20">
        <v>8769070565</v>
      </c>
      <c r="G3449" t="s">
        <v>5777</v>
      </c>
      <c r="H3449" t="s">
        <v>5778</v>
      </c>
      <c r="I3449" t="s">
        <v>61</v>
      </c>
      <c r="K3449" s="88">
        <v>43401.12667824074</v>
      </c>
      <c r="L3449" s="88">
        <v>43401.50167824074</v>
      </c>
    </row>
    <row r="3450" spans="1:12" x14ac:dyDescent="0.2">
      <c r="A3450" t="s">
        <v>8512</v>
      </c>
      <c r="B3450">
        <v>902362</v>
      </c>
      <c r="C3450" t="s">
        <v>5774</v>
      </c>
      <c r="D3450" t="s">
        <v>8272</v>
      </c>
      <c r="E3450" t="s">
        <v>5776</v>
      </c>
      <c r="F3450" s="20">
        <v>8769917066</v>
      </c>
      <c r="G3450" t="s">
        <v>5777</v>
      </c>
      <c r="H3450" t="s">
        <v>5778</v>
      </c>
      <c r="I3450" t="s">
        <v>61</v>
      </c>
      <c r="K3450" s="88">
        <v>43401.126504629632</v>
      </c>
      <c r="L3450" s="88">
        <v>43401.501504629632</v>
      </c>
    </row>
    <row r="3451" spans="1:12" x14ac:dyDescent="0.2">
      <c r="A3451" t="s">
        <v>8513</v>
      </c>
      <c r="B3451">
        <v>901880</v>
      </c>
      <c r="C3451" t="s">
        <v>5774</v>
      </c>
      <c r="D3451" t="s">
        <v>8184</v>
      </c>
      <c r="E3451" t="s">
        <v>5776</v>
      </c>
      <c r="F3451" s="20">
        <v>8769073315</v>
      </c>
      <c r="G3451" t="s">
        <v>5777</v>
      </c>
      <c r="H3451" t="s">
        <v>5778</v>
      </c>
      <c r="I3451" t="s">
        <v>61</v>
      </c>
      <c r="K3451" s="88">
        <v>43400.666851851849</v>
      </c>
      <c r="L3451" s="88">
        <v>43401.041851851849</v>
      </c>
    </row>
    <row r="3452" spans="1:12" x14ac:dyDescent="0.2">
      <c r="A3452" t="s">
        <v>8514</v>
      </c>
      <c r="B3452">
        <v>901751</v>
      </c>
      <c r="C3452" t="s">
        <v>5774</v>
      </c>
      <c r="D3452" t="s">
        <v>8272</v>
      </c>
      <c r="E3452" t="s">
        <v>5776</v>
      </c>
      <c r="F3452" s="20">
        <v>8769917066</v>
      </c>
      <c r="G3452" t="s">
        <v>5777</v>
      </c>
      <c r="H3452" t="s">
        <v>5778</v>
      </c>
      <c r="I3452" t="s">
        <v>61</v>
      </c>
      <c r="K3452" s="88">
        <v>43400.625208333331</v>
      </c>
      <c r="L3452" s="88">
        <v>43401.000219907408</v>
      </c>
    </row>
    <row r="3453" spans="1:12" x14ac:dyDescent="0.2">
      <c r="A3453" t="s">
        <v>8515</v>
      </c>
      <c r="B3453">
        <v>901427</v>
      </c>
      <c r="C3453" t="s">
        <v>5774</v>
      </c>
      <c r="D3453" t="s">
        <v>8184</v>
      </c>
      <c r="E3453" t="s">
        <v>5776</v>
      </c>
      <c r="F3453" s="20">
        <v>8769073315</v>
      </c>
      <c r="G3453" t="s">
        <v>5777</v>
      </c>
      <c r="H3453" t="s">
        <v>5778</v>
      </c>
      <c r="I3453" t="s">
        <v>61</v>
      </c>
      <c r="K3453" s="88">
        <v>43400.520983796298</v>
      </c>
      <c r="L3453" s="88">
        <v>43400.895983796298</v>
      </c>
    </row>
    <row r="3454" spans="1:12" x14ac:dyDescent="0.2">
      <c r="A3454" t="s">
        <v>8516</v>
      </c>
      <c r="B3454">
        <v>901284</v>
      </c>
      <c r="C3454" t="s">
        <v>5774</v>
      </c>
      <c r="D3454" t="s">
        <v>8272</v>
      </c>
      <c r="E3454" t="s">
        <v>5776</v>
      </c>
      <c r="F3454" s="20">
        <v>8769917066</v>
      </c>
      <c r="G3454" t="s">
        <v>5777</v>
      </c>
      <c r="H3454" t="s">
        <v>5778</v>
      </c>
      <c r="I3454" t="s">
        <v>61</v>
      </c>
      <c r="K3454" s="88">
        <v>43400.47934027778</v>
      </c>
      <c r="L3454" s="88">
        <v>43400.85434027778</v>
      </c>
    </row>
    <row r="3455" spans="1:12" x14ac:dyDescent="0.2">
      <c r="A3455" t="s">
        <v>8517</v>
      </c>
      <c r="B3455">
        <v>901079</v>
      </c>
      <c r="C3455" t="s">
        <v>5774</v>
      </c>
      <c r="D3455" t="s">
        <v>8184</v>
      </c>
      <c r="E3455" t="s">
        <v>5776</v>
      </c>
      <c r="F3455" s="20">
        <v>8769073315</v>
      </c>
      <c r="G3455" t="s">
        <v>5777</v>
      </c>
      <c r="H3455" t="s">
        <v>5778</v>
      </c>
      <c r="I3455" t="s">
        <v>61</v>
      </c>
      <c r="K3455" s="88">
        <v>43400.375219907408</v>
      </c>
      <c r="L3455" s="88">
        <v>43400.750219907408</v>
      </c>
    </row>
    <row r="3456" spans="1:12" x14ac:dyDescent="0.2">
      <c r="A3456" t="s">
        <v>8518</v>
      </c>
      <c r="B3456">
        <v>901076</v>
      </c>
      <c r="C3456" t="s">
        <v>5774</v>
      </c>
      <c r="D3456" t="s">
        <v>8184</v>
      </c>
      <c r="E3456" t="s">
        <v>5776</v>
      </c>
      <c r="F3456" s="20">
        <v>8769070565</v>
      </c>
      <c r="G3456" t="s">
        <v>5777</v>
      </c>
      <c r="H3456" t="s">
        <v>5778</v>
      </c>
      <c r="I3456" t="s">
        <v>61</v>
      </c>
      <c r="K3456" s="88">
        <v>43400.375196759262</v>
      </c>
      <c r="L3456" s="88">
        <v>43400.750208333331</v>
      </c>
    </row>
    <row r="3457" spans="1:12" x14ac:dyDescent="0.2">
      <c r="A3457" t="s">
        <v>8519</v>
      </c>
      <c r="B3457">
        <v>901075</v>
      </c>
      <c r="C3457" t="s">
        <v>5774</v>
      </c>
      <c r="D3457" t="s">
        <v>8184</v>
      </c>
      <c r="E3457" t="s">
        <v>5776</v>
      </c>
      <c r="F3457" s="20">
        <v>8769070565</v>
      </c>
      <c r="G3457" t="s">
        <v>5777</v>
      </c>
      <c r="H3457" t="s">
        <v>5778</v>
      </c>
      <c r="I3457" t="s">
        <v>61</v>
      </c>
      <c r="K3457" s="88">
        <v>43400.375196759262</v>
      </c>
      <c r="L3457" s="88">
        <v>43400.750196759262</v>
      </c>
    </row>
    <row r="3458" spans="1:12" x14ac:dyDescent="0.2">
      <c r="A3458" t="s">
        <v>8520</v>
      </c>
      <c r="B3458">
        <v>901042</v>
      </c>
      <c r="C3458" t="s">
        <v>5774</v>
      </c>
      <c r="D3458" t="s">
        <v>8272</v>
      </c>
      <c r="E3458" t="s">
        <v>5776</v>
      </c>
      <c r="F3458" s="20">
        <v>8769917066</v>
      </c>
      <c r="G3458" t="s">
        <v>5777</v>
      </c>
      <c r="H3458" t="s">
        <v>5778</v>
      </c>
      <c r="I3458" t="s">
        <v>61</v>
      </c>
      <c r="K3458" s="88">
        <v>43400.333506944444</v>
      </c>
      <c r="L3458" s="88">
        <v>43400.708506944444</v>
      </c>
    </row>
    <row r="3459" spans="1:12" x14ac:dyDescent="0.2">
      <c r="A3459" t="s">
        <v>8521</v>
      </c>
      <c r="B3459">
        <v>901012</v>
      </c>
      <c r="C3459" t="s">
        <v>5774</v>
      </c>
      <c r="D3459" t="s">
        <v>8184</v>
      </c>
      <c r="E3459" t="s">
        <v>5776</v>
      </c>
      <c r="F3459" s="20">
        <v>8769073315</v>
      </c>
      <c r="G3459" t="s">
        <v>5777</v>
      </c>
      <c r="H3459" t="s">
        <v>5778</v>
      </c>
      <c r="I3459" t="s">
        <v>61</v>
      </c>
      <c r="K3459" s="88">
        <v>43400.229375000003</v>
      </c>
      <c r="L3459" s="88">
        <v>43400.604375000003</v>
      </c>
    </row>
    <row r="3460" spans="1:12" x14ac:dyDescent="0.2">
      <c r="A3460" t="s">
        <v>8522</v>
      </c>
      <c r="B3460">
        <v>901009</v>
      </c>
      <c r="C3460" t="s">
        <v>5774</v>
      </c>
      <c r="D3460" t="s">
        <v>8184</v>
      </c>
      <c r="E3460" t="s">
        <v>5776</v>
      </c>
      <c r="F3460" s="20">
        <v>8769070565</v>
      </c>
      <c r="G3460" t="s">
        <v>5777</v>
      </c>
      <c r="H3460" t="s">
        <v>5778</v>
      </c>
      <c r="I3460" t="s">
        <v>61</v>
      </c>
      <c r="K3460" s="88">
        <v>43400.229351851849</v>
      </c>
      <c r="L3460" s="88">
        <v>43400.604351851849</v>
      </c>
    </row>
    <row r="3461" spans="1:12" x14ac:dyDescent="0.2">
      <c r="A3461" t="s">
        <v>8523</v>
      </c>
      <c r="B3461">
        <v>901008</v>
      </c>
      <c r="C3461" t="s">
        <v>5774</v>
      </c>
      <c r="D3461" t="s">
        <v>8184</v>
      </c>
      <c r="E3461" t="s">
        <v>5776</v>
      </c>
      <c r="F3461" s="20">
        <v>8769070565</v>
      </c>
      <c r="G3461" t="s">
        <v>5777</v>
      </c>
      <c r="H3461" t="s">
        <v>5778</v>
      </c>
      <c r="I3461" t="s">
        <v>61</v>
      </c>
      <c r="K3461" s="88">
        <v>43400.229351851849</v>
      </c>
      <c r="L3461" s="88">
        <v>43400.604351851849</v>
      </c>
    </row>
    <row r="3462" spans="1:12" x14ac:dyDescent="0.2">
      <c r="A3462" t="s">
        <v>8524</v>
      </c>
      <c r="B3462">
        <v>900995</v>
      </c>
      <c r="C3462" t="s">
        <v>5774</v>
      </c>
      <c r="D3462" t="s">
        <v>8272</v>
      </c>
      <c r="E3462" t="s">
        <v>5776</v>
      </c>
      <c r="F3462" s="20">
        <v>8769917066</v>
      </c>
      <c r="G3462" t="s">
        <v>5777</v>
      </c>
      <c r="H3462" t="s">
        <v>5778</v>
      </c>
      <c r="I3462" t="s">
        <v>61</v>
      </c>
      <c r="K3462" s="88">
        <v>43400.187847222223</v>
      </c>
      <c r="L3462" s="88">
        <v>43400.562847222223</v>
      </c>
    </row>
    <row r="3463" spans="1:12" x14ac:dyDescent="0.2">
      <c r="A3463" t="s">
        <v>8525</v>
      </c>
      <c r="B3463">
        <v>900955</v>
      </c>
      <c r="C3463" t="s">
        <v>5774</v>
      </c>
      <c r="D3463" t="s">
        <v>8184</v>
      </c>
      <c r="E3463" t="s">
        <v>5776</v>
      </c>
      <c r="F3463" s="20">
        <v>8769073315</v>
      </c>
      <c r="G3463" t="s">
        <v>5777</v>
      </c>
      <c r="H3463" t="s">
        <v>5778</v>
      </c>
      <c r="I3463" t="s">
        <v>61</v>
      </c>
      <c r="K3463" s="88">
        <v>43400.083796296298</v>
      </c>
      <c r="L3463" s="88">
        <v>43400.458796296298</v>
      </c>
    </row>
    <row r="3464" spans="1:12" x14ac:dyDescent="0.2">
      <c r="A3464" t="s">
        <v>8526</v>
      </c>
      <c r="B3464">
        <v>900952</v>
      </c>
      <c r="C3464" t="s">
        <v>5774</v>
      </c>
      <c r="D3464" t="s">
        <v>8184</v>
      </c>
      <c r="E3464" t="s">
        <v>5776</v>
      </c>
      <c r="F3464" s="20">
        <v>8769070565</v>
      </c>
      <c r="G3464" t="s">
        <v>5777</v>
      </c>
      <c r="H3464" t="s">
        <v>5778</v>
      </c>
      <c r="I3464" t="s">
        <v>61</v>
      </c>
      <c r="K3464" s="88">
        <v>43400.083773148152</v>
      </c>
      <c r="L3464" s="88">
        <v>43400.458773148152</v>
      </c>
    </row>
    <row r="3465" spans="1:12" x14ac:dyDescent="0.2">
      <c r="A3465" t="s">
        <v>8527</v>
      </c>
      <c r="B3465">
        <v>900951</v>
      </c>
      <c r="C3465" t="s">
        <v>5774</v>
      </c>
      <c r="D3465" t="s">
        <v>8184</v>
      </c>
      <c r="E3465" t="s">
        <v>5776</v>
      </c>
      <c r="F3465" s="20">
        <v>8769070565</v>
      </c>
      <c r="G3465" t="s">
        <v>5777</v>
      </c>
      <c r="H3465" t="s">
        <v>5778</v>
      </c>
      <c r="I3465" t="s">
        <v>61</v>
      </c>
      <c r="K3465" s="88">
        <v>43400.083773148152</v>
      </c>
      <c r="L3465" s="88">
        <v>43400.458773148152</v>
      </c>
    </row>
    <row r="3466" spans="1:12" x14ac:dyDescent="0.2">
      <c r="A3466" t="s">
        <v>8528</v>
      </c>
      <c r="B3466">
        <v>900932</v>
      </c>
      <c r="C3466" t="s">
        <v>5774</v>
      </c>
      <c r="D3466" t="s">
        <v>8272</v>
      </c>
      <c r="E3466" t="s">
        <v>5776</v>
      </c>
      <c r="F3466" s="20">
        <v>8769917066</v>
      </c>
      <c r="G3466" t="s">
        <v>5777</v>
      </c>
      <c r="H3466" t="s">
        <v>5778</v>
      </c>
      <c r="I3466" t="s">
        <v>61</v>
      </c>
      <c r="K3466" s="88">
        <v>43400.042256944442</v>
      </c>
      <c r="L3466" s="88">
        <v>43400.417256944442</v>
      </c>
    </row>
    <row r="3467" spans="1:12" x14ac:dyDescent="0.2">
      <c r="A3467" t="s">
        <v>8529</v>
      </c>
      <c r="B3467">
        <v>900703</v>
      </c>
      <c r="C3467" t="s">
        <v>5774</v>
      </c>
      <c r="D3467" t="s">
        <v>8184</v>
      </c>
      <c r="E3467" t="s">
        <v>5776</v>
      </c>
      <c r="F3467" s="20">
        <v>8769073315</v>
      </c>
      <c r="G3467" t="s">
        <v>5777</v>
      </c>
      <c r="H3467" t="s">
        <v>5778</v>
      </c>
      <c r="I3467" t="s">
        <v>61</v>
      </c>
      <c r="K3467" s="88">
        <v>43399.957303240742</v>
      </c>
      <c r="L3467" s="88">
        <v>43400.332291666666</v>
      </c>
    </row>
    <row r="3468" spans="1:12" x14ac:dyDescent="0.2">
      <c r="A3468" t="s">
        <v>8530</v>
      </c>
      <c r="B3468">
        <v>900700</v>
      </c>
      <c r="C3468" t="s">
        <v>5774</v>
      </c>
      <c r="D3468" t="s">
        <v>8184</v>
      </c>
      <c r="E3468" t="s">
        <v>5776</v>
      </c>
      <c r="F3468" s="20">
        <v>8769070565</v>
      </c>
      <c r="G3468" t="s">
        <v>5777</v>
      </c>
      <c r="H3468" t="s">
        <v>5778</v>
      </c>
      <c r="I3468" t="s">
        <v>61</v>
      </c>
      <c r="K3468" s="88">
        <v>43399.957280092596</v>
      </c>
      <c r="L3468" s="88">
        <v>43400.332280092596</v>
      </c>
    </row>
    <row r="3469" spans="1:12" x14ac:dyDescent="0.2">
      <c r="A3469" t="s">
        <v>8531</v>
      </c>
      <c r="B3469">
        <v>900699</v>
      </c>
      <c r="C3469" t="s">
        <v>5774</v>
      </c>
      <c r="D3469" t="s">
        <v>8184</v>
      </c>
      <c r="E3469" t="s">
        <v>5776</v>
      </c>
      <c r="F3469" s="20">
        <v>8769070565</v>
      </c>
      <c r="G3469" t="s">
        <v>5777</v>
      </c>
      <c r="H3469" t="s">
        <v>5778</v>
      </c>
      <c r="I3469" t="s">
        <v>61</v>
      </c>
      <c r="K3469" s="88">
        <v>43399.957268518519</v>
      </c>
      <c r="L3469" s="88">
        <v>43400.332268518519</v>
      </c>
    </row>
    <row r="3470" spans="1:12" x14ac:dyDescent="0.2">
      <c r="A3470" t="s">
        <v>8532</v>
      </c>
      <c r="B3470">
        <v>900676</v>
      </c>
      <c r="C3470" t="s">
        <v>5774</v>
      </c>
      <c r="D3470" t="s">
        <v>8272</v>
      </c>
      <c r="E3470" t="s">
        <v>5776</v>
      </c>
      <c r="F3470" s="20">
        <v>8769917066</v>
      </c>
      <c r="G3470" t="s">
        <v>5777</v>
      </c>
      <c r="H3470" t="s">
        <v>5778</v>
      </c>
      <c r="I3470" t="s">
        <v>61</v>
      </c>
      <c r="K3470" s="88">
        <v>43399.907118055555</v>
      </c>
      <c r="L3470" s="88">
        <v>43400.282129629632</v>
      </c>
    </row>
    <row r="3471" spans="1:12" x14ac:dyDescent="0.2">
      <c r="A3471" t="s">
        <v>8533</v>
      </c>
      <c r="B3471">
        <v>900181</v>
      </c>
      <c r="C3471" t="s">
        <v>5774</v>
      </c>
      <c r="D3471" t="s">
        <v>8184</v>
      </c>
      <c r="E3471" t="s">
        <v>5776</v>
      </c>
      <c r="F3471" s="20">
        <v>8769073315</v>
      </c>
      <c r="G3471" t="s">
        <v>5777</v>
      </c>
      <c r="H3471" t="s">
        <v>5778</v>
      </c>
      <c r="I3471" t="s">
        <v>61</v>
      </c>
      <c r="K3471" s="88">
        <v>43399.666828703703</v>
      </c>
      <c r="L3471" s="88">
        <v>43400.041828703703</v>
      </c>
    </row>
    <row r="3472" spans="1:12" x14ac:dyDescent="0.2">
      <c r="A3472" t="s">
        <v>8534</v>
      </c>
      <c r="B3472">
        <v>899993</v>
      </c>
      <c r="C3472" t="s">
        <v>5774</v>
      </c>
      <c r="D3472" t="s">
        <v>8272</v>
      </c>
      <c r="E3472" t="s">
        <v>5776</v>
      </c>
      <c r="F3472" s="20">
        <v>8769917066</v>
      </c>
      <c r="G3472" t="s">
        <v>5777</v>
      </c>
      <c r="H3472" t="s">
        <v>5778</v>
      </c>
      <c r="I3472" t="s">
        <v>61</v>
      </c>
      <c r="K3472" s="88">
        <v>43399.625185185185</v>
      </c>
      <c r="L3472" s="88">
        <v>43400.000185185185</v>
      </c>
    </row>
    <row r="3473" spans="1:12" x14ac:dyDescent="0.2">
      <c r="A3473" t="s">
        <v>8535</v>
      </c>
      <c r="B3473">
        <v>899496</v>
      </c>
      <c r="C3473" t="s">
        <v>5774</v>
      </c>
      <c r="D3473" t="s">
        <v>8184</v>
      </c>
      <c r="E3473" t="s">
        <v>5776</v>
      </c>
      <c r="F3473" s="20">
        <v>8769073315</v>
      </c>
      <c r="G3473" t="s">
        <v>5777</v>
      </c>
      <c r="H3473" t="s">
        <v>5778</v>
      </c>
      <c r="I3473" t="s">
        <v>61</v>
      </c>
      <c r="K3473" s="88">
        <v>43399.520972222221</v>
      </c>
      <c r="L3473" s="88">
        <v>43399.895972222221</v>
      </c>
    </row>
    <row r="3474" spans="1:12" x14ac:dyDescent="0.2">
      <c r="A3474" t="s">
        <v>8536</v>
      </c>
      <c r="B3474">
        <v>899299</v>
      </c>
      <c r="C3474" t="s">
        <v>5774</v>
      </c>
      <c r="D3474" t="s">
        <v>8272</v>
      </c>
      <c r="E3474" t="s">
        <v>5776</v>
      </c>
      <c r="F3474" s="20">
        <v>8769917066</v>
      </c>
      <c r="G3474" t="s">
        <v>5777</v>
      </c>
      <c r="H3474" t="s">
        <v>5778</v>
      </c>
      <c r="I3474" t="s">
        <v>61</v>
      </c>
      <c r="K3474" s="88">
        <v>43399.479375000003</v>
      </c>
      <c r="L3474" s="88">
        <v>43399.854375000003</v>
      </c>
    </row>
    <row r="3475" spans="1:12" x14ac:dyDescent="0.2">
      <c r="A3475" t="s">
        <v>8537</v>
      </c>
      <c r="B3475">
        <v>898787</v>
      </c>
      <c r="C3475" t="s">
        <v>5774</v>
      </c>
      <c r="D3475" t="s">
        <v>8184</v>
      </c>
      <c r="E3475" t="s">
        <v>5776</v>
      </c>
      <c r="F3475" s="20">
        <v>8769073315</v>
      </c>
      <c r="G3475" t="s">
        <v>5777</v>
      </c>
      <c r="H3475" t="s">
        <v>5778</v>
      </c>
      <c r="I3475" t="s">
        <v>61</v>
      </c>
      <c r="K3475" s="88">
        <v>43399.375162037039</v>
      </c>
      <c r="L3475" s="88">
        <v>43399.750162037039</v>
      </c>
    </row>
    <row r="3476" spans="1:12" x14ac:dyDescent="0.2">
      <c r="A3476" t="s">
        <v>8538</v>
      </c>
      <c r="B3476">
        <v>898669</v>
      </c>
      <c r="C3476" t="s">
        <v>5774</v>
      </c>
      <c r="D3476" t="s">
        <v>8272</v>
      </c>
      <c r="E3476" t="s">
        <v>5776</v>
      </c>
      <c r="F3476" s="20">
        <v>8769917066</v>
      </c>
      <c r="G3476" t="s">
        <v>5777</v>
      </c>
      <c r="H3476" t="s">
        <v>5778</v>
      </c>
      <c r="I3476" t="s">
        <v>61</v>
      </c>
      <c r="K3476" s="88">
        <v>43399.333541666667</v>
      </c>
      <c r="L3476" s="88">
        <v>43399.708541666667</v>
      </c>
    </row>
    <row r="3477" spans="1:12" x14ac:dyDescent="0.2">
      <c r="A3477" t="s">
        <v>8539</v>
      </c>
      <c r="B3477">
        <v>898537</v>
      </c>
      <c r="C3477" t="s">
        <v>5774</v>
      </c>
      <c r="D3477" t="s">
        <v>8184</v>
      </c>
      <c r="E3477" t="s">
        <v>5776</v>
      </c>
      <c r="F3477" s="20">
        <v>8769073315</v>
      </c>
      <c r="G3477" t="s">
        <v>5777</v>
      </c>
      <c r="H3477" t="s">
        <v>5778</v>
      </c>
      <c r="I3477" t="s">
        <v>61</v>
      </c>
      <c r="K3477" s="88">
        <v>43399.229375000003</v>
      </c>
      <c r="L3477" s="88">
        <v>43399.604375000003</v>
      </c>
    </row>
    <row r="3478" spans="1:12" x14ac:dyDescent="0.2">
      <c r="A3478" t="s">
        <v>8540</v>
      </c>
      <c r="B3478">
        <v>898534</v>
      </c>
      <c r="C3478" t="s">
        <v>5774</v>
      </c>
      <c r="D3478" t="s">
        <v>8184</v>
      </c>
      <c r="E3478" t="s">
        <v>5776</v>
      </c>
      <c r="F3478" s="20">
        <v>8769070565</v>
      </c>
      <c r="G3478" t="s">
        <v>5777</v>
      </c>
      <c r="H3478" t="s">
        <v>5778</v>
      </c>
      <c r="I3478" t="s">
        <v>61</v>
      </c>
      <c r="K3478" s="88">
        <v>43399.229351851849</v>
      </c>
      <c r="L3478" s="88">
        <v>43399.604351851849</v>
      </c>
    </row>
    <row r="3479" spans="1:12" x14ac:dyDescent="0.2">
      <c r="A3479" t="s">
        <v>8541</v>
      </c>
      <c r="B3479">
        <v>898533</v>
      </c>
      <c r="C3479" t="s">
        <v>5774</v>
      </c>
      <c r="D3479" t="s">
        <v>8184</v>
      </c>
      <c r="E3479" t="s">
        <v>5776</v>
      </c>
      <c r="F3479" s="20">
        <v>8769070565</v>
      </c>
      <c r="G3479" t="s">
        <v>5777</v>
      </c>
      <c r="H3479" t="s">
        <v>5778</v>
      </c>
      <c r="I3479" t="s">
        <v>61</v>
      </c>
      <c r="K3479" s="88">
        <v>43399.229351851849</v>
      </c>
      <c r="L3479" s="88">
        <v>43399.604351851849</v>
      </c>
    </row>
    <row r="3480" spans="1:12" x14ac:dyDescent="0.2">
      <c r="A3480" t="s">
        <v>8542</v>
      </c>
      <c r="B3480">
        <v>898519</v>
      </c>
      <c r="C3480" t="s">
        <v>5774</v>
      </c>
      <c r="D3480" t="s">
        <v>8272</v>
      </c>
      <c r="E3480" t="s">
        <v>5776</v>
      </c>
      <c r="F3480" s="20">
        <v>8769917066</v>
      </c>
      <c r="G3480" t="s">
        <v>5777</v>
      </c>
      <c r="H3480" t="s">
        <v>5778</v>
      </c>
      <c r="I3480" t="s">
        <v>61</v>
      </c>
      <c r="K3480" s="88">
        <v>43399.187824074077</v>
      </c>
      <c r="L3480" s="88">
        <v>43399.562824074077</v>
      </c>
    </row>
    <row r="3481" spans="1:12" x14ac:dyDescent="0.2">
      <c r="A3481" t="s">
        <v>8543</v>
      </c>
      <c r="B3481">
        <v>898473</v>
      </c>
      <c r="C3481" t="s">
        <v>5774</v>
      </c>
      <c r="D3481" t="s">
        <v>8184</v>
      </c>
      <c r="E3481" t="s">
        <v>5776</v>
      </c>
      <c r="F3481" s="20">
        <v>8769073315</v>
      </c>
      <c r="G3481" t="s">
        <v>5777</v>
      </c>
      <c r="H3481" t="s">
        <v>5778</v>
      </c>
      <c r="I3481" t="s">
        <v>61</v>
      </c>
      <c r="K3481" s="88">
        <v>43399.08353009259</v>
      </c>
      <c r="L3481" s="88">
        <v>43399.458541666667</v>
      </c>
    </row>
    <row r="3482" spans="1:12" x14ac:dyDescent="0.2">
      <c r="A3482" t="s">
        <v>8544</v>
      </c>
      <c r="B3482">
        <v>898470</v>
      </c>
      <c r="C3482" t="s">
        <v>5774</v>
      </c>
      <c r="D3482" t="s">
        <v>8184</v>
      </c>
      <c r="E3482" t="s">
        <v>5776</v>
      </c>
      <c r="F3482" s="20">
        <v>8769070565</v>
      </c>
      <c r="G3482" t="s">
        <v>5777</v>
      </c>
      <c r="H3482" t="s">
        <v>5778</v>
      </c>
      <c r="I3482" t="s">
        <v>61</v>
      </c>
      <c r="K3482" s="88">
        <v>43399.083518518521</v>
      </c>
      <c r="L3482" s="88">
        <v>43399.458518518521</v>
      </c>
    </row>
    <row r="3483" spans="1:12" x14ac:dyDescent="0.2">
      <c r="A3483" t="s">
        <v>8545</v>
      </c>
      <c r="B3483">
        <v>898469</v>
      </c>
      <c r="C3483" t="s">
        <v>5774</v>
      </c>
      <c r="D3483" t="s">
        <v>8184</v>
      </c>
      <c r="E3483" t="s">
        <v>5776</v>
      </c>
      <c r="F3483" s="20">
        <v>8769070565</v>
      </c>
      <c r="G3483" t="s">
        <v>5777</v>
      </c>
      <c r="H3483" t="s">
        <v>5778</v>
      </c>
      <c r="I3483" t="s">
        <v>61</v>
      </c>
      <c r="K3483" s="88">
        <v>43399.083518518521</v>
      </c>
      <c r="L3483" s="88">
        <v>43399.458518518521</v>
      </c>
    </row>
    <row r="3484" spans="1:12" x14ac:dyDescent="0.2">
      <c r="A3484" t="s">
        <v>8546</v>
      </c>
      <c r="B3484">
        <v>898451</v>
      </c>
      <c r="C3484" t="s">
        <v>5774</v>
      </c>
      <c r="D3484" t="s">
        <v>8272</v>
      </c>
      <c r="E3484" t="s">
        <v>5776</v>
      </c>
      <c r="F3484" s="20">
        <v>8769917066</v>
      </c>
      <c r="G3484" t="s">
        <v>5777</v>
      </c>
      <c r="H3484" t="s">
        <v>5778</v>
      </c>
      <c r="I3484" t="s">
        <v>61</v>
      </c>
      <c r="K3484" s="88">
        <v>43399.042280092595</v>
      </c>
      <c r="L3484" s="88">
        <v>43399.417280092595</v>
      </c>
    </row>
    <row r="3485" spans="1:12" x14ac:dyDescent="0.2">
      <c r="A3485" t="s">
        <v>8547</v>
      </c>
      <c r="B3485">
        <v>897960</v>
      </c>
      <c r="C3485" t="s">
        <v>5774</v>
      </c>
      <c r="D3485" t="s">
        <v>8184</v>
      </c>
      <c r="E3485" t="s">
        <v>5776</v>
      </c>
      <c r="F3485" s="20">
        <v>8769073315</v>
      </c>
      <c r="G3485" t="s">
        <v>5777</v>
      </c>
      <c r="H3485" t="s">
        <v>5778</v>
      </c>
      <c r="I3485" t="s">
        <v>61</v>
      </c>
      <c r="K3485" s="88">
        <v>43398.937627314815</v>
      </c>
      <c r="L3485" s="88">
        <v>43399.312581018516</v>
      </c>
    </row>
    <row r="3486" spans="1:12" x14ac:dyDescent="0.2">
      <c r="A3486" t="s">
        <v>8548</v>
      </c>
      <c r="B3486">
        <v>897957</v>
      </c>
      <c r="C3486" t="s">
        <v>5774</v>
      </c>
      <c r="D3486" t="s">
        <v>8184</v>
      </c>
      <c r="E3486" t="s">
        <v>5776</v>
      </c>
      <c r="F3486" s="20">
        <v>8769070565</v>
      </c>
      <c r="G3486" t="s">
        <v>5777</v>
      </c>
      <c r="H3486" t="s">
        <v>5778</v>
      </c>
      <c r="I3486" t="s">
        <v>61</v>
      </c>
      <c r="K3486" s="88">
        <v>43398.937615740739</v>
      </c>
      <c r="L3486" s="88">
        <v>43399.312569444446</v>
      </c>
    </row>
    <row r="3487" spans="1:12" x14ac:dyDescent="0.2">
      <c r="A3487" t="s">
        <v>8549</v>
      </c>
      <c r="B3487">
        <v>897956</v>
      </c>
      <c r="C3487" t="s">
        <v>5774</v>
      </c>
      <c r="D3487" t="s">
        <v>8184</v>
      </c>
      <c r="E3487" t="s">
        <v>5776</v>
      </c>
      <c r="F3487" s="20">
        <v>8769070565</v>
      </c>
      <c r="G3487" t="s">
        <v>5777</v>
      </c>
      <c r="H3487" t="s">
        <v>5778</v>
      </c>
      <c r="I3487" t="s">
        <v>61</v>
      </c>
      <c r="K3487" s="88">
        <v>43398.937604166669</v>
      </c>
      <c r="L3487" s="88">
        <v>43399.312557870369</v>
      </c>
    </row>
    <row r="3488" spans="1:12" x14ac:dyDescent="0.2">
      <c r="A3488" t="s">
        <v>8550</v>
      </c>
      <c r="B3488">
        <v>897935</v>
      </c>
      <c r="C3488" t="s">
        <v>5774</v>
      </c>
      <c r="D3488" t="s">
        <v>8272</v>
      </c>
      <c r="E3488" t="s">
        <v>5776</v>
      </c>
      <c r="F3488" s="20">
        <v>8769917066</v>
      </c>
      <c r="G3488" t="s">
        <v>5777</v>
      </c>
      <c r="H3488" t="s">
        <v>5778</v>
      </c>
      <c r="I3488" t="s">
        <v>61</v>
      </c>
      <c r="K3488" s="88">
        <v>43398.910694444443</v>
      </c>
      <c r="L3488" s="88">
        <v>43399.285694444443</v>
      </c>
    </row>
    <row r="3489" spans="1:12" x14ac:dyDescent="0.2">
      <c r="A3489" t="s">
        <v>8551</v>
      </c>
      <c r="B3489">
        <v>895671</v>
      </c>
      <c r="C3489" t="s">
        <v>5774</v>
      </c>
      <c r="D3489" t="s">
        <v>8184</v>
      </c>
      <c r="E3489" t="s">
        <v>5776</v>
      </c>
      <c r="F3489" s="20">
        <v>8769073315</v>
      </c>
      <c r="G3489" t="s">
        <v>5777</v>
      </c>
      <c r="H3489" t="s">
        <v>5778</v>
      </c>
      <c r="I3489" t="s">
        <v>61</v>
      </c>
      <c r="K3489" s="88">
        <v>43398.479409722226</v>
      </c>
      <c r="L3489" s="88">
        <v>43398.854409722226</v>
      </c>
    </row>
    <row r="3490" spans="1:12" x14ac:dyDescent="0.2">
      <c r="A3490" t="s">
        <v>8552</v>
      </c>
      <c r="B3490">
        <v>895662</v>
      </c>
      <c r="C3490" t="s">
        <v>5774</v>
      </c>
      <c r="D3490" t="s">
        <v>8272</v>
      </c>
      <c r="E3490" t="s">
        <v>5776</v>
      </c>
      <c r="F3490" s="20">
        <v>8769917066</v>
      </c>
      <c r="G3490" t="s">
        <v>5777</v>
      </c>
      <c r="H3490" t="s">
        <v>5778</v>
      </c>
      <c r="I3490" t="s">
        <v>61</v>
      </c>
      <c r="K3490" s="88">
        <v>43398.47934027778</v>
      </c>
      <c r="L3490" s="88">
        <v>43398.85434027778</v>
      </c>
    </row>
    <row r="3491" spans="1:12" x14ac:dyDescent="0.2">
      <c r="A3491" t="s">
        <v>8553</v>
      </c>
      <c r="B3491">
        <v>895040</v>
      </c>
      <c r="C3491" t="s">
        <v>5774</v>
      </c>
      <c r="D3491" t="s">
        <v>8184</v>
      </c>
      <c r="E3491" t="s">
        <v>5776</v>
      </c>
      <c r="F3491" s="20">
        <v>8769073315</v>
      </c>
      <c r="G3491" t="s">
        <v>5777</v>
      </c>
      <c r="H3491" t="s">
        <v>5778</v>
      </c>
      <c r="I3491" t="s">
        <v>61</v>
      </c>
      <c r="K3491" s="88">
        <v>43398.333958333336</v>
      </c>
      <c r="L3491" s="88">
        <v>43398.708958333336</v>
      </c>
    </row>
    <row r="3492" spans="1:12" x14ac:dyDescent="0.2">
      <c r="A3492" t="s">
        <v>8554</v>
      </c>
      <c r="B3492">
        <v>895030</v>
      </c>
      <c r="C3492" t="s">
        <v>5774</v>
      </c>
      <c r="D3492" t="s">
        <v>8272</v>
      </c>
      <c r="E3492" t="s">
        <v>5776</v>
      </c>
      <c r="F3492" s="20">
        <v>8769917066</v>
      </c>
      <c r="G3492" t="s">
        <v>5777</v>
      </c>
      <c r="H3492" t="s">
        <v>5778</v>
      </c>
      <c r="I3492" t="s">
        <v>61</v>
      </c>
      <c r="K3492" s="88">
        <v>43398.333564814813</v>
      </c>
      <c r="L3492" s="88">
        <v>43398.708564814813</v>
      </c>
    </row>
    <row r="3493" spans="1:12" x14ac:dyDescent="0.2">
      <c r="A3493" t="s">
        <v>8555</v>
      </c>
      <c r="B3493">
        <v>894889</v>
      </c>
      <c r="C3493" t="s">
        <v>5774</v>
      </c>
      <c r="D3493" t="s">
        <v>8184</v>
      </c>
      <c r="E3493" t="s">
        <v>5776</v>
      </c>
      <c r="F3493" s="20">
        <v>8769073315</v>
      </c>
      <c r="G3493" t="s">
        <v>5777</v>
      </c>
      <c r="H3493" t="s">
        <v>5778</v>
      </c>
      <c r="I3493" t="s">
        <v>61</v>
      </c>
      <c r="K3493" s="88">
        <v>43398.188564814816</v>
      </c>
      <c r="L3493" s="88">
        <v>43398.563564814816</v>
      </c>
    </row>
    <row r="3494" spans="1:12" x14ac:dyDescent="0.2">
      <c r="A3494" t="s">
        <v>8556</v>
      </c>
      <c r="B3494">
        <v>894886</v>
      </c>
      <c r="C3494" t="s">
        <v>5774</v>
      </c>
      <c r="D3494" t="s">
        <v>8184</v>
      </c>
      <c r="E3494" t="s">
        <v>5776</v>
      </c>
      <c r="F3494" s="20">
        <v>8769070565</v>
      </c>
      <c r="G3494" t="s">
        <v>5777</v>
      </c>
      <c r="H3494" t="s">
        <v>5778</v>
      </c>
      <c r="I3494" t="s">
        <v>61</v>
      </c>
      <c r="K3494" s="88">
        <v>43398.188506944447</v>
      </c>
      <c r="L3494" s="88">
        <v>43398.563506944447</v>
      </c>
    </row>
    <row r="3495" spans="1:12" x14ac:dyDescent="0.2">
      <c r="A3495" t="s">
        <v>8557</v>
      </c>
      <c r="B3495">
        <v>894885</v>
      </c>
      <c r="C3495" t="s">
        <v>5774</v>
      </c>
      <c r="D3495" t="s">
        <v>8184</v>
      </c>
      <c r="E3495" t="s">
        <v>5776</v>
      </c>
      <c r="F3495" s="20">
        <v>8769070565</v>
      </c>
      <c r="G3495" t="s">
        <v>5777</v>
      </c>
      <c r="H3495" t="s">
        <v>5778</v>
      </c>
      <c r="I3495" t="s">
        <v>61</v>
      </c>
      <c r="K3495" s="88">
        <v>43398.18849537037</v>
      </c>
      <c r="L3495" s="88">
        <v>43398.56349537037</v>
      </c>
    </row>
    <row r="3496" spans="1:12" x14ac:dyDescent="0.2">
      <c r="A3496" t="s">
        <v>8558</v>
      </c>
      <c r="B3496">
        <v>894871</v>
      </c>
      <c r="C3496" t="s">
        <v>5774</v>
      </c>
      <c r="D3496" t="s">
        <v>8272</v>
      </c>
      <c r="E3496" t="s">
        <v>5776</v>
      </c>
      <c r="F3496" s="20">
        <v>8769917066</v>
      </c>
      <c r="G3496" t="s">
        <v>5777</v>
      </c>
      <c r="H3496" t="s">
        <v>5778</v>
      </c>
      <c r="I3496" t="s">
        <v>61</v>
      </c>
      <c r="K3496" s="88">
        <v>43398.187893518516</v>
      </c>
      <c r="L3496" s="88">
        <v>43398.562893518516</v>
      </c>
    </row>
    <row r="3497" spans="1:12" x14ac:dyDescent="0.2">
      <c r="A3497" t="s">
        <v>8559</v>
      </c>
      <c r="B3497">
        <v>894068</v>
      </c>
      <c r="C3497" t="s">
        <v>5774</v>
      </c>
      <c r="D3497" t="s">
        <v>8184</v>
      </c>
      <c r="E3497" t="s">
        <v>5776</v>
      </c>
      <c r="F3497" s="20">
        <v>8769073315</v>
      </c>
      <c r="G3497" t="s">
        <v>5777</v>
      </c>
      <c r="H3497" t="s">
        <v>5778</v>
      </c>
      <c r="I3497" t="s">
        <v>61</v>
      </c>
      <c r="K3497" s="88">
        <v>43398.042858796296</v>
      </c>
      <c r="L3497" s="88">
        <v>43398.417858796296</v>
      </c>
    </row>
    <row r="3498" spans="1:12" x14ac:dyDescent="0.2">
      <c r="A3498" t="s">
        <v>8560</v>
      </c>
      <c r="B3498">
        <v>894065</v>
      </c>
      <c r="C3498" t="s">
        <v>5774</v>
      </c>
      <c r="D3498" t="s">
        <v>8184</v>
      </c>
      <c r="E3498" t="s">
        <v>5776</v>
      </c>
      <c r="F3498" s="20">
        <v>8769070565</v>
      </c>
      <c r="G3498" t="s">
        <v>5777</v>
      </c>
      <c r="H3498" t="s">
        <v>5778</v>
      </c>
      <c r="I3498" t="s">
        <v>61</v>
      </c>
      <c r="K3498" s="88">
        <v>43398.04283564815</v>
      </c>
      <c r="L3498" s="88">
        <v>43398.41783564815</v>
      </c>
    </row>
    <row r="3499" spans="1:12" x14ac:dyDescent="0.2">
      <c r="A3499" t="s">
        <v>8561</v>
      </c>
      <c r="B3499">
        <v>894064</v>
      </c>
      <c r="C3499" t="s">
        <v>5774</v>
      </c>
      <c r="D3499" t="s">
        <v>8184</v>
      </c>
      <c r="E3499" t="s">
        <v>5776</v>
      </c>
      <c r="F3499" s="20">
        <v>8769070565</v>
      </c>
      <c r="G3499" t="s">
        <v>5777</v>
      </c>
      <c r="H3499" t="s">
        <v>5778</v>
      </c>
      <c r="I3499" t="s">
        <v>61</v>
      </c>
      <c r="K3499" s="88">
        <v>43398.04283564815</v>
      </c>
      <c r="L3499" s="88">
        <v>43398.41783564815</v>
      </c>
    </row>
    <row r="3500" spans="1:12" x14ac:dyDescent="0.2">
      <c r="A3500" t="s">
        <v>8562</v>
      </c>
      <c r="B3500">
        <v>894051</v>
      </c>
      <c r="C3500" t="s">
        <v>5774</v>
      </c>
      <c r="D3500" t="s">
        <v>8272</v>
      </c>
      <c r="E3500" t="s">
        <v>5776</v>
      </c>
      <c r="F3500" s="20">
        <v>8769917066</v>
      </c>
      <c r="G3500" t="s">
        <v>5777</v>
      </c>
      <c r="H3500" t="s">
        <v>5778</v>
      </c>
      <c r="I3500" t="s">
        <v>61</v>
      </c>
      <c r="K3500" s="88">
        <v>43398.042314814818</v>
      </c>
      <c r="L3500" s="88">
        <v>43398.417326388888</v>
      </c>
    </row>
    <row r="3501" spans="1:12" x14ac:dyDescent="0.2">
      <c r="A3501" t="s">
        <v>8563</v>
      </c>
      <c r="B3501">
        <v>893027</v>
      </c>
      <c r="C3501" t="s">
        <v>5774</v>
      </c>
      <c r="D3501" t="s">
        <v>8184</v>
      </c>
      <c r="E3501" t="s">
        <v>5776</v>
      </c>
      <c r="F3501" s="20">
        <v>8769073315</v>
      </c>
      <c r="G3501" t="s">
        <v>5777</v>
      </c>
      <c r="H3501" t="s">
        <v>5778</v>
      </c>
      <c r="I3501" t="s">
        <v>61</v>
      </c>
      <c r="K3501" s="88">
        <v>43397.897083333337</v>
      </c>
      <c r="L3501" s="88">
        <v>43398.272083333337</v>
      </c>
    </row>
    <row r="3502" spans="1:12" x14ac:dyDescent="0.2">
      <c r="A3502" t="s">
        <v>8564</v>
      </c>
      <c r="B3502">
        <v>893024</v>
      </c>
      <c r="C3502" t="s">
        <v>5774</v>
      </c>
      <c r="D3502" t="s">
        <v>8184</v>
      </c>
      <c r="E3502" t="s">
        <v>5776</v>
      </c>
      <c r="F3502" s="20">
        <v>8769070565</v>
      </c>
      <c r="G3502" t="s">
        <v>5777</v>
      </c>
      <c r="H3502" t="s">
        <v>5778</v>
      </c>
      <c r="I3502" t="s">
        <v>61</v>
      </c>
      <c r="K3502" s="88">
        <v>43397.89707175926</v>
      </c>
      <c r="L3502" s="88">
        <v>43398.27207175926</v>
      </c>
    </row>
    <row r="3503" spans="1:12" x14ac:dyDescent="0.2">
      <c r="A3503" t="s">
        <v>8565</v>
      </c>
      <c r="B3503">
        <v>893023</v>
      </c>
      <c r="C3503" t="s">
        <v>5774</v>
      </c>
      <c r="D3503" t="s">
        <v>8184</v>
      </c>
      <c r="E3503" t="s">
        <v>5776</v>
      </c>
      <c r="F3503" s="20">
        <v>8769070565</v>
      </c>
      <c r="G3503" t="s">
        <v>5777</v>
      </c>
      <c r="H3503" t="s">
        <v>5778</v>
      </c>
      <c r="I3503" t="s">
        <v>61</v>
      </c>
      <c r="K3503" s="88">
        <v>43397.897060185183</v>
      </c>
      <c r="L3503" s="88">
        <v>43398.272060185183</v>
      </c>
    </row>
    <row r="3504" spans="1:12" x14ac:dyDescent="0.2">
      <c r="A3504" t="s">
        <v>8566</v>
      </c>
      <c r="B3504">
        <v>893010</v>
      </c>
      <c r="C3504" t="s">
        <v>5774</v>
      </c>
      <c r="D3504" t="s">
        <v>8272</v>
      </c>
      <c r="E3504" t="s">
        <v>5776</v>
      </c>
      <c r="F3504" s="20">
        <v>8769917066</v>
      </c>
      <c r="G3504" t="s">
        <v>5777</v>
      </c>
      <c r="H3504" t="s">
        <v>5778</v>
      </c>
      <c r="I3504" t="s">
        <v>61</v>
      </c>
      <c r="K3504" s="88">
        <v>43397.896574074075</v>
      </c>
      <c r="L3504" s="88">
        <v>43398.271585648145</v>
      </c>
    </row>
    <row r="3505" spans="1:12" x14ac:dyDescent="0.2">
      <c r="A3505" t="s">
        <v>8567</v>
      </c>
      <c r="B3505">
        <v>891615</v>
      </c>
      <c r="C3505" t="s">
        <v>5774</v>
      </c>
      <c r="D3505" t="s">
        <v>8184</v>
      </c>
      <c r="E3505" t="s">
        <v>5776</v>
      </c>
      <c r="F3505" s="20">
        <v>8769073315</v>
      </c>
      <c r="G3505" t="s">
        <v>5777</v>
      </c>
      <c r="H3505" t="s">
        <v>5778</v>
      </c>
      <c r="I3505" t="s">
        <v>61</v>
      </c>
      <c r="K3505" s="88">
        <v>43397.542094907411</v>
      </c>
      <c r="L3505" s="88">
        <v>43397.917094907411</v>
      </c>
    </row>
    <row r="3506" spans="1:12" x14ac:dyDescent="0.2">
      <c r="A3506" t="s">
        <v>8568</v>
      </c>
      <c r="B3506">
        <v>891603</v>
      </c>
      <c r="C3506" t="s">
        <v>5774</v>
      </c>
      <c r="D3506" t="s">
        <v>8272</v>
      </c>
      <c r="E3506" t="s">
        <v>5776</v>
      </c>
      <c r="F3506" s="20">
        <v>8769917066</v>
      </c>
      <c r="G3506" t="s">
        <v>5777</v>
      </c>
      <c r="H3506" t="s">
        <v>5778</v>
      </c>
      <c r="I3506" t="s">
        <v>61</v>
      </c>
      <c r="K3506" s="88">
        <v>43397.541944444441</v>
      </c>
      <c r="L3506" s="88">
        <v>43397.916944444441</v>
      </c>
    </row>
    <row r="3507" spans="1:12" x14ac:dyDescent="0.2">
      <c r="A3507" t="s">
        <v>8569</v>
      </c>
      <c r="B3507">
        <v>890416</v>
      </c>
      <c r="C3507" t="s">
        <v>5774</v>
      </c>
      <c r="D3507" t="s">
        <v>8184</v>
      </c>
      <c r="E3507" t="s">
        <v>5776</v>
      </c>
      <c r="F3507" s="20">
        <v>8769073315</v>
      </c>
      <c r="G3507" t="s">
        <v>5777</v>
      </c>
      <c r="H3507" t="s">
        <v>5778</v>
      </c>
      <c r="I3507" t="s">
        <v>61</v>
      </c>
      <c r="K3507" s="88">
        <v>43397.396168981482</v>
      </c>
      <c r="L3507" s="88">
        <v>43397.771180555559</v>
      </c>
    </row>
    <row r="3508" spans="1:12" x14ac:dyDescent="0.2">
      <c r="A3508" t="s">
        <v>8570</v>
      </c>
      <c r="B3508">
        <v>890405</v>
      </c>
      <c r="C3508" t="s">
        <v>5774</v>
      </c>
      <c r="D3508" t="s">
        <v>8272</v>
      </c>
      <c r="E3508" t="s">
        <v>5776</v>
      </c>
      <c r="F3508" s="20">
        <v>8769917066</v>
      </c>
      <c r="G3508" t="s">
        <v>5777</v>
      </c>
      <c r="H3508" t="s">
        <v>5778</v>
      </c>
      <c r="I3508" t="s">
        <v>61</v>
      </c>
      <c r="K3508" s="88">
        <v>43397.396087962959</v>
      </c>
      <c r="L3508" s="88">
        <v>43397.771087962959</v>
      </c>
    </row>
    <row r="3509" spans="1:12" x14ac:dyDescent="0.2">
      <c r="A3509" t="s">
        <v>8571</v>
      </c>
      <c r="B3509">
        <v>890147</v>
      </c>
      <c r="C3509" t="s">
        <v>5774</v>
      </c>
      <c r="D3509" t="s">
        <v>8184</v>
      </c>
      <c r="E3509" t="s">
        <v>5776</v>
      </c>
      <c r="F3509" s="20">
        <v>8769073315</v>
      </c>
      <c r="G3509" t="s">
        <v>5777</v>
      </c>
      <c r="H3509" t="s">
        <v>5778</v>
      </c>
      <c r="I3509" t="s">
        <v>61</v>
      </c>
      <c r="K3509" s="88">
        <v>43397.250462962962</v>
      </c>
      <c r="L3509" s="88">
        <v>43397.625462962962</v>
      </c>
    </row>
    <row r="3510" spans="1:12" x14ac:dyDescent="0.2">
      <c r="A3510" t="s">
        <v>8572</v>
      </c>
      <c r="B3510">
        <v>890144</v>
      </c>
      <c r="C3510" t="s">
        <v>5774</v>
      </c>
      <c r="D3510" t="s">
        <v>8184</v>
      </c>
      <c r="E3510" t="s">
        <v>5776</v>
      </c>
      <c r="F3510" s="20">
        <v>8769070565</v>
      </c>
      <c r="G3510" t="s">
        <v>5777</v>
      </c>
      <c r="H3510" t="s">
        <v>5778</v>
      </c>
      <c r="I3510" t="s">
        <v>61</v>
      </c>
      <c r="K3510" s="88">
        <v>43397.250439814816</v>
      </c>
      <c r="L3510" s="88">
        <v>43397.625451388885</v>
      </c>
    </row>
    <row r="3511" spans="1:12" x14ac:dyDescent="0.2">
      <c r="A3511" t="s">
        <v>8573</v>
      </c>
      <c r="B3511">
        <v>890143</v>
      </c>
      <c r="C3511" t="s">
        <v>5774</v>
      </c>
      <c r="D3511" t="s">
        <v>8184</v>
      </c>
      <c r="E3511" t="s">
        <v>5776</v>
      </c>
      <c r="F3511" s="20">
        <v>8769070565</v>
      </c>
      <c r="G3511" t="s">
        <v>5777</v>
      </c>
      <c r="H3511" t="s">
        <v>5778</v>
      </c>
      <c r="I3511" t="s">
        <v>61</v>
      </c>
      <c r="K3511" s="88">
        <v>43397.250439814816</v>
      </c>
      <c r="L3511" s="88">
        <v>43397.625439814816</v>
      </c>
    </row>
    <row r="3512" spans="1:12" x14ac:dyDescent="0.2">
      <c r="A3512" t="s">
        <v>8574</v>
      </c>
      <c r="B3512">
        <v>890132</v>
      </c>
      <c r="C3512" t="s">
        <v>5774</v>
      </c>
      <c r="D3512" t="s">
        <v>8272</v>
      </c>
      <c r="E3512" t="s">
        <v>5776</v>
      </c>
      <c r="F3512" s="20">
        <v>8769917066</v>
      </c>
      <c r="G3512" t="s">
        <v>5777</v>
      </c>
      <c r="H3512" t="s">
        <v>5778</v>
      </c>
      <c r="I3512" t="s">
        <v>61</v>
      </c>
      <c r="K3512" s="88">
        <v>43397.25037037037</v>
      </c>
      <c r="L3512" s="88">
        <v>43397.62537037037</v>
      </c>
    </row>
    <row r="3513" spans="1:12" x14ac:dyDescent="0.2">
      <c r="A3513" t="s">
        <v>8575</v>
      </c>
      <c r="B3513">
        <v>890075</v>
      </c>
      <c r="C3513" t="s">
        <v>5774</v>
      </c>
      <c r="D3513" t="s">
        <v>8184</v>
      </c>
      <c r="E3513" t="s">
        <v>5776</v>
      </c>
      <c r="F3513" s="20">
        <v>8769073315</v>
      </c>
      <c r="G3513" t="s">
        <v>5777</v>
      </c>
      <c r="H3513" t="s">
        <v>5778</v>
      </c>
      <c r="I3513" t="s">
        <v>61</v>
      </c>
      <c r="K3513" s="88">
        <v>43397.104953703703</v>
      </c>
      <c r="L3513" s="88">
        <v>43397.479953703703</v>
      </c>
    </row>
    <row r="3514" spans="1:12" x14ac:dyDescent="0.2">
      <c r="A3514" t="s">
        <v>8576</v>
      </c>
      <c r="B3514">
        <v>890072</v>
      </c>
      <c r="C3514" t="s">
        <v>5774</v>
      </c>
      <c r="D3514" t="s">
        <v>8184</v>
      </c>
      <c r="E3514" t="s">
        <v>5776</v>
      </c>
      <c r="F3514" s="20">
        <v>8769070565</v>
      </c>
      <c r="G3514" t="s">
        <v>5777</v>
      </c>
      <c r="H3514" t="s">
        <v>5778</v>
      </c>
      <c r="I3514" t="s">
        <v>61</v>
      </c>
      <c r="K3514" s="88">
        <v>43397.104930555557</v>
      </c>
      <c r="L3514" s="88">
        <v>43397.479942129627</v>
      </c>
    </row>
    <row r="3515" spans="1:12" x14ac:dyDescent="0.2">
      <c r="A3515" t="s">
        <v>8577</v>
      </c>
      <c r="B3515">
        <v>890071</v>
      </c>
      <c r="C3515" t="s">
        <v>5774</v>
      </c>
      <c r="D3515" t="s">
        <v>8184</v>
      </c>
      <c r="E3515" t="s">
        <v>5776</v>
      </c>
      <c r="F3515" s="20">
        <v>8769070565</v>
      </c>
      <c r="G3515" t="s">
        <v>5777</v>
      </c>
      <c r="H3515" t="s">
        <v>5778</v>
      </c>
      <c r="I3515" t="s">
        <v>61</v>
      </c>
      <c r="K3515" s="88">
        <v>43397.104930555557</v>
      </c>
      <c r="L3515" s="88">
        <v>43397.479930555557</v>
      </c>
    </row>
    <row r="3516" spans="1:12" x14ac:dyDescent="0.2">
      <c r="A3516" t="s">
        <v>8578</v>
      </c>
      <c r="B3516">
        <v>890060</v>
      </c>
      <c r="C3516" t="s">
        <v>5774</v>
      </c>
      <c r="D3516" t="s">
        <v>8272</v>
      </c>
      <c r="E3516" t="s">
        <v>5776</v>
      </c>
      <c r="F3516" s="20">
        <v>8769917066</v>
      </c>
      <c r="G3516" t="s">
        <v>5777</v>
      </c>
      <c r="H3516" t="s">
        <v>5778</v>
      </c>
      <c r="I3516" t="s">
        <v>61</v>
      </c>
      <c r="K3516" s="88">
        <v>43397.104849537034</v>
      </c>
      <c r="L3516" s="88">
        <v>43397.479849537034</v>
      </c>
    </row>
    <row r="3517" spans="1:12" x14ac:dyDescent="0.2">
      <c r="A3517" t="s">
        <v>8579</v>
      </c>
      <c r="B3517">
        <v>889783</v>
      </c>
      <c r="C3517" t="s">
        <v>5774</v>
      </c>
      <c r="D3517" t="s">
        <v>8184</v>
      </c>
      <c r="E3517" t="s">
        <v>5776</v>
      </c>
      <c r="F3517" s="20">
        <v>8769073315</v>
      </c>
      <c r="G3517" t="s">
        <v>5777</v>
      </c>
      <c r="H3517" t="s">
        <v>5778</v>
      </c>
      <c r="I3517" t="s">
        <v>61</v>
      </c>
      <c r="K3517" s="88">
        <v>43396.959270833337</v>
      </c>
      <c r="L3517" s="88">
        <v>43397.334270833337</v>
      </c>
    </row>
    <row r="3518" spans="1:12" x14ac:dyDescent="0.2">
      <c r="A3518" t="s">
        <v>8580</v>
      </c>
      <c r="B3518">
        <v>889780</v>
      </c>
      <c r="C3518" t="s">
        <v>5774</v>
      </c>
      <c r="D3518" t="s">
        <v>8184</v>
      </c>
      <c r="E3518" t="s">
        <v>5776</v>
      </c>
      <c r="F3518" s="20">
        <v>8769070565</v>
      </c>
      <c r="G3518" t="s">
        <v>5777</v>
      </c>
      <c r="H3518" t="s">
        <v>5778</v>
      </c>
      <c r="I3518" t="s">
        <v>61</v>
      </c>
      <c r="K3518" s="88">
        <v>43396.959247685183</v>
      </c>
      <c r="L3518" s="88">
        <v>43397.334247685183</v>
      </c>
    </row>
    <row r="3519" spans="1:12" x14ac:dyDescent="0.2">
      <c r="A3519" t="s">
        <v>8581</v>
      </c>
      <c r="B3519">
        <v>889779</v>
      </c>
      <c r="C3519" t="s">
        <v>5774</v>
      </c>
      <c r="D3519" t="s">
        <v>8184</v>
      </c>
      <c r="E3519" t="s">
        <v>5776</v>
      </c>
      <c r="F3519" s="20">
        <v>8769070565</v>
      </c>
      <c r="G3519" t="s">
        <v>5777</v>
      </c>
      <c r="H3519" t="s">
        <v>5778</v>
      </c>
      <c r="I3519" t="s">
        <v>61</v>
      </c>
      <c r="K3519" s="88">
        <v>43396.959247685183</v>
      </c>
      <c r="L3519" s="88">
        <v>43397.334247685183</v>
      </c>
    </row>
    <row r="3520" spans="1:12" x14ac:dyDescent="0.2">
      <c r="A3520" t="s">
        <v>8582</v>
      </c>
      <c r="B3520">
        <v>889768</v>
      </c>
      <c r="C3520" t="s">
        <v>5774</v>
      </c>
      <c r="D3520" t="s">
        <v>8272</v>
      </c>
      <c r="E3520" t="s">
        <v>5776</v>
      </c>
      <c r="F3520" s="20">
        <v>8769917066</v>
      </c>
      <c r="G3520" t="s">
        <v>5777</v>
      </c>
      <c r="H3520" t="s">
        <v>5778</v>
      </c>
      <c r="I3520" t="s">
        <v>61</v>
      </c>
      <c r="K3520" s="88">
        <v>43396.959166666667</v>
      </c>
      <c r="L3520" s="88">
        <v>43397.334166666667</v>
      </c>
    </row>
    <row r="3521" spans="1:12" x14ac:dyDescent="0.2">
      <c r="A3521" t="s">
        <v>8583</v>
      </c>
      <c r="B3521">
        <v>889281</v>
      </c>
      <c r="C3521" t="s">
        <v>5774</v>
      </c>
      <c r="D3521" t="s">
        <v>8184</v>
      </c>
      <c r="E3521" t="s">
        <v>5776</v>
      </c>
      <c r="F3521" s="20">
        <v>8769073315</v>
      </c>
      <c r="G3521" t="s">
        <v>5777</v>
      </c>
      <c r="H3521" t="s">
        <v>5778</v>
      </c>
      <c r="I3521" t="s">
        <v>61</v>
      </c>
      <c r="K3521" s="88">
        <v>43396.646238425928</v>
      </c>
      <c r="L3521" s="88">
        <v>43397.021238425928</v>
      </c>
    </row>
    <row r="3522" spans="1:12" x14ac:dyDescent="0.2">
      <c r="A3522" t="s">
        <v>8584</v>
      </c>
      <c r="B3522">
        <v>889272</v>
      </c>
      <c r="C3522" t="s">
        <v>5774</v>
      </c>
      <c r="D3522" t="s">
        <v>8272</v>
      </c>
      <c r="E3522" t="s">
        <v>5776</v>
      </c>
      <c r="F3522" s="20">
        <v>8769917066</v>
      </c>
      <c r="G3522" t="s">
        <v>5777</v>
      </c>
      <c r="H3522" t="s">
        <v>5778</v>
      </c>
      <c r="I3522" t="s">
        <v>61</v>
      </c>
      <c r="K3522" s="88">
        <v>43396.646041666667</v>
      </c>
      <c r="L3522" s="88">
        <v>43397.021041666667</v>
      </c>
    </row>
    <row r="3523" spans="1:12" x14ac:dyDescent="0.2">
      <c r="A3523" t="s">
        <v>8585</v>
      </c>
      <c r="B3523">
        <v>888600</v>
      </c>
      <c r="C3523" t="s">
        <v>5774</v>
      </c>
      <c r="D3523" t="s">
        <v>8184</v>
      </c>
      <c r="E3523" t="s">
        <v>5776</v>
      </c>
      <c r="F3523" s="20">
        <v>8769073315</v>
      </c>
      <c r="G3523" t="s">
        <v>5777</v>
      </c>
      <c r="H3523" t="s">
        <v>5778</v>
      </c>
      <c r="I3523" t="s">
        <v>61</v>
      </c>
      <c r="K3523" s="88">
        <v>43396.500416666669</v>
      </c>
      <c r="L3523" s="88">
        <v>43396.875428240739</v>
      </c>
    </row>
    <row r="3524" spans="1:12" x14ac:dyDescent="0.2">
      <c r="A3524" t="s">
        <v>8586</v>
      </c>
      <c r="B3524">
        <v>888590</v>
      </c>
      <c r="C3524" t="s">
        <v>5774</v>
      </c>
      <c r="D3524" t="s">
        <v>8272</v>
      </c>
      <c r="E3524" t="s">
        <v>5776</v>
      </c>
      <c r="F3524" s="20">
        <v>8769917066</v>
      </c>
      <c r="G3524" t="s">
        <v>5777</v>
      </c>
      <c r="H3524" t="s">
        <v>5778</v>
      </c>
      <c r="I3524" t="s">
        <v>61</v>
      </c>
      <c r="K3524" s="88">
        <v>43396.500231481485</v>
      </c>
      <c r="L3524" s="88">
        <v>43396.875231481485</v>
      </c>
    </row>
    <row r="3525" spans="1:12" x14ac:dyDescent="0.2">
      <c r="A3525" t="s">
        <v>8587</v>
      </c>
      <c r="B3525">
        <v>887859</v>
      </c>
      <c r="C3525" t="s">
        <v>5774</v>
      </c>
      <c r="D3525" t="s">
        <v>8184</v>
      </c>
      <c r="E3525" t="s">
        <v>5776</v>
      </c>
      <c r="F3525" s="20">
        <v>8769073315</v>
      </c>
      <c r="G3525" t="s">
        <v>5777</v>
      </c>
      <c r="H3525" t="s">
        <v>5778</v>
      </c>
      <c r="I3525" t="s">
        <v>61</v>
      </c>
      <c r="K3525" s="88">
        <v>43396.354791666665</v>
      </c>
      <c r="L3525" s="88">
        <v>43396.729791666665</v>
      </c>
    </row>
    <row r="3526" spans="1:12" x14ac:dyDescent="0.2">
      <c r="A3526" t="s">
        <v>8588</v>
      </c>
      <c r="B3526">
        <v>887856</v>
      </c>
      <c r="C3526" t="s">
        <v>5774</v>
      </c>
      <c r="D3526" t="s">
        <v>8184</v>
      </c>
      <c r="E3526" t="s">
        <v>5776</v>
      </c>
      <c r="F3526" s="20">
        <v>8769070565</v>
      </c>
      <c r="G3526" t="s">
        <v>5777</v>
      </c>
      <c r="H3526" t="s">
        <v>5778</v>
      </c>
      <c r="I3526" t="s">
        <v>61</v>
      </c>
      <c r="K3526" s="88">
        <v>43396.354768518519</v>
      </c>
      <c r="L3526" s="88">
        <v>43396.729768518519</v>
      </c>
    </row>
    <row r="3527" spans="1:12" x14ac:dyDescent="0.2">
      <c r="A3527" t="s">
        <v>8589</v>
      </c>
      <c r="B3527">
        <v>887855</v>
      </c>
      <c r="C3527" t="s">
        <v>5774</v>
      </c>
      <c r="D3527" t="s">
        <v>8184</v>
      </c>
      <c r="E3527" t="s">
        <v>5776</v>
      </c>
      <c r="F3527" s="20">
        <v>8769070565</v>
      </c>
      <c r="G3527" t="s">
        <v>5777</v>
      </c>
      <c r="H3527" t="s">
        <v>5778</v>
      </c>
      <c r="I3527" t="s">
        <v>61</v>
      </c>
      <c r="K3527" s="88">
        <v>43396.354768518519</v>
      </c>
      <c r="L3527" s="88">
        <v>43396.729768518519</v>
      </c>
    </row>
    <row r="3528" spans="1:12" x14ac:dyDescent="0.2">
      <c r="A3528" t="s">
        <v>8590</v>
      </c>
      <c r="B3528">
        <v>887843</v>
      </c>
      <c r="C3528" t="s">
        <v>5774</v>
      </c>
      <c r="D3528" t="s">
        <v>8272</v>
      </c>
      <c r="E3528" t="s">
        <v>5776</v>
      </c>
      <c r="F3528" s="20">
        <v>8769917066</v>
      </c>
      <c r="G3528" t="s">
        <v>5777</v>
      </c>
      <c r="H3528" t="s">
        <v>5778</v>
      </c>
      <c r="I3528" t="s">
        <v>61</v>
      </c>
      <c r="K3528" s="88">
        <v>43396.35465277778</v>
      </c>
      <c r="L3528" s="88">
        <v>43396.72965277778</v>
      </c>
    </row>
    <row r="3529" spans="1:12" x14ac:dyDescent="0.2">
      <c r="A3529" t="s">
        <v>8591</v>
      </c>
      <c r="B3529">
        <v>886978</v>
      </c>
      <c r="C3529" t="s">
        <v>5774</v>
      </c>
      <c r="D3529" t="s">
        <v>8184</v>
      </c>
      <c r="E3529" t="s">
        <v>5776</v>
      </c>
      <c r="F3529" s="20">
        <v>8769073315</v>
      </c>
      <c r="G3529" t="s">
        <v>5777</v>
      </c>
      <c r="H3529" t="s">
        <v>5778</v>
      </c>
      <c r="I3529" t="s">
        <v>61</v>
      </c>
      <c r="K3529" s="88">
        <v>43396.209201388891</v>
      </c>
      <c r="L3529" s="88">
        <v>43396.584201388891</v>
      </c>
    </row>
    <row r="3530" spans="1:12" x14ac:dyDescent="0.2">
      <c r="A3530" t="s">
        <v>8592</v>
      </c>
      <c r="B3530">
        <v>886975</v>
      </c>
      <c r="C3530" t="s">
        <v>5774</v>
      </c>
      <c r="D3530" t="s">
        <v>8184</v>
      </c>
      <c r="E3530" t="s">
        <v>5776</v>
      </c>
      <c r="F3530" s="20">
        <v>8769070565</v>
      </c>
      <c r="G3530" t="s">
        <v>5777</v>
      </c>
      <c r="H3530" t="s">
        <v>5778</v>
      </c>
      <c r="I3530" t="s">
        <v>61</v>
      </c>
      <c r="K3530" s="88">
        <v>43396.209178240744</v>
      </c>
      <c r="L3530" s="88">
        <v>43396.584178240744</v>
      </c>
    </row>
    <row r="3531" spans="1:12" x14ac:dyDescent="0.2">
      <c r="A3531" t="s">
        <v>8593</v>
      </c>
      <c r="B3531">
        <v>886974</v>
      </c>
      <c r="C3531" t="s">
        <v>5774</v>
      </c>
      <c r="D3531" t="s">
        <v>8184</v>
      </c>
      <c r="E3531" t="s">
        <v>5776</v>
      </c>
      <c r="F3531" s="20">
        <v>8769070565</v>
      </c>
      <c r="G3531" t="s">
        <v>5777</v>
      </c>
      <c r="H3531" t="s">
        <v>5778</v>
      </c>
      <c r="I3531" t="s">
        <v>61</v>
      </c>
      <c r="K3531" s="88">
        <v>43396.209178240744</v>
      </c>
      <c r="L3531" s="88">
        <v>43396.584178240744</v>
      </c>
    </row>
    <row r="3532" spans="1:12" x14ac:dyDescent="0.2">
      <c r="A3532" t="s">
        <v>8594</v>
      </c>
      <c r="B3532">
        <v>886964</v>
      </c>
      <c r="C3532" t="s">
        <v>5774</v>
      </c>
      <c r="D3532" t="s">
        <v>8272</v>
      </c>
      <c r="E3532" t="s">
        <v>5776</v>
      </c>
      <c r="F3532" s="20">
        <v>8769917066</v>
      </c>
      <c r="G3532" t="s">
        <v>5777</v>
      </c>
      <c r="H3532" t="s">
        <v>5778</v>
      </c>
      <c r="I3532" t="s">
        <v>61</v>
      </c>
      <c r="K3532" s="88">
        <v>43396.209004629629</v>
      </c>
      <c r="L3532" s="88">
        <v>43396.584004629629</v>
      </c>
    </row>
    <row r="3533" spans="1:12" x14ac:dyDescent="0.2">
      <c r="A3533" t="s">
        <v>8595</v>
      </c>
      <c r="B3533">
        <v>886896</v>
      </c>
      <c r="C3533" t="s">
        <v>5774</v>
      </c>
      <c r="D3533" t="s">
        <v>8184</v>
      </c>
      <c r="E3533" t="s">
        <v>5776</v>
      </c>
      <c r="F3533" s="20">
        <v>8769073315</v>
      </c>
      <c r="G3533" t="s">
        <v>5777</v>
      </c>
      <c r="H3533" t="s">
        <v>5778</v>
      </c>
      <c r="I3533" t="s">
        <v>61</v>
      </c>
      <c r="K3533" s="88">
        <v>43396.063368055555</v>
      </c>
      <c r="L3533" s="88">
        <v>43396.438368055555</v>
      </c>
    </row>
    <row r="3534" spans="1:12" x14ac:dyDescent="0.2">
      <c r="A3534" t="s">
        <v>8596</v>
      </c>
      <c r="B3534">
        <v>886893</v>
      </c>
      <c r="C3534" t="s">
        <v>5774</v>
      </c>
      <c r="D3534" t="s">
        <v>8184</v>
      </c>
      <c r="E3534" t="s">
        <v>5776</v>
      </c>
      <c r="F3534" s="20">
        <v>8769070565</v>
      </c>
      <c r="G3534" t="s">
        <v>5777</v>
      </c>
      <c r="H3534" t="s">
        <v>5778</v>
      </c>
      <c r="I3534" t="s">
        <v>61</v>
      </c>
      <c r="K3534" s="88">
        <v>43396.063344907408</v>
      </c>
      <c r="L3534" s="88">
        <v>43396.438344907408</v>
      </c>
    </row>
    <row r="3535" spans="1:12" x14ac:dyDescent="0.2">
      <c r="A3535" t="s">
        <v>8597</v>
      </c>
      <c r="B3535">
        <v>886892</v>
      </c>
      <c r="C3535" t="s">
        <v>5774</v>
      </c>
      <c r="D3535" t="s">
        <v>8184</v>
      </c>
      <c r="E3535" t="s">
        <v>5776</v>
      </c>
      <c r="F3535" s="20">
        <v>8769070565</v>
      </c>
      <c r="G3535" t="s">
        <v>5777</v>
      </c>
      <c r="H3535" t="s">
        <v>5778</v>
      </c>
      <c r="I3535" t="s">
        <v>61</v>
      </c>
      <c r="K3535" s="88">
        <v>43396.063344907408</v>
      </c>
      <c r="L3535" s="88">
        <v>43396.438344907408</v>
      </c>
    </row>
    <row r="3536" spans="1:12" x14ac:dyDescent="0.2">
      <c r="A3536" t="s">
        <v>8598</v>
      </c>
      <c r="B3536">
        <v>886882</v>
      </c>
      <c r="C3536" t="s">
        <v>5774</v>
      </c>
      <c r="D3536" t="s">
        <v>8272</v>
      </c>
      <c r="E3536" t="s">
        <v>5776</v>
      </c>
      <c r="F3536" s="20">
        <v>8769917066</v>
      </c>
      <c r="G3536" t="s">
        <v>5777</v>
      </c>
      <c r="H3536" t="s">
        <v>5778</v>
      </c>
      <c r="I3536" t="s">
        <v>61</v>
      </c>
      <c r="K3536" s="88">
        <v>43396.063275462962</v>
      </c>
      <c r="L3536" s="88">
        <v>43396.438275462962</v>
      </c>
    </row>
    <row r="3537" spans="1:12" x14ac:dyDescent="0.2">
      <c r="A3537" t="s">
        <v>8599</v>
      </c>
      <c r="B3537">
        <v>886422</v>
      </c>
      <c r="C3537" t="s">
        <v>5774</v>
      </c>
      <c r="D3537" t="s">
        <v>8184</v>
      </c>
      <c r="E3537" t="s">
        <v>5776</v>
      </c>
      <c r="F3537" s="20">
        <v>8769073315</v>
      </c>
      <c r="G3537" t="s">
        <v>5777</v>
      </c>
      <c r="H3537" t="s">
        <v>5778</v>
      </c>
      <c r="I3537" t="s">
        <v>61</v>
      </c>
      <c r="K3537" s="88">
        <v>43395.931261574071</v>
      </c>
      <c r="L3537" s="88">
        <v>43396.306261574071</v>
      </c>
    </row>
    <row r="3538" spans="1:12" x14ac:dyDescent="0.2">
      <c r="A3538" t="s">
        <v>8600</v>
      </c>
      <c r="B3538">
        <v>886419</v>
      </c>
      <c r="C3538" t="s">
        <v>5774</v>
      </c>
      <c r="D3538" t="s">
        <v>8184</v>
      </c>
      <c r="E3538" t="s">
        <v>5776</v>
      </c>
      <c r="F3538" s="20">
        <v>8769070565</v>
      </c>
      <c r="G3538" t="s">
        <v>5777</v>
      </c>
      <c r="H3538" t="s">
        <v>5778</v>
      </c>
      <c r="I3538" t="s">
        <v>61</v>
      </c>
      <c r="K3538" s="88">
        <v>43395.931238425925</v>
      </c>
      <c r="L3538" s="88">
        <v>43396.306238425925</v>
      </c>
    </row>
    <row r="3539" spans="1:12" x14ac:dyDescent="0.2">
      <c r="A3539" t="s">
        <v>8601</v>
      </c>
      <c r="B3539">
        <v>886418</v>
      </c>
      <c r="C3539" t="s">
        <v>5774</v>
      </c>
      <c r="D3539" t="s">
        <v>8184</v>
      </c>
      <c r="E3539" t="s">
        <v>5776</v>
      </c>
      <c r="F3539" s="20">
        <v>8769070565</v>
      </c>
      <c r="G3539" t="s">
        <v>5777</v>
      </c>
      <c r="H3539" t="s">
        <v>5778</v>
      </c>
      <c r="I3539" t="s">
        <v>61</v>
      </c>
      <c r="K3539" s="88">
        <v>43395.931238425925</v>
      </c>
      <c r="L3539" s="88">
        <v>43396.306238425925</v>
      </c>
    </row>
    <row r="3540" spans="1:12" x14ac:dyDescent="0.2">
      <c r="A3540" t="s">
        <v>8602</v>
      </c>
      <c r="B3540">
        <v>886400</v>
      </c>
      <c r="C3540" t="s">
        <v>5774</v>
      </c>
      <c r="D3540" t="s">
        <v>8272</v>
      </c>
      <c r="E3540" t="s">
        <v>5776</v>
      </c>
      <c r="F3540" s="20">
        <v>8769917066</v>
      </c>
      <c r="G3540" t="s">
        <v>5777</v>
      </c>
      <c r="H3540" t="s">
        <v>5778</v>
      </c>
      <c r="I3540" t="s">
        <v>61</v>
      </c>
      <c r="K3540" s="88">
        <v>43395.917708333334</v>
      </c>
      <c r="L3540" s="88">
        <v>43396.292708333334</v>
      </c>
    </row>
    <row r="3541" spans="1:12" x14ac:dyDescent="0.2">
      <c r="A3541" t="s">
        <v>8603</v>
      </c>
      <c r="B3541">
        <v>885656</v>
      </c>
      <c r="C3541" t="s">
        <v>5774</v>
      </c>
      <c r="D3541" t="s">
        <v>8184</v>
      </c>
      <c r="E3541" t="s">
        <v>5776</v>
      </c>
      <c r="F3541" s="20">
        <v>8769073315</v>
      </c>
      <c r="G3541" t="s">
        <v>5777</v>
      </c>
      <c r="H3541" t="s">
        <v>5778</v>
      </c>
      <c r="I3541" t="s">
        <v>61</v>
      </c>
      <c r="K3541" s="88">
        <v>43395.583564814813</v>
      </c>
      <c r="L3541" s="88">
        <v>43395.958564814813</v>
      </c>
    </row>
    <row r="3542" spans="1:12" x14ac:dyDescent="0.2">
      <c r="A3542" t="s">
        <v>8604</v>
      </c>
      <c r="B3542">
        <v>885647</v>
      </c>
      <c r="C3542" t="s">
        <v>5774</v>
      </c>
      <c r="D3542" t="s">
        <v>8272</v>
      </c>
      <c r="E3542" t="s">
        <v>5776</v>
      </c>
      <c r="F3542" s="20">
        <v>8769917066</v>
      </c>
      <c r="G3542" t="s">
        <v>5777</v>
      </c>
      <c r="H3542" t="s">
        <v>5778</v>
      </c>
      <c r="I3542" t="s">
        <v>61</v>
      </c>
      <c r="K3542" s="88">
        <v>43395.583495370367</v>
      </c>
      <c r="L3542" s="88">
        <v>43395.958495370367</v>
      </c>
    </row>
    <row r="3543" spans="1:12" x14ac:dyDescent="0.2">
      <c r="A3543" t="s">
        <v>8605</v>
      </c>
      <c r="B3543">
        <v>884571</v>
      </c>
      <c r="C3543" t="s">
        <v>5774</v>
      </c>
      <c r="D3543" t="s">
        <v>8184</v>
      </c>
      <c r="E3543" t="s">
        <v>5776</v>
      </c>
      <c r="F3543" s="20">
        <v>8769073315</v>
      </c>
      <c r="G3543" t="s">
        <v>5777</v>
      </c>
      <c r="H3543" t="s">
        <v>5778</v>
      </c>
      <c r="I3543" t="s">
        <v>61</v>
      </c>
      <c r="K3543" s="88">
        <v>43395.437708333331</v>
      </c>
      <c r="L3543" s="88">
        <v>43395.812708333331</v>
      </c>
    </row>
    <row r="3544" spans="1:12" x14ac:dyDescent="0.2">
      <c r="A3544" t="s">
        <v>8606</v>
      </c>
      <c r="B3544">
        <v>884550</v>
      </c>
      <c r="C3544" t="s">
        <v>5774</v>
      </c>
      <c r="D3544" t="s">
        <v>8272</v>
      </c>
      <c r="E3544" t="s">
        <v>5776</v>
      </c>
      <c r="F3544" s="20">
        <v>8769917066</v>
      </c>
      <c r="G3544" t="s">
        <v>5777</v>
      </c>
      <c r="H3544" t="s">
        <v>5778</v>
      </c>
      <c r="I3544" t="s">
        <v>61</v>
      </c>
      <c r="K3544" s="88">
        <v>43395.437650462962</v>
      </c>
      <c r="L3544" s="88">
        <v>43395.812650462962</v>
      </c>
    </row>
    <row r="3545" spans="1:12" x14ac:dyDescent="0.2">
      <c r="A3545" t="s">
        <v>8607</v>
      </c>
      <c r="B3545">
        <v>883627</v>
      </c>
      <c r="C3545" t="s">
        <v>5774</v>
      </c>
      <c r="D3545" t="s">
        <v>8184</v>
      </c>
      <c r="E3545" t="s">
        <v>5776</v>
      </c>
      <c r="F3545" s="20">
        <v>8769073315</v>
      </c>
      <c r="G3545" t="s">
        <v>5777</v>
      </c>
      <c r="H3545" t="s">
        <v>5778</v>
      </c>
      <c r="I3545" t="s">
        <v>61</v>
      </c>
      <c r="K3545" s="88">
        <v>43395.292071759257</v>
      </c>
      <c r="L3545" s="88">
        <v>43395.667071759257</v>
      </c>
    </row>
    <row r="3546" spans="1:12" x14ac:dyDescent="0.2">
      <c r="A3546" t="s">
        <v>8608</v>
      </c>
      <c r="B3546">
        <v>883624</v>
      </c>
      <c r="C3546" t="s">
        <v>5774</v>
      </c>
      <c r="D3546" t="s">
        <v>8184</v>
      </c>
      <c r="E3546" t="s">
        <v>5776</v>
      </c>
      <c r="F3546" s="20">
        <v>8769070565</v>
      </c>
      <c r="G3546" t="s">
        <v>5777</v>
      </c>
      <c r="H3546" t="s">
        <v>5778</v>
      </c>
      <c r="I3546" t="s">
        <v>61</v>
      </c>
      <c r="K3546" s="88">
        <v>43395.292048611111</v>
      </c>
      <c r="L3546" s="88">
        <v>43395.667048611111</v>
      </c>
    </row>
    <row r="3547" spans="1:12" x14ac:dyDescent="0.2">
      <c r="A3547" t="s">
        <v>8609</v>
      </c>
      <c r="B3547">
        <v>883623</v>
      </c>
      <c r="C3547" t="s">
        <v>5774</v>
      </c>
      <c r="D3547" t="s">
        <v>8184</v>
      </c>
      <c r="E3547" t="s">
        <v>5776</v>
      </c>
      <c r="F3547" s="20">
        <v>8769070565</v>
      </c>
      <c r="G3547" t="s">
        <v>5777</v>
      </c>
      <c r="H3547" t="s">
        <v>5778</v>
      </c>
      <c r="I3547" t="s">
        <v>61</v>
      </c>
      <c r="K3547" s="88">
        <v>43395.292048611111</v>
      </c>
      <c r="L3547" s="88">
        <v>43395.667048611111</v>
      </c>
    </row>
    <row r="3548" spans="1:12" x14ac:dyDescent="0.2">
      <c r="A3548" t="s">
        <v>8610</v>
      </c>
      <c r="B3548">
        <v>883613</v>
      </c>
      <c r="C3548" t="s">
        <v>5774</v>
      </c>
      <c r="D3548" t="s">
        <v>8272</v>
      </c>
      <c r="E3548" t="s">
        <v>5776</v>
      </c>
      <c r="F3548" s="20">
        <v>8769917066</v>
      </c>
      <c r="G3548" t="s">
        <v>5777</v>
      </c>
      <c r="H3548" t="s">
        <v>5778</v>
      </c>
      <c r="I3548" t="s">
        <v>61</v>
      </c>
      <c r="K3548" s="88">
        <v>43395.291979166665</v>
      </c>
      <c r="L3548" s="88">
        <v>43395.666979166665</v>
      </c>
    </row>
    <row r="3549" spans="1:12" x14ac:dyDescent="0.2">
      <c r="A3549" t="s">
        <v>8611</v>
      </c>
      <c r="B3549">
        <v>883448</v>
      </c>
      <c r="C3549" t="s">
        <v>5774</v>
      </c>
      <c r="D3549" t="s">
        <v>8184</v>
      </c>
      <c r="E3549" t="s">
        <v>5776</v>
      </c>
      <c r="F3549" s="20">
        <v>8769073315</v>
      </c>
      <c r="G3549" t="s">
        <v>5777</v>
      </c>
      <c r="H3549" t="s">
        <v>5778</v>
      </c>
      <c r="I3549" t="s">
        <v>61</v>
      </c>
      <c r="K3549" s="88">
        <v>43395.146435185183</v>
      </c>
      <c r="L3549" s="88">
        <v>43395.521435185183</v>
      </c>
    </row>
    <row r="3550" spans="1:12" x14ac:dyDescent="0.2">
      <c r="A3550" t="s">
        <v>8612</v>
      </c>
      <c r="B3550">
        <v>883445</v>
      </c>
      <c r="C3550" t="s">
        <v>5774</v>
      </c>
      <c r="D3550" t="s">
        <v>8184</v>
      </c>
      <c r="E3550" t="s">
        <v>5776</v>
      </c>
      <c r="F3550" s="20">
        <v>8769070565</v>
      </c>
      <c r="G3550" t="s">
        <v>5777</v>
      </c>
      <c r="H3550" t="s">
        <v>5778</v>
      </c>
      <c r="I3550" t="s">
        <v>61</v>
      </c>
      <c r="K3550" s="88">
        <v>43395.146423611113</v>
      </c>
      <c r="L3550" s="88">
        <v>43395.521423611113</v>
      </c>
    </row>
    <row r="3551" spans="1:12" x14ac:dyDescent="0.2">
      <c r="A3551" t="s">
        <v>8613</v>
      </c>
      <c r="B3551">
        <v>883444</v>
      </c>
      <c r="C3551" t="s">
        <v>5774</v>
      </c>
      <c r="D3551" t="s">
        <v>8184</v>
      </c>
      <c r="E3551" t="s">
        <v>5776</v>
      </c>
      <c r="F3551" s="20">
        <v>8769070565</v>
      </c>
      <c r="G3551" t="s">
        <v>5777</v>
      </c>
      <c r="H3551" t="s">
        <v>5778</v>
      </c>
      <c r="I3551" t="s">
        <v>61</v>
      </c>
      <c r="K3551" s="88">
        <v>43395.146423611113</v>
      </c>
      <c r="L3551" s="88">
        <v>43395.521423611113</v>
      </c>
    </row>
    <row r="3552" spans="1:12" x14ac:dyDescent="0.2">
      <c r="A3552" t="s">
        <v>8614</v>
      </c>
      <c r="B3552">
        <v>883434</v>
      </c>
      <c r="C3552" t="s">
        <v>5774</v>
      </c>
      <c r="D3552" t="s">
        <v>8272</v>
      </c>
      <c r="E3552" t="s">
        <v>5776</v>
      </c>
      <c r="F3552" s="20">
        <v>8769917066</v>
      </c>
      <c r="G3552" t="s">
        <v>5777</v>
      </c>
      <c r="H3552" t="s">
        <v>5778</v>
      </c>
      <c r="I3552" t="s">
        <v>61</v>
      </c>
      <c r="K3552" s="88">
        <v>43395.146354166667</v>
      </c>
      <c r="L3552" s="88">
        <v>43395.521354166667</v>
      </c>
    </row>
    <row r="3553" spans="1:12" x14ac:dyDescent="0.2">
      <c r="A3553" t="s">
        <v>8615</v>
      </c>
      <c r="B3553">
        <v>883175</v>
      </c>
      <c r="C3553" t="s">
        <v>5774</v>
      </c>
      <c r="D3553" t="s">
        <v>8184</v>
      </c>
      <c r="E3553" t="s">
        <v>5776</v>
      </c>
      <c r="F3553" s="20">
        <v>8769073315</v>
      </c>
      <c r="G3553" t="s">
        <v>5777</v>
      </c>
      <c r="H3553" t="s">
        <v>5778</v>
      </c>
      <c r="I3553" t="s">
        <v>61</v>
      </c>
      <c r="K3553" s="88">
        <v>43395.00104166667</v>
      </c>
      <c r="L3553" s="88">
        <v>43395.37604166667</v>
      </c>
    </row>
    <row r="3554" spans="1:12" x14ac:dyDescent="0.2">
      <c r="A3554" t="s">
        <v>8616</v>
      </c>
      <c r="B3554">
        <v>883172</v>
      </c>
      <c r="C3554" t="s">
        <v>5774</v>
      </c>
      <c r="D3554" t="s">
        <v>8184</v>
      </c>
      <c r="E3554" t="s">
        <v>5776</v>
      </c>
      <c r="F3554" s="20">
        <v>8769070565</v>
      </c>
      <c r="G3554" t="s">
        <v>5777</v>
      </c>
      <c r="H3554" t="s">
        <v>5778</v>
      </c>
      <c r="I3554" t="s">
        <v>61</v>
      </c>
      <c r="K3554" s="88">
        <v>43395.001018518517</v>
      </c>
      <c r="L3554" s="88">
        <v>43395.376018518517</v>
      </c>
    </row>
    <row r="3555" spans="1:12" x14ac:dyDescent="0.2">
      <c r="A3555" t="s">
        <v>8617</v>
      </c>
      <c r="B3555">
        <v>883171</v>
      </c>
      <c r="C3555" t="s">
        <v>5774</v>
      </c>
      <c r="D3555" t="s">
        <v>8184</v>
      </c>
      <c r="E3555" t="s">
        <v>5776</v>
      </c>
      <c r="F3555" s="20">
        <v>8769070565</v>
      </c>
      <c r="G3555" t="s">
        <v>5777</v>
      </c>
      <c r="H3555" t="s">
        <v>5778</v>
      </c>
      <c r="I3555" t="s">
        <v>61</v>
      </c>
      <c r="K3555" s="88">
        <v>43395.001018518517</v>
      </c>
      <c r="L3555" s="88">
        <v>43395.376018518517</v>
      </c>
    </row>
    <row r="3556" spans="1:12" x14ac:dyDescent="0.2">
      <c r="A3556" t="s">
        <v>8618</v>
      </c>
      <c r="B3556">
        <v>883161</v>
      </c>
      <c r="C3556" t="s">
        <v>5774</v>
      </c>
      <c r="D3556" t="s">
        <v>8272</v>
      </c>
      <c r="E3556" t="s">
        <v>5776</v>
      </c>
      <c r="F3556" s="20">
        <v>8769917066</v>
      </c>
      <c r="G3556" t="s">
        <v>5777</v>
      </c>
      <c r="H3556" t="s">
        <v>5778</v>
      </c>
      <c r="I3556" t="s">
        <v>61</v>
      </c>
      <c r="K3556" s="88">
        <v>43395.000949074078</v>
      </c>
      <c r="L3556" s="88">
        <v>43395.375949074078</v>
      </c>
    </row>
    <row r="3558" spans="1:12" x14ac:dyDescent="0.2">
      <c r="A3558" t="s">
        <v>8619</v>
      </c>
      <c r="B3558">
        <v>902789</v>
      </c>
      <c r="C3558" t="s">
        <v>5774</v>
      </c>
      <c r="D3558" t="s">
        <v>8272</v>
      </c>
      <c r="E3558" t="s">
        <v>5776</v>
      </c>
      <c r="F3558" s="20">
        <v>8767562273</v>
      </c>
      <c r="G3558" t="s">
        <v>5777</v>
      </c>
      <c r="H3558" t="s">
        <v>5778</v>
      </c>
      <c r="I3558" t="s">
        <v>50</v>
      </c>
      <c r="K3558" s="88">
        <v>43401.896412037036</v>
      </c>
      <c r="L3558" s="88">
        <v>43402.271412037036</v>
      </c>
    </row>
    <row r="3559" spans="1:12" x14ac:dyDescent="0.2">
      <c r="A3559" t="s">
        <v>8620</v>
      </c>
      <c r="B3559">
        <v>902778</v>
      </c>
      <c r="C3559" t="s">
        <v>5774</v>
      </c>
      <c r="D3559" t="s">
        <v>8272</v>
      </c>
      <c r="E3559" t="s">
        <v>5776</v>
      </c>
      <c r="F3559" s="20">
        <v>8767562273</v>
      </c>
      <c r="G3559" t="s">
        <v>5777</v>
      </c>
      <c r="H3559" t="s">
        <v>5778</v>
      </c>
      <c r="I3559" t="s">
        <v>50</v>
      </c>
      <c r="K3559" s="88">
        <v>43401.896331018521</v>
      </c>
      <c r="L3559" s="88">
        <v>43402.27134259259</v>
      </c>
    </row>
    <row r="3560" spans="1:12" x14ac:dyDescent="0.2">
      <c r="A3560" t="s">
        <v>8621</v>
      </c>
      <c r="B3560">
        <v>902744</v>
      </c>
      <c r="C3560" t="s">
        <v>5774</v>
      </c>
      <c r="D3560" t="s">
        <v>8272</v>
      </c>
      <c r="E3560" t="s">
        <v>5776</v>
      </c>
      <c r="F3560" s="20">
        <v>8767564677</v>
      </c>
      <c r="G3560" t="s">
        <v>5777</v>
      </c>
      <c r="H3560" t="s">
        <v>5778</v>
      </c>
      <c r="I3560" t="s">
        <v>50</v>
      </c>
      <c r="K3560" s="88">
        <v>43401.896087962959</v>
      </c>
      <c r="L3560" s="88">
        <v>43402.271087962959</v>
      </c>
    </row>
    <row r="3561" spans="1:12" x14ac:dyDescent="0.2">
      <c r="A3561" t="s">
        <v>8622</v>
      </c>
      <c r="B3561">
        <v>902737</v>
      </c>
      <c r="C3561" t="s">
        <v>5774</v>
      </c>
      <c r="D3561" t="s">
        <v>8272</v>
      </c>
      <c r="E3561" t="s">
        <v>5776</v>
      </c>
      <c r="F3561" s="20">
        <v>8767564677</v>
      </c>
      <c r="G3561" t="s">
        <v>5777</v>
      </c>
      <c r="H3561" t="s">
        <v>5778</v>
      </c>
      <c r="I3561" t="s">
        <v>50</v>
      </c>
      <c r="K3561" s="88">
        <v>43401.896053240744</v>
      </c>
      <c r="L3561" s="88">
        <v>43402.271053240744</v>
      </c>
    </row>
    <row r="3562" spans="1:12" x14ac:dyDescent="0.2">
      <c r="A3562" t="s">
        <v>8623</v>
      </c>
      <c r="B3562">
        <v>902729</v>
      </c>
      <c r="C3562" t="s">
        <v>5774</v>
      </c>
      <c r="D3562" t="s">
        <v>8272</v>
      </c>
      <c r="E3562" t="s">
        <v>5776</v>
      </c>
      <c r="F3562" s="20">
        <v>8767564677</v>
      </c>
      <c r="G3562" t="s">
        <v>5777</v>
      </c>
      <c r="H3562" t="s">
        <v>5778</v>
      </c>
      <c r="I3562" t="s">
        <v>50</v>
      </c>
      <c r="K3562" s="88">
        <v>43401.896006944444</v>
      </c>
      <c r="L3562" s="88">
        <v>43402.271006944444</v>
      </c>
    </row>
    <row r="3563" spans="1:12" x14ac:dyDescent="0.2">
      <c r="A3563" t="s">
        <v>8624</v>
      </c>
      <c r="B3563">
        <v>902728</v>
      </c>
      <c r="C3563" t="s">
        <v>5774</v>
      </c>
      <c r="D3563" t="s">
        <v>8272</v>
      </c>
      <c r="E3563" t="s">
        <v>5776</v>
      </c>
      <c r="F3563" s="20">
        <v>8767564677</v>
      </c>
      <c r="G3563" t="s">
        <v>5777</v>
      </c>
      <c r="H3563" t="s">
        <v>5778</v>
      </c>
      <c r="I3563" t="s">
        <v>50</v>
      </c>
      <c r="K3563" s="88">
        <v>43401.895995370367</v>
      </c>
      <c r="L3563" s="88">
        <v>43402.270995370367</v>
      </c>
    </row>
    <row r="3564" spans="1:12" x14ac:dyDescent="0.2">
      <c r="A3564" t="s">
        <v>8625</v>
      </c>
      <c r="B3564">
        <v>902727</v>
      </c>
      <c r="C3564" t="s">
        <v>5774</v>
      </c>
      <c r="D3564" t="s">
        <v>8272</v>
      </c>
      <c r="E3564" t="s">
        <v>5776</v>
      </c>
      <c r="F3564" s="20">
        <v>8767564677</v>
      </c>
      <c r="G3564" t="s">
        <v>5777</v>
      </c>
      <c r="H3564" t="s">
        <v>5778</v>
      </c>
      <c r="I3564" t="s">
        <v>50</v>
      </c>
      <c r="K3564" s="88">
        <v>43401.895983796298</v>
      </c>
      <c r="L3564" s="88">
        <v>43402.270983796298</v>
      </c>
    </row>
    <row r="3565" spans="1:12" x14ac:dyDescent="0.2">
      <c r="A3565" t="s">
        <v>8626</v>
      </c>
      <c r="B3565">
        <v>902726</v>
      </c>
      <c r="C3565" t="s">
        <v>5774</v>
      </c>
      <c r="D3565" t="s">
        <v>8272</v>
      </c>
      <c r="E3565" t="s">
        <v>5776</v>
      </c>
      <c r="F3565" s="20">
        <v>8767564677</v>
      </c>
      <c r="G3565" t="s">
        <v>5777</v>
      </c>
      <c r="H3565" t="s">
        <v>5778</v>
      </c>
      <c r="I3565" t="s">
        <v>50</v>
      </c>
      <c r="K3565" s="88">
        <v>43401.895983796298</v>
      </c>
      <c r="L3565" s="88">
        <v>43402.270983796298</v>
      </c>
    </row>
    <row r="3566" spans="1:12" x14ac:dyDescent="0.2">
      <c r="A3566" t="s">
        <v>8627</v>
      </c>
      <c r="B3566">
        <v>902725</v>
      </c>
      <c r="C3566" t="s">
        <v>5774</v>
      </c>
      <c r="D3566" t="s">
        <v>8272</v>
      </c>
      <c r="E3566" t="s">
        <v>5776</v>
      </c>
      <c r="F3566" s="20">
        <v>8767564677</v>
      </c>
      <c r="G3566" t="s">
        <v>5777</v>
      </c>
      <c r="H3566" t="s">
        <v>5778</v>
      </c>
      <c r="I3566" t="s">
        <v>50</v>
      </c>
      <c r="K3566" s="88">
        <v>43401.895972222221</v>
      </c>
      <c r="L3566" s="88">
        <v>43402.270972222221</v>
      </c>
    </row>
    <row r="3567" spans="1:12" x14ac:dyDescent="0.2">
      <c r="A3567" t="s">
        <v>8628</v>
      </c>
      <c r="B3567">
        <v>902568</v>
      </c>
      <c r="C3567" t="s">
        <v>5774</v>
      </c>
      <c r="D3567" t="s">
        <v>8272</v>
      </c>
      <c r="E3567" t="s">
        <v>5776</v>
      </c>
      <c r="F3567" s="20">
        <v>8767562273</v>
      </c>
      <c r="G3567" t="s">
        <v>5777</v>
      </c>
      <c r="H3567" t="s">
        <v>5778</v>
      </c>
      <c r="I3567" t="s">
        <v>50</v>
      </c>
      <c r="K3567" s="88">
        <v>43401.417083333334</v>
      </c>
      <c r="L3567" s="88">
        <v>43401.792083333334</v>
      </c>
    </row>
    <row r="3568" spans="1:12" x14ac:dyDescent="0.2">
      <c r="A3568" t="s">
        <v>8629</v>
      </c>
      <c r="B3568">
        <v>902557</v>
      </c>
      <c r="C3568" t="s">
        <v>5774</v>
      </c>
      <c r="D3568" t="s">
        <v>8272</v>
      </c>
      <c r="E3568" t="s">
        <v>5776</v>
      </c>
      <c r="F3568" s="20">
        <v>8767562273</v>
      </c>
      <c r="G3568" t="s">
        <v>5777</v>
      </c>
      <c r="H3568" t="s">
        <v>5778</v>
      </c>
      <c r="I3568" t="s">
        <v>50</v>
      </c>
      <c r="K3568" s="88">
        <v>43401.417002314818</v>
      </c>
      <c r="L3568" s="88">
        <v>43401.792002314818</v>
      </c>
    </row>
    <row r="3569" spans="1:12" x14ac:dyDescent="0.2">
      <c r="A3569" t="s">
        <v>8630</v>
      </c>
      <c r="B3569">
        <v>902435</v>
      </c>
      <c r="C3569" t="s">
        <v>5774</v>
      </c>
      <c r="D3569" t="s">
        <v>8272</v>
      </c>
      <c r="E3569" t="s">
        <v>5776</v>
      </c>
      <c r="F3569" s="20">
        <v>8767562273</v>
      </c>
      <c r="G3569" t="s">
        <v>5777</v>
      </c>
      <c r="H3569" t="s">
        <v>5778</v>
      </c>
      <c r="I3569" t="s">
        <v>50</v>
      </c>
      <c r="K3569" s="88">
        <v>43401.271284722221</v>
      </c>
      <c r="L3569" s="88">
        <v>43401.646284722221</v>
      </c>
    </row>
    <row r="3570" spans="1:12" x14ac:dyDescent="0.2">
      <c r="A3570" t="s">
        <v>8631</v>
      </c>
      <c r="B3570">
        <v>902424</v>
      </c>
      <c r="C3570" t="s">
        <v>5774</v>
      </c>
      <c r="D3570" t="s">
        <v>8272</v>
      </c>
      <c r="E3570" t="s">
        <v>5776</v>
      </c>
      <c r="F3570" s="20">
        <v>8767562273</v>
      </c>
      <c r="G3570" t="s">
        <v>5777</v>
      </c>
      <c r="H3570" t="s">
        <v>5778</v>
      </c>
      <c r="I3570" t="s">
        <v>50</v>
      </c>
      <c r="K3570" s="88">
        <v>43401.271203703705</v>
      </c>
      <c r="L3570" s="88">
        <v>43401.646203703705</v>
      </c>
    </row>
    <row r="3571" spans="1:12" x14ac:dyDescent="0.2">
      <c r="A3571" t="s">
        <v>8632</v>
      </c>
      <c r="B3571">
        <v>902352</v>
      </c>
      <c r="C3571" t="s">
        <v>5774</v>
      </c>
      <c r="D3571" t="s">
        <v>8272</v>
      </c>
      <c r="E3571" t="s">
        <v>5776</v>
      </c>
      <c r="F3571" s="20">
        <v>8767564677</v>
      </c>
      <c r="G3571" t="s">
        <v>5777</v>
      </c>
      <c r="H3571" t="s">
        <v>5778</v>
      </c>
      <c r="I3571" t="s">
        <v>50</v>
      </c>
      <c r="K3571" s="88">
        <v>43401.126446759263</v>
      </c>
      <c r="L3571" s="88">
        <v>43401.501446759263</v>
      </c>
    </row>
    <row r="3572" spans="1:12" x14ac:dyDescent="0.2">
      <c r="A3572" t="s">
        <v>8633</v>
      </c>
      <c r="B3572">
        <v>902351</v>
      </c>
      <c r="C3572" t="s">
        <v>5774</v>
      </c>
      <c r="D3572" t="s">
        <v>8272</v>
      </c>
      <c r="E3572" t="s">
        <v>5776</v>
      </c>
      <c r="F3572" s="20">
        <v>8767562273</v>
      </c>
      <c r="G3572" t="s">
        <v>5777</v>
      </c>
      <c r="H3572" t="s">
        <v>5778</v>
      </c>
      <c r="I3572" t="s">
        <v>50</v>
      </c>
      <c r="K3572" s="88">
        <v>43401.126423611109</v>
      </c>
      <c r="L3572" s="88">
        <v>43401.501423611109</v>
      </c>
    </row>
    <row r="3573" spans="1:12" x14ac:dyDescent="0.2">
      <c r="A3573" t="s">
        <v>8634</v>
      </c>
      <c r="B3573">
        <v>902340</v>
      </c>
      <c r="C3573" t="s">
        <v>5774</v>
      </c>
      <c r="D3573" t="s">
        <v>8272</v>
      </c>
      <c r="E3573" t="s">
        <v>5776</v>
      </c>
      <c r="F3573" s="20">
        <v>8767562273</v>
      </c>
      <c r="G3573" t="s">
        <v>5777</v>
      </c>
      <c r="H3573" t="s">
        <v>5778</v>
      </c>
      <c r="I3573" t="s">
        <v>50</v>
      </c>
      <c r="K3573" s="88">
        <v>43401.126319444447</v>
      </c>
      <c r="L3573" s="88">
        <v>43401.501331018517</v>
      </c>
    </row>
    <row r="3574" spans="1:12" x14ac:dyDescent="0.2">
      <c r="A3574" t="s">
        <v>8635</v>
      </c>
      <c r="B3574">
        <v>902300</v>
      </c>
      <c r="C3574" t="s">
        <v>5774</v>
      </c>
      <c r="D3574" t="s">
        <v>8272</v>
      </c>
      <c r="E3574" t="s">
        <v>5776</v>
      </c>
      <c r="F3574" s="20">
        <v>8767564677</v>
      </c>
      <c r="G3574" t="s">
        <v>5777</v>
      </c>
      <c r="H3574" t="s">
        <v>5778</v>
      </c>
      <c r="I3574" t="s">
        <v>50</v>
      </c>
      <c r="K3574" s="88">
        <v>43401.125937500001</v>
      </c>
      <c r="L3574" s="88">
        <v>43401.500937500001</v>
      </c>
    </row>
    <row r="3575" spans="1:12" x14ac:dyDescent="0.2">
      <c r="A3575" t="s">
        <v>8636</v>
      </c>
      <c r="B3575">
        <v>902292</v>
      </c>
      <c r="C3575" t="s">
        <v>5774</v>
      </c>
      <c r="D3575" t="s">
        <v>8272</v>
      </c>
      <c r="E3575" t="s">
        <v>5776</v>
      </c>
      <c r="F3575" s="20">
        <v>8767564677</v>
      </c>
      <c r="G3575" t="s">
        <v>5777</v>
      </c>
      <c r="H3575" t="s">
        <v>5778</v>
      </c>
      <c r="I3575" t="s">
        <v>50</v>
      </c>
      <c r="K3575" s="88">
        <v>43401.125879629632</v>
      </c>
      <c r="L3575" s="88">
        <v>43401.500879629632</v>
      </c>
    </row>
    <row r="3576" spans="1:12" x14ac:dyDescent="0.2">
      <c r="A3576" t="s">
        <v>8637</v>
      </c>
      <c r="B3576">
        <v>902291</v>
      </c>
      <c r="C3576" t="s">
        <v>5774</v>
      </c>
      <c r="D3576" t="s">
        <v>8272</v>
      </c>
      <c r="E3576" t="s">
        <v>5776</v>
      </c>
      <c r="F3576" s="20">
        <v>8767564677</v>
      </c>
      <c r="G3576" t="s">
        <v>5777</v>
      </c>
      <c r="H3576" t="s">
        <v>5778</v>
      </c>
      <c r="I3576" t="s">
        <v>50</v>
      </c>
      <c r="K3576" s="88">
        <v>43401.125868055555</v>
      </c>
      <c r="L3576" s="88">
        <v>43401.500868055555</v>
      </c>
    </row>
    <row r="3577" spans="1:12" x14ac:dyDescent="0.2">
      <c r="A3577" t="s">
        <v>8638</v>
      </c>
      <c r="B3577">
        <v>902290</v>
      </c>
      <c r="C3577" t="s">
        <v>5774</v>
      </c>
      <c r="D3577" t="s">
        <v>8272</v>
      </c>
      <c r="E3577" t="s">
        <v>5776</v>
      </c>
      <c r="F3577" s="20">
        <v>8767564677</v>
      </c>
      <c r="G3577" t="s">
        <v>5777</v>
      </c>
      <c r="H3577" t="s">
        <v>5778</v>
      </c>
      <c r="I3577" t="s">
        <v>50</v>
      </c>
      <c r="K3577" s="88">
        <v>43401.125856481478</v>
      </c>
      <c r="L3577" s="88">
        <v>43401.500868055555</v>
      </c>
    </row>
    <row r="3578" spans="1:12" x14ac:dyDescent="0.2">
      <c r="A3578" t="s">
        <v>8639</v>
      </c>
      <c r="B3578">
        <v>902289</v>
      </c>
      <c r="C3578" t="s">
        <v>5774</v>
      </c>
      <c r="D3578" t="s">
        <v>8272</v>
      </c>
      <c r="E3578" t="s">
        <v>5776</v>
      </c>
      <c r="F3578" s="20">
        <v>8767564677</v>
      </c>
      <c r="G3578" t="s">
        <v>5777</v>
      </c>
      <c r="H3578" t="s">
        <v>5778</v>
      </c>
      <c r="I3578" t="s">
        <v>50</v>
      </c>
      <c r="K3578" s="88">
        <v>43401.125856481478</v>
      </c>
      <c r="L3578" s="88">
        <v>43401.500856481478</v>
      </c>
    </row>
    <row r="3579" spans="1:12" x14ac:dyDescent="0.2">
      <c r="A3579" t="s">
        <v>8640</v>
      </c>
      <c r="B3579">
        <v>902288</v>
      </c>
      <c r="C3579" t="s">
        <v>5774</v>
      </c>
      <c r="D3579" t="s">
        <v>8272</v>
      </c>
      <c r="E3579" t="s">
        <v>5776</v>
      </c>
      <c r="F3579" s="20">
        <v>8767564677</v>
      </c>
      <c r="G3579" t="s">
        <v>5777</v>
      </c>
      <c r="H3579" t="s">
        <v>5778</v>
      </c>
      <c r="I3579" t="s">
        <v>50</v>
      </c>
      <c r="K3579" s="88">
        <v>43401.125844907408</v>
      </c>
      <c r="L3579" s="88">
        <v>43401.500844907408</v>
      </c>
    </row>
    <row r="3580" spans="1:12" x14ac:dyDescent="0.2">
      <c r="A3580" t="s">
        <v>8641</v>
      </c>
      <c r="B3580">
        <v>901643</v>
      </c>
      <c r="C3580" t="s">
        <v>5774</v>
      </c>
      <c r="D3580" t="s">
        <v>8272</v>
      </c>
      <c r="E3580" t="s">
        <v>5776</v>
      </c>
      <c r="F3580" s="20">
        <v>8767564677</v>
      </c>
      <c r="G3580" t="s">
        <v>5777</v>
      </c>
      <c r="H3580" t="s">
        <v>5778</v>
      </c>
      <c r="I3580" t="s">
        <v>50</v>
      </c>
      <c r="K3580" s="88">
        <v>43400.591874999998</v>
      </c>
      <c r="L3580" s="88">
        <v>43400.966874999998</v>
      </c>
    </row>
    <row r="3581" spans="1:12" x14ac:dyDescent="0.2">
      <c r="A3581" t="s">
        <v>8642</v>
      </c>
      <c r="B3581">
        <v>900985</v>
      </c>
      <c r="C3581" t="s">
        <v>5774</v>
      </c>
      <c r="D3581" t="s">
        <v>8272</v>
      </c>
      <c r="E3581" t="s">
        <v>5776</v>
      </c>
      <c r="F3581" s="20">
        <v>8767562273</v>
      </c>
      <c r="G3581" t="s">
        <v>5777</v>
      </c>
      <c r="H3581" t="s">
        <v>5778</v>
      </c>
      <c r="I3581" t="s">
        <v>50</v>
      </c>
      <c r="K3581" s="88">
        <v>43400.187777777777</v>
      </c>
      <c r="L3581" s="88">
        <v>43400.562777777777</v>
      </c>
    </row>
    <row r="3582" spans="1:12" x14ac:dyDescent="0.2">
      <c r="A3582" t="s">
        <v>8643</v>
      </c>
      <c r="B3582">
        <v>900974</v>
      </c>
      <c r="C3582" t="s">
        <v>5774</v>
      </c>
      <c r="D3582" t="s">
        <v>8272</v>
      </c>
      <c r="E3582" t="s">
        <v>5776</v>
      </c>
      <c r="F3582" s="20">
        <v>8767562273</v>
      </c>
      <c r="G3582" t="s">
        <v>5777</v>
      </c>
      <c r="H3582" t="s">
        <v>5778</v>
      </c>
      <c r="I3582" t="s">
        <v>50</v>
      </c>
      <c r="K3582" s="88">
        <v>43400.187696759262</v>
      </c>
      <c r="L3582" s="88">
        <v>43400.562696759262</v>
      </c>
    </row>
    <row r="3583" spans="1:12" x14ac:dyDescent="0.2">
      <c r="A3583" t="s">
        <v>8644</v>
      </c>
      <c r="B3583">
        <v>900922</v>
      </c>
      <c r="C3583" t="s">
        <v>5774</v>
      </c>
      <c r="D3583" t="s">
        <v>8272</v>
      </c>
      <c r="E3583" t="s">
        <v>5776</v>
      </c>
      <c r="F3583" s="20">
        <v>8767562273</v>
      </c>
      <c r="G3583" t="s">
        <v>5777</v>
      </c>
      <c r="H3583" t="s">
        <v>5778</v>
      </c>
      <c r="I3583" t="s">
        <v>50</v>
      </c>
      <c r="K3583" s="88">
        <v>43400.042187500003</v>
      </c>
      <c r="L3583" s="88">
        <v>43400.417187500003</v>
      </c>
    </row>
    <row r="3584" spans="1:12" x14ac:dyDescent="0.2">
      <c r="A3584" t="s">
        <v>8645</v>
      </c>
      <c r="B3584">
        <v>900909</v>
      </c>
      <c r="C3584" t="s">
        <v>5774</v>
      </c>
      <c r="D3584" t="s">
        <v>8272</v>
      </c>
      <c r="E3584" t="s">
        <v>5776</v>
      </c>
      <c r="F3584" s="20">
        <v>8767562273</v>
      </c>
      <c r="G3584" t="s">
        <v>5777</v>
      </c>
      <c r="H3584" t="s">
        <v>5778</v>
      </c>
      <c r="I3584" t="s">
        <v>50</v>
      </c>
      <c r="K3584" s="88">
        <v>43400.04210648148</v>
      </c>
      <c r="L3584" s="88">
        <v>43400.41710648148</v>
      </c>
    </row>
    <row r="3585" spans="1:12" x14ac:dyDescent="0.2">
      <c r="A3585" t="s">
        <v>8646</v>
      </c>
      <c r="B3585">
        <v>900666</v>
      </c>
      <c r="C3585" t="s">
        <v>5774</v>
      </c>
      <c r="D3585" t="s">
        <v>8272</v>
      </c>
      <c r="E3585" t="s">
        <v>5776</v>
      </c>
      <c r="F3585" s="20">
        <v>8767562273</v>
      </c>
      <c r="G3585" t="s">
        <v>5777</v>
      </c>
      <c r="H3585" t="s">
        <v>5778</v>
      </c>
      <c r="I3585" t="s">
        <v>50</v>
      </c>
      <c r="K3585" s="88">
        <v>43399.907060185185</v>
      </c>
      <c r="L3585" s="88">
        <v>43400.282060185185</v>
      </c>
    </row>
    <row r="3586" spans="1:12" x14ac:dyDescent="0.2">
      <c r="A3586" t="s">
        <v>8647</v>
      </c>
      <c r="B3586">
        <v>900653</v>
      </c>
      <c r="C3586" t="s">
        <v>5774</v>
      </c>
      <c r="D3586" t="s">
        <v>8272</v>
      </c>
      <c r="E3586" t="s">
        <v>5776</v>
      </c>
      <c r="F3586" s="20">
        <v>8767562273</v>
      </c>
      <c r="G3586" t="s">
        <v>5777</v>
      </c>
      <c r="H3586" t="s">
        <v>5778</v>
      </c>
      <c r="I3586" t="s">
        <v>50</v>
      </c>
      <c r="K3586" s="88">
        <v>43399.906967592593</v>
      </c>
      <c r="L3586" s="88">
        <v>43400.281967592593</v>
      </c>
    </row>
    <row r="3587" spans="1:12" x14ac:dyDescent="0.2">
      <c r="A3587" t="s">
        <v>8648</v>
      </c>
      <c r="B3587">
        <v>900617</v>
      </c>
      <c r="C3587" t="s">
        <v>5774</v>
      </c>
      <c r="D3587" t="s">
        <v>8272</v>
      </c>
      <c r="E3587" t="s">
        <v>5776</v>
      </c>
      <c r="F3587" s="20">
        <v>8767564677</v>
      </c>
      <c r="G3587" t="s">
        <v>5777</v>
      </c>
      <c r="H3587" t="s">
        <v>5778</v>
      </c>
      <c r="I3587" t="s">
        <v>50</v>
      </c>
      <c r="K3587" s="88">
        <v>43399.906643518516</v>
      </c>
      <c r="L3587" s="88">
        <v>43400.281643518516</v>
      </c>
    </row>
    <row r="3588" spans="1:12" x14ac:dyDescent="0.2">
      <c r="A3588" t="s">
        <v>8649</v>
      </c>
      <c r="B3588">
        <v>900609</v>
      </c>
      <c r="C3588" t="s">
        <v>5774</v>
      </c>
      <c r="D3588" t="s">
        <v>8272</v>
      </c>
      <c r="E3588" t="s">
        <v>5776</v>
      </c>
      <c r="F3588" s="20">
        <v>8767564677</v>
      </c>
      <c r="G3588" t="s">
        <v>5777</v>
      </c>
      <c r="H3588" t="s">
        <v>5778</v>
      </c>
      <c r="I3588" t="s">
        <v>50</v>
      </c>
      <c r="K3588" s="88">
        <v>43399.906597222223</v>
      </c>
      <c r="L3588" s="88">
        <v>43400.281597222223</v>
      </c>
    </row>
    <row r="3589" spans="1:12" x14ac:dyDescent="0.2">
      <c r="A3589" t="s">
        <v>8650</v>
      </c>
      <c r="B3589">
        <v>900608</v>
      </c>
      <c r="C3589" t="s">
        <v>5774</v>
      </c>
      <c r="D3589" t="s">
        <v>8272</v>
      </c>
      <c r="E3589" t="s">
        <v>5776</v>
      </c>
      <c r="F3589" s="20">
        <v>8767564677</v>
      </c>
      <c r="G3589" t="s">
        <v>5777</v>
      </c>
      <c r="H3589" t="s">
        <v>5778</v>
      </c>
      <c r="I3589" t="s">
        <v>50</v>
      </c>
      <c r="K3589" s="88">
        <v>43399.906585648147</v>
      </c>
      <c r="L3589" s="88">
        <v>43400.281585648147</v>
      </c>
    </row>
    <row r="3590" spans="1:12" x14ac:dyDescent="0.2">
      <c r="A3590" t="s">
        <v>8651</v>
      </c>
      <c r="B3590">
        <v>900607</v>
      </c>
      <c r="C3590" t="s">
        <v>5774</v>
      </c>
      <c r="D3590" t="s">
        <v>8272</v>
      </c>
      <c r="E3590" t="s">
        <v>5776</v>
      </c>
      <c r="F3590" s="20">
        <v>8767564677</v>
      </c>
      <c r="G3590" t="s">
        <v>5777</v>
      </c>
      <c r="H3590" t="s">
        <v>5778</v>
      </c>
      <c r="I3590" t="s">
        <v>50</v>
      </c>
      <c r="K3590" s="88">
        <v>43399.906585648147</v>
      </c>
      <c r="L3590" s="88">
        <v>43400.281585648147</v>
      </c>
    </row>
    <row r="3591" spans="1:12" x14ac:dyDescent="0.2">
      <c r="A3591" t="s">
        <v>8652</v>
      </c>
      <c r="B3591">
        <v>900606</v>
      </c>
      <c r="C3591" t="s">
        <v>5774</v>
      </c>
      <c r="D3591" t="s">
        <v>8272</v>
      </c>
      <c r="E3591" t="s">
        <v>5776</v>
      </c>
      <c r="F3591" s="20">
        <v>8767564677</v>
      </c>
      <c r="G3591" t="s">
        <v>5777</v>
      </c>
      <c r="H3591" t="s">
        <v>5778</v>
      </c>
      <c r="I3591" t="s">
        <v>50</v>
      </c>
      <c r="K3591" s="88">
        <v>43399.906574074077</v>
      </c>
      <c r="L3591" s="88">
        <v>43400.281574074077</v>
      </c>
    </row>
    <row r="3592" spans="1:12" x14ac:dyDescent="0.2">
      <c r="A3592" t="s">
        <v>8653</v>
      </c>
      <c r="B3592">
        <v>900605</v>
      </c>
      <c r="C3592" t="s">
        <v>5774</v>
      </c>
      <c r="D3592" t="s">
        <v>8272</v>
      </c>
      <c r="E3592" t="s">
        <v>5776</v>
      </c>
      <c r="F3592" s="20">
        <v>8767564677</v>
      </c>
      <c r="G3592" t="s">
        <v>5777</v>
      </c>
      <c r="H3592" t="s">
        <v>5778</v>
      </c>
      <c r="I3592" t="s">
        <v>50</v>
      </c>
      <c r="K3592" s="88">
        <v>43399.9065625</v>
      </c>
      <c r="L3592" s="88">
        <v>43400.2815625</v>
      </c>
    </row>
    <row r="3593" spans="1:12" x14ac:dyDescent="0.2">
      <c r="A3593" t="s">
        <v>8654</v>
      </c>
      <c r="B3593">
        <v>898509</v>
      </c>
      <c r="C3593" t="s">
        <v>5774</v>
      </c>
      <c r="D3593" t="s">
        <v>8272</v>
      </c>
      <c r="E3593" t="s">
        <v>5776</v>
      </c>
      <c r="F3593" s="20">
        <v>8767562273</v>
      </c>
      <c r="G3593" t="s">
        <v>5777</v>
      </c>
      <c r="H3593" t="s">
        <v>5778</v>
      </c>
      <c r="I3593" t="s">
        <v>50</v>
      </c>
      <c r="K3593" s="88">
        <v>43399.1877662037</v>
      </c>
      <c r="L3593" s="88">
        <v>43399.5627662037</v>
      </c>
    </row>
    <row r="3594" spans="1:12" x14ac:dyDescent="0.2">
      <c r="A3594" t="s">
        <v>8655</v>
      </c>
      <c r="B3594">
        <v>898496</v>
      </c>
      <c r="C3594" t="s">
        <v>5774</v>
      </c>
      <c r="D3594" t="s">
        <v>8272</v>
      </c>
      <c r="E3594" t="s">
        <v>5776</v>
      </c>
      <c r="F3594" s="20">
        <v>8767562273</v>
      </c>
      <c r="G3594" t="s">
        <v>5777</v>
      </c>
      <c r="H3594" t="s">
        <v>5778</v>
      </c>
      <c r="I3594" t="s">
        <v>50</v>
      </c>
      <c r="K3594" s="88">
        <v>43399.187673611108</v>
      </c>
      <c r="L3594" s="88">
        <v>43399.562685185185</v>
      </c>
    </row>
    <row r="3595" spans="1:12" x14ac:dyDescent="0.2">
      <c r="A3595" t="s">
        <v>8656</v>
      </c>
      <c r="B3595">
        <v>898441</v>
      </c>
      <c r="C3595" t="s">
        <v>5774</v>
      </c>
      <c r="D3595" t="s">
        <v>8272</v>
      </c>
      <c r="E3595" t="s">
        <v>5776</v>
      </c>
      <c r="F3595" s="20">
        <v>8767562273</v>
      </c>
      <c r="G3595" t="s">
        <v>5777</v>
      </c>
      <c r="H3595" t="s">
        <v>5778</v>
      </c>
      <c r="I3595" t="s">
        <v>50</v>
      </c>
      <c r="K3595" s="88">
        <v>43399.042199074072</v>
      </c>
      <c r="L3595" s="88">
        <v>43399.417210648149</v>
      </c>
    </row>
    <row r="3596" spans="1:12" x14ac:dyDescent="0.2">
      <c r="A3596" t="s">
        <v>8657</v>
      </c>
      <c r="B3596">
        <v>898428</v>
      </c>
      <c r="C3596" t="s">
        <v>5774</v>
      </c>
      <c r="D3596" t="s">
        <v>8272</v>
      </c>
      <c r="E3596" t="s">
        <v>5776</v>
      </c>
      <c r="F3596" s="20">
        <v>8767562273</v>
      </c>
      <c r="G3596" t="s">
        <v>5777</v>
      </c>
      <c r="H3596" t="s">
        <v>5778</v>
      </c>
      <c r="I3596" t="s">
        <v>50</v>
      </c>
      <c r="K3596" s="88">
        <v>43399.042118055557</v>
      </c>
      <c r="L3596" s="88">
        <v>43399.417118055557</v>
      </c>
    </row>
    <row r="3597" spans="1:12" x14ac:dyDescent="0.2">
      <c r="A3597" t="s">
        <v>8658</v>
      </c>
      <c r="B3597">
        <v>897925</v>
      </c>
      <c r="C3597" t="s">
        <v>5774</v>
      </c>
      <c r="D3597" t="s">
        <v>8272</v>
      </c>
      <c r="E3597" t="s">
        <v>5776</v>
      </c>
      <c r="F3597" s="20">
        <v>8767562273</v>
      </c>
      <c r="G3597" t="s">
        <v>5777</v>
      </c>
      <c r="H3597" t="s">
        <v>5778</v>
      </c>
      <c r="I3597" t="s">
        <v>50</v>
      </c>
      <c r="K3597" s="88">
        <v>43398.910613425927</v>
      </c>
      <c r="L3597" s="88">
        <v>43399.285613425927</v>
      </c>
    </row>
    <row r="3598" spans="1:12" x14ac:dyDescent="0.2">
      <c r="A3598" t="s">
        <v>8659</v>
      </c>
      <c r="B3598">
        <v>897912</v>
      </c>
      <c r="C3598" t="s">
        <v>5774</v>
      </c>
      <c r="D3598" t="s">
        <v>8272</v>
      </c>
      <c r="E3598" t="s">
        <v>5776</v>
      </c>
      <c r="F3598" s="20">
        <v>8767562273</v>
      </c>
      <c r="G3598" t="s">
        <v>5777</v>
      </c>
      <c r="H3598" t="s">
        <v>5778</v>
      </c>
      <c r="I3598" t="s">
        <v>50</v>
      </c>
      <c r="K3598" s="88">
        <v>43398.910486111112</v>
      </c>
      <c r="L3598" s="88">
        <v>43399.285486111112</v>
      </c>
    </row>
    <row r="3599" spans="1:12" x14ac:dyDescent="0.2">
      <c r="A3599" t="s">
        <v>8660</v>
      </c>
      <c r="B3599">
        <v>897876</v>
      </c>
      <c r="C3599" t="s">
        <v>5774</v>
      </c>
      <c r="D3599" t="s">
        <v>8272</v>
      </c>
      <c r="E3599" t="s">
        <v>5776</v>
      </c>
      <c r="F3599" s="20">
        <v>8767564677</v>
      </c>
      <c r="G3599" t="s">
        <v>5777</v>
      </c>
      <c r="H3599" t="s">
        <v>5778</v>
      </c>
      <c r="I3599" t="s">
        <v>50</v>
      </c>
      <c r="K3599" s="88">
        <v>43398.910185185188</v>
      </c>
      <c r="L3599" s="88">
        <v>43399.285185185188</v>
      </c>
    </row>
    <row r="3600" spans="1:12" x14ac:dyDescent="0.2">
      <c r="A3600" t="s">
        <v>8661</v>
      </c>
      <c r="B3600">
        <v>897868</v>
      </c>
      <c r="C3600" t="s">
        <v>5774</v>
      </c>
      <c r="D3600" t="s">
        <v>8272</v>
      </c>
      <c r="E3600" t="s">
        <v>5776</v>
      </c>
      <c r="F3600" s="20">
        <v>8767564677</v>
      </c>
      <c r="G3600" t="s">
        <v>5777</v>
      </c>
      <c r="H3600" t="s">
        <v>5778</v>
      </c>
      <c r="I3600" t="s">
        <v>50</v>
      </c>
      <c r="K3600" s="88">
        <v>43398.910138888888</v>
      </c>
      <c r="L3600" s="88">
        <v>43399.285138888888</v>
      </c>
    </row>
    <row r="3601" spans="1:12" x14ac:dyDescent="0.2">
      <c r="A3601" t="s">
        <v>8662</v>
      </c>
      <c r="B3601">
        <v>897867</v>
      </c>
      <c r="C3601" t="s">
        <v>5774</v>
      </c>
      <c r="D3601" t="s">
        <v>8272</v>
      </c>
      <c r="E3601" t="s">
        <v>5776</v>
      </c>
      <c r="F3601" s="20">
        <v>8767564677</v>
      </c>
      <c r="G3601" t="s">
        <v>5777</v>
      </c>
      <c r="H3601" t="s">
        <v>5778</v>
      </c>
      <c r="I3601" t="s">
        <v>50</v>
      </c>
      <c r="K3601" s="88">
        <v>43398.910115740742</v>
      </c>
      <c r="L3601" s="88">
        <v>43399.285115740742</v>
      </c>
    </row>
    <row r="3602" spans="1:12" x14ac:dyDescent="0.2">
      <c r="A3602" t="s">
        <v>8663</v>
      </c>
      <c r="B3602">
        <v>897866</v>
      </c>
      <c r="C3602" t="s">
        <v>5774</v>
      </c>
      <c r="D3602" t="s">
        <v>8272</v>
      </c>
      <c r="E3602" t="s">
        <v>5776</v>
      </c>
      <c r="F3602" s="20">
        <v>8767564677</v>
      </c>
      <c r="G3602" t="s">
        <v>5777</v>
      </c>
      <c r="H3602" t="s">
        <v>5778</v>
      </c>
      <c r="I3602" t="s">
        <v>50</v>
      </c>
      <c r="K3602" s="88">
        <v>43398.910115740742</v>
      </c>
      <c r="L3602" s="88">
        <v>43399.285115740742</v>
      </c>
    </row>
    <row r="3603" spans="1:12" x14ac:dyDescent="0.2">
      <c r="A3603" t="s">
        <v>8664</v>
      </c>
      <c r="B3603">
        <v>897865</v>
      </c>
      <c r="C3603" t="s">
        <v>5774</v>
      </c>
      <c r="D3603" t="s">
        <v>8272</v>
      </c>
      <c r="E3603" t="s">
        <v>5776</v>
      </c>
      <c r="F3603" s="20">
        <v>8767564677</v>
      </c>
      <c r="G3603" t="s">
        <v>5777</v>
      </c>
      <c r="H3603" t="s">
        <v>5778</v>
      </c>
      <c r="I3603" t="s">
        <v>50</v>
      </c>
      <c r="K3603" s="88">
        <v>43398.910104166665</v>
      </c>
      <c r="L3603" s="88">
        <v>43399.285104166665</v>
      </c>
    </row>
    <row r="3604" spans="1:12" x14ac:dyDescent="0.2">
      <c r="A3604" t="s">
        <v>8665</v>
      </c>
      <c r="B3604">
        <v>897864</v>
      </c>
      <c r="C3604" t="s">
        <v>5774</v>
      </c>
      <c r="D3604" t="s">
        <v>8272</v>
      </c>
      <c r="E3604" t="s">
        <v>5776</v>
      </c>
      <c r="F3604" s="20">
        <v>8767564677</v>
      </c>
      <c r="G3604" t="s">
        <v>5777</v>
      </c>
      <c r="H3604" t="s">
        <v>5778</v>
      </c>
      <c r="I3604" t="s">
        <v>50</v>
      </c>
      <c r="K3604" s="88">
        <v>43398.910092592596</v>
      </c>
      <c r="L3604" s="88">
        <v>43399.285092592596</v>
      </c>
    </row>
    <row r="3605" spans="1:12" x14ac:dyDescent="0.2">
      <c r="A3605" t="s">
        <v>8666</v>
      </c>
      <c r="B3605">
        <v>894861</v>
      </c>
      <c r="C3605" t="s">
        <v>5774</v>
      </c>
      <c r="D3605" t="s">
        <v>8272</v>
      </c>
      <c r="E3605" t="s">
        <v>5776</v>
      </c>
      <c r="F3605" s="20">
        <v>8767562273</v>
      </c>
      <c r="G3605" t="s">
        <v>5777</v>
      </c>
      <c r="H3605" t="s">
        <v>5778</v>
      </c>
      <c r="I3605" t="s">
        <v>50</v>
      </c>
      <c r="K3605" s="88">
        <v>43398.1877662037</v>
      </c>
      <c r="L3605" s="88">
        <v>43398.5627662037</v>
      </c>
    </row>
    <row r="3606" spans="1:12" x14ac:dyDescent="0.2">
      <c r="A3606" t="s">
        <v>8667</v>
      </c>
      <c r="B3606">
        <v>894848</v>
      </c>
      <c r="C3606" t="s">
        <v>5774</v>
      </c>
      <c r="D3606" t="s">
        <v>8272</v>
      </c>
      <c r="E3606" t="s">
        <v>5776</v>
      </c>
      <c r="F3606" s="20">
        <v>8767562273</v>
      </c>
      <c r="G3606" t="s">
        <v>5777</v>
      </c>
      <c r="H3606" t="s">
        <v>5778</v>
      </c>
      <c r="I3606" t="s">
        <v>50</v>
      </c>
      <c r="K3606" s="88">
        <v>43398.187685185185</v>
      </c>
      <c r="L3606" s="88">
        <v>43398.562685185185</v>
      </c>
    </row>
    <row r="3607" spans="1:12" x14ac:dyDescent="0.2">
      <c r="A3607" t="s">
        <v>8668</v>
      </c>
      <c r="B3607">
        <v>894041</v>
      </c>
      <c r="C3607" t="s">
        <v>5774</v>
      </c>
      <c r="D3607" t="s">
        <v>8272</v>
      </c>
      <c r="E3607" t="s">
        <v>5776</v>
      </c>
      <c r="F3607" s="20">
        <v>8767562273</v>
      </c>
      <c r="G3607" t="s">
        <v>5777</v>
      </c>
      <c r="H3607" t="s">
        <v>5778</v>
      </c>
      <c r="I3607" t="s">
        <v>50</v>
      </c>
      <c r="K3607" s="88">
        <v>43398.042199074072</v>
      </c>
      <c r="L3607" s="88">
        <v>43398.417199074072</v>
      </c>
    </row>
    <row r="3608" spans="1:12" x14ac:dyDescent="0.2">
      <c r="A3608" t="s">
        <v>8669</v>
      </c>
      <c r="B3608">
        <v>894028</v>
      </c>
      <c r="C3608" t="s">
        <v>5774</v>
      </c>
      <c r="D3608" t="s">
        <v>8272</v>
      </c>
      <c r="E3608" t="s">
        <v>5776</v>
      </c>
      <c r="F3608" s="20">
        <v>8767562273</v>
      </c>
      <c r="G3608" t="s">
        <v>5777</v>
      </c>
      <c r="H3608" t="s">
        <v>5778</v>
      </c>
      <c r="I3608" t="s">
        <v>50</v>
      </c>
      <c r="K3608" s="88">
        <v>43398.04210648148</v>
      </c>
      <c r="L3608" s="88">
        <v>43398.41710648148</v>
      </c>
    </row>
    <row r="3609" spans="1:12" x14ac:dyDescent="0.2">
      <c r="A3609" t="s">
        <v>8670</v>
      </c>
      <c r="B3609">
        <v>893000</v>
      </c>
      <c r="C3609" t="s">
        <v>5774</v>
      </c>
      <c r="D3609" t="s">
        <v>8272</v>
      </c>
      <c r="E3609" t="s">
        <v>5776</v>
      </c>
      <c r="F3609" s="20">
        <v>8767562273</v>
      </c>
      <c r="G3609" t="s">
        <v>5777</v>
      </c>
      <c r="H3609" t="s">
        <v>5778</v>
      </c>
      <c r="I3609" t="s">
        <v>50</v>
      </c>
      <c r="K3609" s="88">
        <v>43397.896469907406</v>
      </c>
      <c r="L3609" s="88">
        <v>43398.271469907406</v>
      </c>
    </row>
    <row r="3610" spans="1:12" x14ac:dyDescent="0.2">
      <c r="A3610" t="s">
        <v>8671</v>
      </c>
      <c r="B3610">
        <v>892987</v>
      </c>
      <c r="C3610" t="s">
        <v>5774</v>
      </c>
      <c r="D3610" t="s">
        <v>8272</v>
      </c>
      <c r="E3610" t="s">
        <v>5776</v>
      </c>
      <c r="F3610" s="20">
        <v>8767562273</v>
      </c>
      <c r="G3610" t="s">
        <v>5777</v>
      </c>
      <c r="H3610" t="s">
        <v>5778</v>
      </c>
      <c r="I3610" t="s">
        <v>50</v>
      </c>
      <c r="K3610" s="88">
        <v>43397.896377314813</v>
      </c>
      <c r="L3610" s="88">
        <v>43398.271377314813</v>
      </c>
    </row>
    <row r="3611" spans="1:12" x14ac:dyDescent="0.2">
      <c r="A3611" t="s">
        <v>8672</v>
      </c>
      <c r="B3611">
        <v>892951</v>
      </c>
      <c r="C3611" t="s">
        <v>5774</v>
      </c>
      <c r="D3611" t="s">
        <v>8272</v>
      </c>
      <c r="E3611" t="s">
        <v>5776</v>
      </c>
      <c r="F3611" s="20">
        <v>8767564677</v>
      </c>
      <c r="G3611" t="s">
        <v>5777</v>
      </c>
      <c r="H3611" t="s">
        <v>5778</v>
      </c>
      <c r="I3611" t="s">
        <v>50</v>
      </c>
      <c r="K3611" s="88">
        <v>43397.896111111113</v>
      </c>
      <c r="L3611" s="88">
        <v>43398.271111111113</v>
      </c>
    </row>
    <row r="3612" spans="1:12" x14ac:dyDescent="0.2">
      <c r="A3612" t="s">
        <v>8673</v>
      </c>
      <c r="B3612">
        <v>892943</v>
      </c>
      <c r="C3612" t="s">
        <v>5774</v>
      </c>
      <c r="D3612" t="s">
        <v>8272</v>
      </c>
      <c r="E3612" t="s">
        <v>5776</v>
      </c>
      <c r="F3612" s="20">
        <v>8767564677</v>
      </c>
      <c r="G3612" t="s">
        <v>5777</v>
      </c>
      <c r="H3612" t="s">
        <v>5778</v>
      </c>
      <c r="I3612" t="s">
        <v>50</v>
      </c>
      <c r="K3612" s="88">
        <v>43397.896064814813</v>
      </c>
      <c r="L3612" s="88">
        <v>43398.271064814813</v>
      </c>
    </row>
    <row r="3613" spans="1:12" x14ac:dyDescent="0.2">
      <c r="A3613" t="s">
        <v>8674</v>
      </c>
      <c r="B3613">
        <v>892942</v>
      </c>
      <c r="C3613" t="s">
        <v>5774</v>
      </c>
      <c r="D3613" t="s">
        <v>8272</v>
      </c>
      <c r="E3613" t="s">
        <v>5776</v>
      </c>
      <c r="F3613" s="20">
        <v>8767564677</v>
      </c>
      <c r="G3613" t="s">
        <v>5777</v>
      </c>
      <c r="H3613" t="s">
        <v>5778</v>
      </c>
      <c r="I3613" t="s">
        <v>50</v>
      </c>
      <c r="K3613" s="88">
        <v>43397.896053240744</v>
      </c>
      <c r="L3613" s="88">
        <v>43398.271053240744</v>
      </c>
    </row>
    <row r="3614" spans="1:12" x14ac:dyDescent="0.2">
      <c r="A3614" t="s">
        <v>8675</v>
      </c>
      <c r="B3614">
        <v>892941</v>
      </c>
      <c r="C3614" t="s">
        <v>5774</v>
      </c>
      <c r="D3614" t="s">
        <v>8272</v>
      </c>
      <c r="E3614" t="s">
        <v>5776</v>
      </c>
      <c r="F3614" s="20">
        <v>8767564677</v>
      </c>
      <c r="G3614" t="s">
        <v>5777</v>
      </c>
      <c r="H3614" t="s">
        <v>5778</v>
      </c>
      <c r="I3614" t="s">
        <v>50</v>
      </c>
      <c r="K3614" s="88">
        <v>43397.896041666667</v>
      </c>
      <c r="L3614" s="88">
        <v>43398.271053240744</v>
      </c>
    </row>
    <row r="3615" spans="1:12" x14ac:dyDescent="0.2">
      <c r="A3615" t="s">
        <v>8676</v>
      </c>
      <c r="B3615">
        <v>892940</v>
      </c>
      <c r="C3615" t="s">
        <v>5774</v>
      </c>
      <c r="D3615" t="s">
        <v>8272</v>
      </c>
      <c r="E3615" t="s">
        <v>5776</v>
      </c>
      <c r="F3615" s="20">
        <v>8767564677</v>
      </c>
      <c r="G3615" t="s">
        <v>5777</v>
      </c>
      <c r="H3615" t="s">
        <v>5778</v>
      </c>
      <c r="I3615" t="s">
        <v>50</v>
      </c>
      <c r="K3615" s="88">
        <v>43397.896041666667</v>
      </c>
      <c r="L3615" s="88">
        <v>43398.271041666667</v>
      </c>
    </row>
    <row r="3616" spans="1:12" x14ac:dyDescent="0.2">
      <c r="A3616" t="s">
        <v>8677</v>
      </c>
      <c r="B3616">
        <v>892939</v>
      </c>
      <c r="C3616" t="s">
        <v>5774</v>
      </c>
      <c r="D3616" t="s">
        <v>8272</v>
      </c>
      <c r="E3616" t="s">
        <v>5776</v>
      </c>
      <c r="F3616" s="20">
        <v>8767564677</v>
      </c>
      <c r="G3616" t="s">
        <v>5777</v>
      </c>
      <c r="H3616" t="s">
        <v>5778</v>
      </c>
      <c r="I3616" t="s">
        <v>50</v>
      </c>
      <c r="K3616" s="88">
        <v>43397.89603009259</v>
      </c>
      <c r="L3616" s="88">
        <v>43398.27103009259</v>
      </c>
    </row>
    <row r="3617" spans="1:12" x14ac:dyDescent="0.2">
      <c r="A3617" t="s">
        <v>8678</v>
      </c>
      <c r="B3617">
        <v>890122</v>
      </c>
      <c r="C3617" t="s">
        <v>5774</v>
      </c>
      <c r="D3617" t="s">
        <v>8272</v>
      </c>
      <c r="E3617" t="s">
        <v>5776</v>
      </c>
      <c r="F3617" s="20">
        <v>8767562273</v>
      </c>
      <c r="G3617" t="s">
        <v>5777</v>
      </c>
      <c r="H3617" t="s">
        <v>5778</v>
      </c>
      <c r="I3617" t="s">
        <v>50</v>
      </c>
      <c r="K3617" s="88">
        <v>43397.250254629631</v>
      </c>
      <c r="L3617" s="88">
        <v>43397.625254629631</v>
      </c>
    </row>
    <row r="3618" spans="1:12" x14ac:dyDescent="0.2">
      <c r="A3618" t="s">
        <v>8679</v>
      </c>
      <c r="B3618">
        <v>890109</v>
      </c>
      <c r="C3618" t="s">
        <v>5774</v>
      </c>
      <c r="D3618" t="s">
        <v>8272</v>
      </c>
      <c r="E3618" t="s">
        <v>5776</v>
      </c>
      <c r="F3618" s="20">
        <v>8767562273</v>
      </c>
      <c r="G3618" t="s">
        <v>5777</v>
      </c>
      <c r="H3618" t="s">
        <v>5778</v>
      </c>
      <c r="I3618" t="s">
        <v>50</v>
      </c>
      <c r="K3618" s="88">
        <v>43397.250173611108</v>
      </c>
      <c r="L3618" s="88">
        <v>43397.625173611108</v>
      </c>
    </row>
    <row r="3619" spans="1:12" x14ac:dyDescent="0.2">
      <c r="A3619" t="s">
        <v>8680</v>
      </c>
      <c r="B3619">
        <v>890050</v>
      </c>
      <c r="C3619" t="s">
        <v>5774</v>
      </c>
      <c r="D3619" t="s">
        <v>8272</v>
      </c>
      <c r="E3619" t="s">
        <v>5776</v>
      </c>
      <c r="F3619" s="20">
        <v>8767562273</v>
      </c>
      <c r="G3619" t="s">
        <v>5777</v>
      </c>
      <c r="H3619" t="s">
        <v>5778</v>
      </c>
      <c r="I3619" t="s">
        <v>50</v>
      </c>
      <c r="K3619" s="88">
        <v>43397.104722222219</v>
      </c>
      <c r="L3619" s="88">
        <v>43397.479722222219</v>
      </c>
    </row>
    <row r="3620" spans="1:12" x14ac:dyDescent="0.2">
      <c r="A3620" t="s">
        <v>8681</v>
      </c>
      <c r="B3620">
        <v>890037</v>
      </c>
      <c r="C3620" t="s">
        <v>5774</v>
      </c>
      <c r="D3620" t="s">
        <v>8272</v>
      </c>
      <c r="E3620" t="s">
        <v>5776</v>
      </c>
      <c r="F3620" s="20">
        <v>8767562273</v>
      </c>
      <c r="G3620" t="s">
        <v>5777</v>
      </c>
      <c r="H3620" t="s">
        <v>5778</v>
      </c>
      <c r="I3620" t="s">
        <v>50</v>
      </c>
      <c r="K3620" s="88">
        <v>43397.104641203703</v>
      </c>
      <c r="L3620" s="88">
        <v>43397.479641203703</v>
      </c>
    </row>
    <row r="3621" spans="1:12" x14ac:dyDescent="0.2">
      <c r="A3621" t="s">
        <v>8682</v>
      </c>
      <c r="B3621">
        <v>889758</v>
      </c>
      <c r="C3621" t="s">
        <v>5774</v>
      </c>
      <c r="D3621" t="s">
        <v>8272</v>
      </c>
      <c r="E3621" t="s">
        <v>5776</v>
      </c>
      <c r="F3621" s="20">
        <v>8767562273</v>
      </c>
      <c r="G3621" t="s">
        <v>5777</v>
      </c>
      <c r="H3621" t="s">
        <v>5778</v>
      </c>
      <c r="I3621" t="s">
        <v>50</v>
      </c>
      <c r="K3621" s="88">
        <v>43396.959050925929</v>
      </c>
      <c r="L3621" s="88">
        <v>43397.334050925929</v>
      </c>
    </row>
    <row r="3622" spans="1:12" x14ac:dyDescent="0.2">
      <c r="A3622" t="s">
        <v>8683</v>
      </c>
      <c r="B3622">
        <v>889745</v>
      </c>
      <c r="C3622" t="s">
        <v>5774</v>
      </c>
      <c r="D3622" t="s">
        <v>8272</v>
      </c>
      <c r="E3622" t="s">
        <v>5776</v>
      </c>
      <c r="F3622" s="20">
        <v>8767562273</v>
      </c>
      <c r="G3622" t="s">
        <v>5777</v>
      </c>
      <c r="H3622" t="s">
        <v>5778</v>
      </c>
      <c r="I3622" t="s">
        <v>50</v>
      </c>
      <c r="K3622" s="88">
        <v>43396.958958333336</v>
      </c>
      <c r="L3622" s="88">
        <v>43397.333958333336</v>
      </c>
    </row>
    <row r="3623" spans="1:12" x14ac:dyDescent="0.2">
      <c r="A3623" t="s">
        <v>8684</v>
      </c>
      <c r="B3623">
        <v>889709</v>
      </c>
      <c r="C3623" t="s">
        <v>5774</v>
      </c>
      <c r="D3623" t="s">
        <v>8272</v>
      </c>
      <c r="E3623" t="s">
        <v>5776</v>
      </c>
      <c r="F3623" s="20">
        <v>8767564677</v>
      </c>
      <c r="G3623" t="s">
        <v>5777</v>
      </c>
      <c r="H3623" t="s">
        <v>5778</v>
      </c>
      <c r="I3623" t="s">
        <v>50</v>
      </c>
      <c r="K3623" s="88">
        <v>43396.958692129629</v>
      </c>
      <c r="L3623" s="88">
        <v>43397.333692129629</v>
      </c>
    </row>
    <row r="3624" spans="1:12" x14ac:dyDescent="0.2">
      <c r="A3624" t="s">
        <v>8685</v>
      </c>
      <c r="B3624">
        <v>889701</v>
      </c>
      <c r="C3624" t="s">
        <v>5774</v>
      </c>
      <c r="D3624" t="s">
        <v>8272</v>
      </c>
      <c r="E3624" t="s">
        <v>5776</v>
      </c>
      <c r="F3624" s="20">
        <v>8767564677</v>
      </c>
      <c r="G3624" t="s">
        <v>5777</v>
      </c>
      <c r="H3624" t="s">
        <v>5778</v>
      </c>
      <c r="I3624" t="s">
        <v>50</v>
      </c>
      <c r="K3624" s="88">
        <v>43396.958645833336</v>
      </c>
      <c r="L3624" s="88">
        <v>43397.333645833336</v>
      </c>
    </row>
    <row r="3625" spans="1:12" x14ac:dyDescent="0.2">
      <c r="A3625" t="s">
        <v>8686</v>
      </c>
      <c r="B3625">
        <v>889700</v>
      </c>
      <c r="C3625" t="s">
        <v>5774</v>
      </c>
      <c r="D3625" t="s">
        <v>8272</v>
      </c>
      <c r="E3625" t="s">
        <v>5776</v>
      </c>
      <c r="F3625" s="20">
        <v>8767564677</v>
      </c>
      <c r="G3625" t="s">
        <v>5777</v>
      </c>
      <c r="H3625" t="s">
        <v>5778</v>
      </c>
      <c r="I3625" t="s">
        <v>50</v>
      </c>
      <c r="K3625" s="88">
        <v>43396.958634259259</v>
      </c>
      <c r="L3625" s="88">
        <v>43397.333634259259</v>
      </c>
    </row>
    <row r="3626" spans="1:12" x14ac:dyDescent="0.2">
      <c r="A3626" t="s">
        <v>8687</v>
      </c>
      <c r="B3626">
        <v>889699</v>
      </c>
      <c r="C3626" t="s">
        <v>5774</v>
      </c>
      <c r="D3626" t="s">
        <v>8272</v>
      </c>
      <c r="E3626" t="s">
        <v>5776</v>
      </c>
      <c r="F3626" s="20">
        <v>8767564677</v>
      </c>
      <c r="G3626" t="s">
        <v>5777</v>
      </c>
      <c r="H3626" t="s">
        <v>5778</v>
      </c>
      <c r="I3626" t="s">
        <v>50</v>
      </c>
      <c r="K3626" s="88">
        <v>43396.958634259259</v>
      </c>
      <c r="L3626" s="88">
        <v>43397.333634259259</v>
      </c>
    </row>
    <row r="3627" spans="1:12" x14ac:dyDescent="0.2">
      <c r="A3627" t="s">
        <v>8688</v>
      </c>
      <c r="B3627">
        <v>889698</v>
      </c>
      <c r="C3627" t="s">
        <v>5774</v>
      </c>
      <c r="D3627" t="s">
        <v>8272</v>
      </c>
      <c r="E3627" t="s">
        <v>5776</v>
      </c>
      <c r="F3627" s="20">
        <v>8767564677</v>
      </c>
      <c r="G3627" t="s">
        <v>5777</v>
      </c>
      <c r="H3627" t="s">
        <v>5778</v>
      </c>
      <c r="I3627" t="s">
        <v>50</v>
      </c>
      <c r="K3627" s="88">
        <v>43396.958622685182</v>
      </c>
      <c r="L3627" s="88">
        <v>43397.333622685182</v>
      </c>
    </row>
    <row r="3628" spans="1:12" x14ac:dyDescent="0.2">
      <c r="A3628" t="s">
        <v>8689</v>
      </c>
      <c r="B3628">
        <v>889697</v>
      </c>
      <c r="C3628" t="s">
        <v>5774</v>
      </c>
      <c r="D3628" t="s">
        <v>8272</v>
      </c>
      <c r="E3628" t="s">
        <v>5776</v>
      </c>
      <c r="F3628" s="20">
        <v>8767564677</v>
      </c>
      <c r="G3628" t="s">
        <v>5777</v>
      </c>
      <c r="H3628" t="s">
        <v>5778</v>
      </c>
      <c r="I3628" t="s">
        <v>50</v>
      </c>
      <c r="K3628" s="88">
        <v>43396.958611111113</v>
      </c>
      <c r="L3628" s="88">
        <v>43397.333611111113</v>
      </c>
    </row>
    <row r="3629" spans="1:12" x14ac:dyDescent="0.2">
      <c r="A3629" t="s">
        <v>8690</v>
      </c>
      <c r="B3629">
        <v>887833</v>
      </c>
      <c r="C3629" t="s">
        <v>5774</v>
      </c>
      <c r="D3629" t="s">
        <v>8272</v>
      </c>
      <c r="E3629" t="s">
        <v>5776</v>
      </c>
      <c r="F3629" s="20">
        <v>8767562273</v>
      </c>
      <c r="G3629" t="s">
        <v>5777</v>
      </c>
      <c r="H3629" t="s">
        <v>5778</v>
      </c>
      <c r="I3629" t="s">
        <v>50</v>
      </c>
      <c r="K3629" s="88">
        <v>43396.354513888888</v>
      </c>
      <c r="L3629" s="88">
        <v>43396.729513888888</v>
      </c>
    </row>
    <row r="3630" spans="1:12" x14ac:dyDescent="0.2">
      <c r="A3630" t="s">
        <v>8691</v>
      </c>
      <c r="B3630">
        <v>887819</v>
      </c>
      <c r="C3630" t="s">
        <v>5774</v>
      </c>
      <c r="D3630" t="s">
        <v>8272</v>
      </c>
      <c r="E3630" t="s">
        <v>5776</v>
      </c>
      <c r="F3630" s="20">
        <v>8767562273</v>
      </c>
      <c r="G3630" t="s">
        <v>5777</v>
      </c>
      <c r="H3630" t="s">
        <v>5778</v>
      </c>
      <c r="I3630" t="s">
        <v>50</v>
      </c>
      <c r="K3630" s="88">
        <v>43396.354421296295</v>
      </c>
      <c r="L3630" s="88">
        <v>43396.729421296295</v>
      </c>
    </row>
    <row r="3631" spans="1:12" x14ac:dyDescent="0.2">
      <c r="A3631" t="s">
        <v>8692</v>
      </c>
      <c r="B3631">
        <v>886954</v>
      </c>
      <c r="C3631" t="s">
        <v>5774</v>
      </c>
      <c r="D3631" t="s">
        <v>8272</v>
      </c>
      <c r="E3631" t="s">
        <v>5776</v>
      </c>
      <c r="F3631" s="20">
        <v>8767562273</v>
      </c>
      <c r="G3631" t="s">
        <v>5777</v>
      </c>
      <c r="H3631" t="s">
        <v>5778</v>
      </c>
      <c r="I3631" t="s">
        <v>50</v>
      </c>
      <c r="K3631" s="88">
        <v>43396.208865740744</v>
      </c>
      <c r="L3631" s="88">
        <v>43396.583865740744</v>
      </c>
    </row>
    <row r="3632" spans="1:12" x14ac:dyDescent="0.2">
      <c r="A3632" t="s">
        <v>8693</v>
      </c>
      <c r="B3632">
        <v>886941</v>
      </c>
      <c r="C3632" t="s">
        <v>5774</v>
      </c>
      <c r="D3632" t="s">
        <v>8272</v>
      </c>
      <c r="E3632" t="s">
        <v>5776</v>
      </c>
      <c r="F3632" s="20">
        <v>8767562273</v>
      </c>
      <c r="G3632" t="s">
        <v>5777</v>
      </c>
      <c r="H3632" t="s">
        <v>5778</v>
      </c>
      <c r="I3632" t="s">
        <v>50</v>
      </c>
      <c r="K3632" s="88">
        <v>43396.208784722221</v>
      </c>
      <c r="L3632" s="88">
        <v>43396.583784722221</v>
      </c>
    </row>
    <row r="3633" spans="1:12" x14ac:dyDescent="0.2">
      <c r="A3633" t="s">
        <v>8694</v>
      </c>
      <c r="B3633">
        <v>886872</v>
      </c>
      <c r="C3633" t="s">
        <v>5774</v>
      </c>
      <c r="D3633" t="s">
        <v>8272</v>
      </c>
      <c r="E3633" t="s">
        <v>5776</v>
      </c>
      <c r="F3633" s="20">
        <v>8767562273</v>
      </c>
      <c r="G3633" t="s">
        <v>5777</v>
      </c>
      <c r="H3633" t="s">
        <v>5778</v>
      </c>
      <c r="I3633" t="s">
        <v>50</v>
      </c>
      <c r="K3633" s="88">
        <v>43396.063148148147</v>
      </c>
      <c r="L3633" s="88">
        <v>43396.438159722224</v>
      </c>
    </row>
    <row r="3634" spans="1:12" x14ac:dyDescent="0.2">
      <c r="A3634" t="s">
        <v>8695</v>
      </c>
      <c r="B3634">
        <v>886859</v>
      </c>
      <c r="C3634" t="s">
        <v>5774</v>
      </c>
      <c r="D3634" t="s">
        <v>8272</v>
      </c>
      <c r="E3634" t="s">
        <v>5776</v>
      </c>
      <c r="F3634" s="20">
        <v>8767562273</v>
      </c>
      <c r="G3634" t="s">
        <v>5777</v>
      </c>
      <c r="H3634" t="s">
        <v>5778</v>
      </c>
      <c r="I3634" t="s">
        <v>50</v>
      </c>
      <c r="K3634" s="88">
        <v>43396.063067129631</v>
      </c>
      <c r="L3634" s="88">
        <v>43396.438067129631</v>
      </c>
    </row>
    <row r="3635" spans="1:12" x14ac:dyDescent="0.2">
      <c r="A3635" t="s">
        <v>8696</v>
      </c>
      <c r="B3635">
        <v>886823</v>
      </c>
      <c r="C3635" t="s">
        <v>5774</v>
      </c>
      <c r="D3635" t="s">
        <v>8272</v>
      </c>
      <c r="E3635" t="s">
        <v>5776</v>
      </c>
      <c r="F3635" s="20">
        <v>8767564677</v>
      </c>
      <c r="G3635" t="s">
        <v>5777</v>
      </c>
      <c r="H3635" t="s">
        <v>5778</v>
      </c>
      <c r="I3635" t="s">
        <v>50</v>
      </c>
      <c r="K3635" s="88">
        <v>43396.062800925924</v>
      </c>
      <c r="L3635" s="88">
        <v>43396.437800925924</v>
      </c>
    </row>
    <row r="3636" spans="1:12" x14ac:dyDescent="0.2">
      <c r="A3636" t="s">
        <v>8697</v>
      </c>
      <c r="B3636">
        <v>886815</v>
      </c>
      <c r="C3636" t="s">
        <v>5774</v>
      </c>
      <c r="D3636" t="s">
        <v>8272</v>
      </c>
      <c r="E3636" t="s">
        <v>5776</v>
      </c>
      <c r="F3636" s="20">
        <v>8767564677</v>
      </c>
      <c r="G3636" t="s">
        <v>5777</v>
      </c>
      <c r="H3636" t="s">
        <v>5778</v>
      </c>
      <c r="I3636" t="s">
        <v>50</v>
      </c>
      <c r="K3636" s="88">
        <v>43396.062754629631</v>
      </c>
      <c r="L3636" s="88">
        <v>43396.437754629631</v>
      </c>
    </row>
    <row r="3637" spans="1:12" x14ac:dyDescent="0.2">
      <c r="A3637" t="s">
        <v>8698</v>
      </c>
      <c r="B3637">
        <v>886814</v>
      </c>
      <c r="C3637" t="s">
        <v>5774</v>
      </c>
      <c r="D3637" t="s">
        <v>8272</v>
      </c>
      <c r="E3637" t="s">
        <v>5776</v>
      </c>
      <c r="F3637" s="20">
        <v>8767564677</v>
      </c>
      <c r="G3637" t="s">
        <v>5777</v>
      </c>
      <c r="H3637" t="s">
        <v>5778</v>
      </c>
      <c r="I3637" t="s">
        <v>50</v>
      </c>
      <c r="K3637" s="88">
        <v>43396.062743055554</v>
      </c>
      <c r="L3637" s="88">
        <v>43396.437743055554</v>
      </c>
    </row>
    <row r="3638" spans="1:12" x14ac:dyDescent="0.2">
      <c r="A3638" t="s">
        <v>8699</v>
      </c>
      <c r="B3638">
        <v>886813</v>
      </c>
      <c r="C3638" t="s">
        <v>5774</v>
      </c>
      <c r="D3638" t="s">
        <v>8272</v>
      </c>
      <c r="E3638" t="s">
        <v>5776</v>
      </c>
      <c r="F3638" s="20">
        <v>8767564677</v>
      </c>
      <c r="G3638" t="s">
        <v>5777</v>
      </c>
      <c r="H3638" t="s">
        <v>5778</v>
      </c>
      <c r="I3638" t="s">
        <v>50</v>
      </c>
      <c r="K3638" s="88">
        <v>43396.062731481485</v>
      </c>
      <c r="L3638" s="88">
        <v>43396.437731481485</v>
      </c>
    </row>
    <row r="3639" spans="1:12" x14ac:dyDescent="0.2">
      <c r="A3639" t="s">
        <v>8700</v>
      </c>
      <c r="B3639">
        <v>886812</v>
      </c>
      <c r="C3639" t="s">
        <v>5774</v>
      </c>
      <c r="D3639" t="s">
        <v>8272</v>
      </c>
      <c r="E3639" t="s">
        <v>5776</v>
      </c>
      <c r="F3639" s="20">
        <v>8767564677</v>
      </c>
      <c r="G3639" t="s">
        <v>5777</v>
      </c>
      <c r="H3639" t="s">
        <v>5778</v>
      </c>
      <c r="I3639" t="s">
        <v>50</v>
      </c>
      <c r="K3639" s="88">
        <v>43396.062731481485</v>
      </c>
      <c r="L3639" s="88">
        <v>43396.437731481485</v>
      </c>
    </row>
    <row r="3640" spans="1:12" x14ac:dyDescent="0.2">
      <c r="A3640" t="s">
        <v>8701</v>
      </c>
      <c r="B3640">
        <v>886811</v>
      </c>
      <c r="C3640" t="s">
        <v>5774</v>
      </c>
      <c r="D3640" t="s">
        <v>8272</v>
      </c>
      <c r="E3640" t="s">
        <v>5776</v>
      </c>
      <c r="F3640" s="20">
        <v>8767564677</v>
      </c>
      <c r="G3640" t="s">
        <v>5777</v>
      </c>
      <c r="H3640" t="s">
        <v>5778</v>
      </c>
      <c r="I3640" t="s">
        <v>50</v>
      </c>
      <c r="K3640" s="88">
        <v>43396.062719907408</v>
      </c>
      <c r="L3640" s="88">
        <v>43396.437719907408</v>
      </c>
    </row>
    <row r="3641" spans="1:12" x14ac:dyDescent="0.2">
      <c r="A3641" t="s">
        <v>8702</v>
      </c>
      <c r="B3641">
        <v>886390</v>
      </c>
      <c r="C3641" t="s">
        <v>5774</v>
      </c>
      <c r="D3641" t="s">
        <v>8272</v>
      </c>
      <c r="E3641" t="s">
        <v>5776</v>
      </c>
      <c r="F3641" s="20">
        <v>8767562273</v>
      </c>
      <c r="G3641" t="s">
        <v>5777</v>
      </c>
      <c r="H3641" t="s">
        <v>5778</v>
      </c>
      <c r="I3641" t="s">
        <v>50</v>
      </c>
      <c r="K3641" s="88">
        <v>43395.917592592596</v>
      </c>
      <c r="L3641" s="88">
        <v>43396.292592592596</v>
      </c>
    </row>
    <row r="3642" spans="1:12" x14ac:dyDescent="0.2">
      <c r="A3642" t="s">
        <v>8703</v>
      </c>
      <c r="B3642">
        <v>886377</v>
      </c>
      <c r="C3642" t="s">
        <v>5774</v>
      </c>
      <c r="D3642" t="s">
        <v>8272</v>
      </c>
      <c r="E3642" t="s">
        <v>5776</v>
      </c>
      <c r="F3642" s="20">
        <v>8767562273</v>
      </c>
      <c r="G3642" t="s">
        <v>5777</v>
      </c>
      <c r="H3642" t="s">
        <v>5778</v>
      </c>
      <c r="I3642" t="s">
        <v>50</v>
      </c>
      <c r="K3642" s="88">
        <v>43395.917453703703</v>
      </c>
      <c r="L3642" s="88">
        <v>43396.292453703703</v>
      </c>
    </row>
    <row r="3643" spans="1:12" x14ac:dyDescent="0.2">
      <c r="A3643" t="s">
        <v>8704</v>
      </c>
      <c r="B3643">
        <v>886341</v>
      </c>
      <c r="C3643" t="s">
        <v>5774</v>
      </c>
      <c r="D3643" t="s">
        <v>8272</v>
      </c>
      <c r="E3643" t="s">
        <v>5776</v>
      </c>
      <c r="F3643" s="20">
        <v>8767564677</v>
      </c>
      <c r="G3643" t="s">
        <v>5777</v>
      </c>
      <c r="H3643" t="s">
        <v>5778</v>
      </c>
      <c r="I3643" t="s">
        <v>50</v>
      </c>
      <c r="K3643" s="88">
        <v>43395.917118055557</v>
      </c>
      <c r="L3643" s="88">
        <v>43396.292118055557</v>
      </c>
    </row>
    <row r="3644" spans="1:12" x14ac:dyDescent="0.2">
      <c r="A3644" t="s">
        <v>8705</v>
      </c>
      <c r="B3644">
        <v>886333</v>
      </c>
      <c r="C3644" t="s">
        <v>5774</v>
      </c>
      <c r="D3644" t="s">
        <v>8272</v>
      </c>
      <c r="E3644" t="s">
        <v>5776</v>
      </c>
      <c r="F3644" s="20">
        <v>8767564677</v>
      </c>
      <c r="G3644" t="s">
        <v>5777</v>
      </c>
      <c r="H3644" t="s">
        <v>5778</v>
      </c>
      <c r="I3644" t="s">
        <v>50</v>
      </c>
      <c r="K3644" s="88">
        <v>43395.917060185187</v>
      </c>
      <c r="L3644" s="88">
        <v>43396.292071759257</v>
      </c>
    </row>
    <row r="3645" spans="1:12" x14ac:dyDescent="0.2">
      <c r="A3645" t="s">
        <v>8706</v>
      </c>
      <c r="B3645">
        <v>886332</v>
      </c>
      <c r="C3645" t="s">
        <v>5774</v>
      </c>
      <c r="D3645" t="s">
        <v>8272</v>
      </c>
      <c r="E3645" t="s">
        <v>5776</v>
      </c>
      <c r="F3645" s="20">
        <v>8767564677</v>
      </c>
      <c r="G3645" t="s">
        <v>5777</v>
      </c>
      <c r="H3645" t="s">
        <v>5778</v>
      </c>
      <c r="I3645" t="s">
        <v>50</v>
      </c>
      <c r="K3645" s="88">
        <v>43395.917060185187</v>
      </c>
      <c r="L3645" s="88">
        <v>43396.292060185187</v>
      </c>
    </row>
    <row r="3646" spans="1:12" x14ac:dyDescent="0.2">
      <c r="A3646" t="s">
        <v>8707</v>
      </c>
      <c r="B3646">
        <v>886331</v>
      </c>
      <c r="C3646" t="s">
        <v>5774</v>
      </c>
      <c r="D3646" t="s">
        <v>8272</v>
      </c>
      <c r="E3646" t="s">
        <v>5776</v>
      </c>
      <c r="F3646" s="20">
        <v>8767564677</v>
      </c>
      <c r="G3646" t="s">
        <v>5777</v>
      </c>
      <c r="H3646" t="s">
        <v>5778</v>
      </c>
      <c r="I3646" t="s">
        <v>50</v>
      </c>
      <c r="K3646" s="88">
        <v>43395.917048611111</v>
      </c>
      <c r="L3646" s="88">
        <v>43396.292048611111</v>
      </c>
    </row>
    <row r="3647" spans="1:12" x14ac:dyDescent="0.2">
      <c r="A3647" t="s">
        <v>8708</v>
      </c>
      <c r="B3647">
        <v>886330</v>
      </c>
      <c r="C3647" t="s">
        <v>5774</v>
      </c>
      <c r="D3647" t="s">
        <v>8272</v>
      </c>
      <c r="E3647" t="s">
        <v>5776</v>
      </c>
      <c r="F3647" s="20">
        <v>8767564677</v>
      </c>
      <c r="G3647" t="s">
        <v>5777</v>
      </c>
      <c r="H3647" t="s">
        <v>5778</v>
      </c>
      <c r="I3647" t="s">
        <v>50</v>
      </c>
      <c r="K3647" s="88">
        <v>43395.917037037034</v>
      </c>
      <c r="L3647" s="88">
        <v>43396.292037037034</v>
      </c>
    </row>
    <row r="3648" spans="1:12" x14ac:dyDescent="0.2">
      <c r="A3648" t="s">
        <v>8709</v>
      </c>
      <c r="B3648">
        <v>886329</v>
      </c>
      <c r="C3648" t="s">
        <v>5774</v>
      </c>
      <c r="D3648" t="s">
        <v>8272</v>
      </c>
      <c r="E3648" t="s">
        <v>5776</v>
      </c>
      <c r="F3648" s="20">
        <v>8767564677</v>
      </c>
      <c r="G3648" t="s">
        <v>5777</v>
      </c>
      <c r="H3648" t="s">
        <v>5778</v>
      </c>
      <c r="I3648" t="s">
        <v>50</v>
      </c>
      <c r="K3648" s="88">
        <v>43395.917025462964</v>
      </c>
      <c r="L3648" s="88">
        <v>43396.292025462964</v>
      </c>
    </row>
    <row r="3649" spans="1:12" x14ac:dyDescent="0.2">
      <c r="A3649" t="s">
        <v>8710</v>
      </c>
      <c r="B3649">
        <v>883603</v>
      </c>
      <c r="C3649" t="s">
        <v>5774</v>
      </c>
      <c r="D3649" t="s">
        <v>8272</v>
      </c>
      <c r="E3649" t="s">
        <v>5776</v>
      </c>
      <c r="F3649" s="20">
        <v>8767562273</v>
      </c>
      <c r="G3649" t="s">
        <v>5777</v>
      </c>
      <c r="H3649" t="s">
        <v>5778</v>
      </c>
      <c r="I3649" t="s">
        <v>50</v>
      </c>
      <c r="K3649" s="88">
        <v>43395.291863425926</v>
      </c>
      <c r="L3649" s="88">
        <v>43395.666863425926</v>
      </c>
    </row>
    <row r="3650" spans="1:12" x14ac:dyDescent="0.2">
      <c r="A3650" t="s">
        <v>8711</v>
      </c>
      <c r="B3650">
        <v>883590</v>
      </c>
      <c r="C3650" t="s">
        <v>5774</v>
      </c>
      <c r="D3650" t="s">
        <v>8272</v>
      </c>
      <c r="E3650" t="s">
        <v>5776</v>
      </c>
      <c r="F3650" s="20">
        <v>8767562273</v>
      </c>
      <c r="G3650" t="s">
        <v>5777</v>
      </c>
      <c r="H3650" t="s">
        <v>5778</v>
      </c>
      <c r="I3650" t="s">
        <v>50</v>
      </c>
      <c r="K3650" s="88">
        <v>43395.29178240741</v>
      </c>
      <c r="L3650" s="88">
        <v>43395.66678240741</v>
      </c>
    </row>
    <row r="3651" spans="1:12" x14ac:dyDescent="0.2">
      <c r="A3651" t="s">
        <v>8712</v>
      </c>
      <c r="B3651">
        <v>883424</v>
      </c>
      <c r="C3651" t="s">
        <v>5774</v>
      </c>
      <c r="D3651" t="s">
        <v>8272</v>
      </c>
      <c r="E3651" t="s">
        <v>5776</v>
      </c>
      <c r="F3651" s="20">
        <v>8767562273</v>
      </c>
      <c r="G3651" t="s">
        <v>5777</v>
      </c>
      <c r="H3651" t="s">
        <v>5778</v>
      </c>
      <c r="I3651" t="s">
        <v>50</v>
      </c>
      <c r="K3651" s="88">
        <v>43395.146238425928</v>
      </c>
      <c r="L3651" s="88">
        <v>43395.521238425928</v>
      </c>
    </row>
    <row r="3652" spans="1:12" x14ac:dyDescent="0.2">
      <c r="A3652" t="s">
        <v>8713</v>
      </c>
      <c r="B3652">
        <v>883411</v>
      </c>
      <c r="C3652" t="s">
        <v>5774</v>
      </c>
      <c r="D3652" t="s">
        <v>8272</v>
      </c>
      <c r="E3652" t="s">
        <v>5776</v>
      </c>
      <c r="F3652" s="20">
        <v>8767562273</v>
      </c>
      <c r="G3652" t="s">
        <v>5777</v>
      </c>
      <c r="H3652" t="s">
        <v>5778</v>
      </c>
      <c r="I3652" t="s">
        <v>50</v>
      </c>
      <c r="K3652" s="88">
        <v>43395.146157407406</v>
      </c>
      <c r="L3652" s="88">
        <v>43395.521157407406</v>
      </c>
    </row>
    <row r="3653" spans="1:12" x14ac:dyDescent="0.2">
      <c r="A3653" t="s">
        <v>8714</v>
      </c>
      <c r="B3653">
        <v>883151</v>
      </c>
      <c r="C3653" t="s">
        <v>5774</v>
      </c>
      <c r="D3653" t="s">
        <v>8272</v>
      </c>
      <c r="E3653" t="s">
        <v>5776</v>
      </c>
      <c r="F3653" s="20">
        <v>8767562273</v>
      </c>
      <c r="G3653" t="s">
        <v>5777</v>
      </c>
      <c r="H3653" t="s">
        <v>5778</v>
      </c>
      <c r="I3653" t="s">
        <v>50</v>
      </c>
      <c r="K3653" s="88">
        <v>43395.000752314816</v>
      </c>
      <c r="L3653" s="88">
        <v>43395.375763888886</v>
      </c>
    </row>
    <row r="3654" spans="1:12" x14ac:dyDescent="0.2">
      <c r="A3654" t="s">
        <v>8715</v>
      </c>
      <c r="B3654">
        <v>883138</v>
      </c>
      <c r="C3654" t="s">
        <v>5774</v>
      </c>
      <c r="D3654" t="s">
        <v>8272</v>
      </c>
      <c r="E3654" t="s">
        <v>5776</v>
      </c>
      <c r="F3654" s="20">
        <v>8767562273</v>
      </c>
      <c r="G3654" t="s">
        <v>5777</v>
      </c>
      <c r="H3654" t="s">
        <v>5778</v>
      </c>
      <c r="I3654" t="s">
        <v>50</v>
      </c>
      <c r="K3654" s="88">
        <v>43395.000659722224</v>
      </c>
      <c r="L3654" s="88">
        <v>43395.375659722224</v>
      </c>
    </row>
    <row r="3655" spans="1:12" x14ac:dyDescent="0.2">
      <c r="A3655" t="s">
        <v>8716</v>
      </c>
      <c r="B3655">
        <v>883102</v>
      </c>
      <c r="C3655" t="s">
        <v>5774</v>
      </c>
      <c r="D3655" t="s">
        <v>8272</v>
      </c>
      <c r="E3655" t="s">
        <v>5776</v>
      </c>
      <c r="F3655" s="20">
        <v>8767564677</v>
      </c>
      <c r="G3655" t="s">
        <v>5777</v>
      </c>
      <c r="H3655" t="s">
        <v>5778</v>
      </c>
      <c r="I3655" t="s">
        <v>50</v>
      </c>
      <c r="K3655" s="88">
        <v>43395.000393518516</v>
      </c>
      <c r="L3655" s="88">
        <v>43395.375393518516</v>
      </c>
    </row>
    <row r="3656" spans="1:12" x14ac:dyDescent="0.2">
      <c r="A3656" t="s">
        <v>8717</v>
      </c>
      <c r="B3656">
        <v>883094</v>
      </c>
      <c r="C3656" t="s">
        <v>5774</v>
      </c>
      <c r="D3656" t="s">
        <v>8272</v>
      </c>
      <c r="E3656" t="s">
        <v>5776</v>
      </c>
      <c r="F3656" s="20">
        <v>8767564677</v>
      </c>
      <c r="G3656" t="s">
        <v>5777</v>
      </c>
      <c r="H3656" t="s">
        <v>5778</v>
      </c>
      <c r="I3656" t="s">
        <v>50</v>
      </c>
      <c r="K3656" s="88">
        <v>43395.000347222223</v>
      </c>
      <c r="L3656" s="88">
        <v>43395.375347222223</v>
      </c>
    </row>
    <row r="3657" spans="1:12" x14ac:dyDescent="0.2">
      <c r="A3657" t="s">
        <v>8718</v>
      </c>
      <c r="B3657">
        <v>883093</v>
      </c>
      <c r="C3657" t="s">
        <v>5774</v>
      </c>
      <c r="D3657" t="s">
        <v>8272</v>
      </c>
      <c r="E3657" t="s">
        <v>5776</v>
      </c>
      <c r="F3657" s="20">
        <v>8767564677</v>
      </c>
      <c r="G3657" t="s">
        <v>5777</v>
      </c>
      <c r="H3657" t="s">
        <v>5778</v>
      </c>
      <c r="I3657" t="s">
        <v>50</v>
      </c>
      <c r="K3657" s="88">
        <v>43395.000335648147</v>
      </c>
      <c r="L3657" s="88">
        <v>43395.375335648147</v>
      </c>
    </row>
    <row r="3658" spans="1:12" x14ac:dyDescent="0.2">
      <c r="A3658" t="s">
        <v>8719</v>
      </c>
      <c r="B3658">
        <v>883092</v>
      </c>
      <c r="C3658" t="s">
        <v>5774</v>
      </c>
      <c r="D3658" t="s">
        <v>8272</v>
      </c>
      <c r="E3658" t="s">
        <v>5776</v>
      </c>
      <c r="F3658" s="20">
        <v>8767564677</v>
      </c>
      <c r="G3658" t="s">
        <v>5777</v>
      </c>
      <c r="H3658" t="s">
        <v>5778</v>
      </c>
      <c r="I3658" t="s">
        <v>50</v>
      </c>
      <c r="K3658" s="88">
        <v>43395.000335648147</v>
      </c>
      <c r="L3658" s="88">
        <v>43395.375335648147</v>
      </c>
    </row>
    <row r="3659" spans="1:12" x14ac:dyDescent="0.2">
      <c r="A3659" t="s">
        <v>8720</v>
      </c>
      <c r="B3659">
        <v>883091</v>
      </c>
      <c r="C3659" t="s">
        <v>5774</v>
      </c>
      <c r="D3659" t="s">
        <v>8272</v>
      </c>
      <c r="E3659" t="s">
        <v>5776</v>
      </c>
      <c r="F3659" s="20">
        <v>8767564677</v>
      </c>
      <c r="G3659" t="s">
        <v>5777</v>
      </c>
      <c r="H3659" t="s">
        <v>5778</v>
      </c>
      <c r="I3659" t="s">
        <v>50</v>
      </c>
      <c r="K3659" s="88">
        <v>43395.000324074077</v>
      </c>
      <c r="L3659" s="88">
        <v>43395.375324074077</v>
      </c>
    </row>
    <row r="3660" spans="1:12" x14ac:dyDescent="0.2">
      <c r="A3660" t="s">
        <v>8721</v>
      </c>
      <c r="B3660">
        <v>883090</v>
      </c>
      <c r="C3660" t="s">
        <v>5774</v>
      </c>
      <c r="D3660" t="s">
        <v>8272</v>
      </c>
      <c r="E3660" t="s">
        <v>5776</v>
      </c>
      <c r="F3660" s="20">
        <v>8767564677</v>
      </c>
      <c r="G3660" t="s">
        <v>5777</v>
      </c>
      <c r="H3660" t="s">
        <v>5778</v>
      </c>
      <c r="I3660" t="s">
        <v>50</v>
      </c>
      <c r="K3660" s="88">
        <v>43395.0003125</v>
      </c>
      <c r="L3660" s="88">
        <v>43395.3753125</v>
      </c>
    </row>
    <row r="3662" spans="1:12" x14ac:dyDescent="0.2">
      <c r="A3662" t="s">
        <v>8722</v>
      </c>
      <c r="B3662">
        <v>902815</v>
      </c>
      <c r="C3662" t="s">
        <v>5774</v>
      </c>
      <c r="D3662" t="s">
        <v>8184</v>
      </c>
      <c r="E3662" t="s">
        <v>5776</v>
      </c>
      <c r="F3662" s="20">
        <v>8769386028</v>
      </c>
      <c r="G3662" t="s">
        <v>5777</v>
      </c>
      <c r="H3662" t="s">
        <v>5778</v>
      </c>
      <c r="I3662" t="s">
        <v>54</v>
      </c>
      <c r="K3662" s="88">
        <v>43401.896643518521</v>
      </c>
      <c r="L3662" s="88">
        <v>43402.271643518521</v>
      </c>
    </row>
    <row r="3663" spans="1:12" x14ac:dyDescent="0.2">
      <c r="A3663" t="s">
        <v>8723</v>
      </c>
      <c r="B3663">
        <v>902814</v>
      </c>
      <c r="C3663" t="s">
        <v>5774</v>
      </c>
      <c r="D3663" t="s">
        <v>8184</v>
      </c>
      <c r="E3663" t="s">
        <v>5776</v>
      </c>
      <c r="F3663" s="20">
        <v>8769386028</v>
      </c>
      <c r="G3663" t="s">
        <v>5777</v>
      </c>
      <c r="H3663" t="s">
        <v>5778</v>
      </c>
      <c r="I3663" t="s">
        <v>54</v>
      </c>
      <c r="K3663" s="88">
        <v>43401.896631944444</v>
      </c>
      <c r="L3663" s="88">
        <v>43402.271643518521</v>
      </c>
    </row>
    <row r="3664" spans="1:12" x14ac:dyDescent="0.2">
      <c r="A3664" t="s">
        <v>8724</v>
      </c>
      <c r="B3664">
        <v>902594</v>
      </c>
      <c r="C3664" t="s">
        <v>5774</v>
      </c>
      <c r="D3664" t="s">
        <v>8184</v>
      </c>
      <c r="E3664" t="s">
        <v>5776</v>
      </c>
      <c r="F3664" s="20">
        <v>8769386028</v>
      </c>
      <c r="G3664" t="s">
        <v>5777</v>
      </c>
      <c r="H3664" t="s">
        <v>5778</v>
      </c>
      <c r="I3664" t="s">
        <v>54</v>
      </c>
      <c r="K3664" s="88">
        <v>43401.417303240742</v>
      </c>
      <c r="L3664" s="88">
        <v>43401.792303240742</v>
      </c>
    </row>
    <row r="3665" spans="1:12" x14ac:dyDescent="0.2">
      <c r="A3665" t="s">
        <v>8725</v>
      </c>
      <c r="B3665">
        <v>902593</v>
      </c>
      <c r="C3665" t="s">
        <v>5774</v>
      </c>
      <c r="D3665" t="s">
        <v>8184</v>
      </c>
      <c r="E3665" t="s">
        <v>5776</v>
      </c>
      <c r="F3665" s="20">
        <v>8769386028</v>
      </c>
      <c r="G3665" t="s">
        <v>5777</v>
      </c>
      <c r="H3665" t="s">
        <v>5778</v>
      </c>
      <c r="I3665" t="s">
        <v>54</v>
      </c>
      <c r="K3665" s="88">
        <v>43401.417303240742</v>
      </c>
      <c r="L3665" s="88">
        <v>43401.792303240742</v>
      </c>
    </row>
    <row r="3666" spans="1:12" x14ac:dyDescent="0.2">
      <c r="A3666" t="s">
        <v>8726</v>
      </c>
      <c r="B3666">
        <v>902463</v>
      </c>
      <c r="C3666" t="s">
        <v>5774</v>
      </c>
      <c r="D3666" t="s">
        <v>8184</v>
      </c>
      <c r="E3666" t="s">
        <v>5776</v>
      </c>
      <c r="F3666" s="20">
        <v>8769386028</v>
      </c>
      <c r="G3666" t="s">
        <v>5777</v>
      </c>
      <c r="H3666" t="s">
        <v>5778</v>
      </c>
      <c r="I3666" t="s">
        <v>54</v>
      </c>
      <c r="K3666" s="88">
        <v>43401.271655092591</v>
      </c>
      <c r="L3666" s="88">
        <v>43401.646655092591</v>
      </c>
    </row>
    <row r="3667" spans="1:12" x14ac:dyDescent="0.2">
      <c r="A3667" t="s">
        <v>8727</v>
      </c>
      <c r="B3667">
        <v>902462</v>
      </c>
      <c r="C3667" t="s">
        <v>5774</v>
      </c>
      <c r="D3667" t="s">
        <v>8184</v>
      </c>
      <c r="E3667" t="s">
        <v>5776</v>
      </c>
      <c r="F3667" s="20">
        <v>8769386028</v>
      </c>
      <c r="G3667" t="s">
        <v>5777</v>
      </c>
      <c r="H3667" t="s">
        <v>5778</v>
      </c>
      <c r="I3667" t="s">
        <v>54</v>
      </c>
      <c r="K3667" s="88">
        <v>43401.271643518521</v>
      </c>
      <c r="L3667" s="88">
        <v>43401.646643518521</v>
      </c>
    </row>
    <row r="3668" spans="1:12" x14ac:dyDescent="0.2">
      <c r="A3668" t="s">
        <v>8728</v>
      </c>
      <c r="B3668">
        <v>902378</v>
      </c>
      <c r="C3668" t="s">
        <v>5774</v>
      </c>
      <c r="D3668" t="s">
        <v>8184</v>
      </c>
      <c r="E3668" t="s">
        <v>5776</v>
      </c>
      <c r="F3668" s="20">
        <v>8769386028</v>
      </c>
      <c r="G3668" t="s">
        <v>5777</v>
      </c>
      <c r="H3668" t="s">
        <v>5778</v>
      </c>
      <c r="I3668" t="s">
        <v>54</v>
      </c>
      <c r="K3668" s="88">
        <v>43401.126701388886</v>
      </c>
      <c r="L3668" s="88">
        <v>43401.501701388886</v>
      </c>
    </row>
    <row r="3669" spans="1:12" x14ac:dyDescent="0.2">
      <c r="A3669" t="s">
        <v>8729</v>
      </c>
      <c r="B3669">
        <v>902377</v>
      </c>
      <c r="C3669" t="s">
        <v>5774</v>
      </c>
      <c r="D3669" t="s">
        <v>8184</v>
      </c>
      <c r="E3669" t="s">
        <v>5776</v>
      </c>
      <c r="F3669" s="20">
        <v>8769386028</v>
      </c>
      <c r="G3669" t="s">
        <v>5777</v>
      </c>
      <c r="H3669" t="s">
        <v>5778</v>
      </c>
      <c r="I3669" t="s">
        <v>54</v>
      </c>
      <c r="K3669" s="88">
        <v>43401.126689814817</v>
      </c>
      <c r="L3669" s="88">
        <v>43401.501701388886</v>
      </c>
    </row>
    <row r="3670" spans="1:12" x14ac:dyDescent="0.2">
      <c r="A3670" t="s">
        <v>8730</v>
      </c>
      <c r="B3670">
        <v>901078</v>
      </c>
      <c r="C3670" t="s">
        <v>5774</v>
      </c>
      <c r="D3670" t="s">
        <v>8184</v>
      </c>
      <c r="E3670" t="s">
        <v>5776</v>
      </c>
      <c r="F3670" s="20">
        <v>8769386028</v>
      </c>
      <c r="G3670" t="s">
        <v>5777</v>
      </c>
      <c r="H3670" t="s">
        <v>5778</v>
      </c>
      <c r="I3670" t="s">
        <v>54</v>
      </c>
      <c r="K3670" s="88">
        <v>43400.375208333331</v>
      </c>
      <c r="L3670" s="88">
        <v>43400.750208333331</v>
      </c>
    </row>
    <row r="3671" spans="1:12" x14ac:dyDescent="0.2">
      <c r="A3671" t="s">
        <v>8731</v>
      </c>
      <c r="B3671">
        <v>901077</v>
      </c>
      <c r="C3671" t="s">
        <v>5774</v>
      </c>
      <c r="D3671" t="s">
        <v>8184</v>
      </c>
      <c r="E3671" t="s">
        <v>5776</v>
      </c>
      <c r="F3671" s="20">
        <v>8769386028</v>
      </c>
      <c r="G3671" t="s">
        <v>5777</v>
      </c>
      <c r="H3671" t="s">
        <v>5778</v>
      </c>
      <c r="I3671" t="s">
        <v>54</v>
      </c>
      <c r="K3671" s="88">
        <v>43400.375208333331</v>
      </c>
      <c r="L3671" s="88">
        <v>43400.750208333331</v>
      </c>
    </row>
    <row r="3672" spans="1:12" x14ac:dyDescent="0.2">
      <c r="A3672" t="s">
        <v>8732</v>
      </c>
      <c r="B3672">
        <v>901011</v>
      </c>
      <c r="C3672" t="s">
        <v>5774</v>
      </c>
      <c r="D3672" t="s">
        <v>8184</v>
      </c>
      <c r="E3672" t="s">
        <v>5776</v>
      </c>
      <c r="F3672" s="20">
        <v>8769386028</v>
      </c>
      <c r="G3672" t="s">
        <v>5777</v>
      </c>
      <c r="H3672" t="s">
        <v>5778</v>
      </c>
      <c r="I3672" t="s">
        <v>54</v>
      </c>
      <c r="K3672" s="88">
        <v>43400.229363425926</v>
      </c>
      <c r="L3672" s="88">
        <v>43400.604363425926</v>
      </c>
    </row>
    <row r="3673" spans="1:12" x14ac:dyDescent="0.2">
      <c r="A3673" t="s">
        <v>8733</v>
      </c>
      <c r="B3673">
        <v>901010</v>
      </c>
      <c r="C3673" t="s">
        <v>5774</v>
      </c>
      <c r="D3673" t="s">
        <v>8184</v>
      </c>
      <c r="E3673" t="s">
        <v>5776</v>
      </c>
      <c r="F3673" s="20">
        <v>8769386028</v>
      </c>
      <c r="G3673" t="s">
        <v>5777</v>
      </c>
      <c r="H3673" t="s">
        <v>5778</v>
      </c>
      <c r="I3673" t="s">
        <v>54</v>
      </c>
      <c r="K3673" s="88">
        <v>43400.229363425926</v>
      </c>
      <c r="L3673" s="88">
        <v>43400.604363425926</v>
      </c>
    </row>
    <row r="3674" spans="1:12" x14ac:dyDescent="0.2">
      <c r="A3674" t="s">
        <v>8734</v>
      </c>
      <c r="B3674">
        <v>900954</v>
      </c>
      <c r="C3674" t="s">
        <v>5774</v>
      </c>
      <c r="D3674" t="s">
        <v>8184</v>
      </c>
      <c r="E3674" t="s">
        <v>5776</v>
      </c>
      <c r="F3674" s="20">
        <v>8769386028</v>
      </c>
      <c r="G3674" t="s">
        <v>5777</v>
      </c>
      <c r="H3674" t="s">
        <v>5778</v>
      </c>
      <c r="I3674" t="s">
        <v>54</v>
      </c>
      <c r="K3674" s="88">
        <v>43400.083784722221</v>
      </c>
      <c r="L3674" s="88">
        <v>43400.458784722221</v>
      </c>
    </row>
    <row r="3675" spans="1:12" x14ac:dyDescent="0.2">
      <c r="A3675" t="s">
        <v>8735</v>
      </c>
      <c r="B3675">
        <v>900953</v>
      </c>
      <c r="C3675" t="s">
        <v>5774</v>
      </c>
      <c r="D3675" t="s">
        <v>8184</v>
      </c>
      <c r="E3675" t="s">
        <v>5776</v>
      </c>
      <c r="F3675" s="20">
        <v>8769386028</v>
      </c>
      <c r="G3675" t="s">
        <v>5777</v>
      </c>
      <c r="H3675" t="s">
        <v>5778</v>
      </c>
      <c r="I3675" t="s">
        <v>54</v>
      </c>
      <c r="K3675" s="88">
        <v>43400.083784722221</v>
      </c>
      <c r="L3675" s="88">
        <v>43400.458784722221</v>
      </c>
    </row>
    <row r="3676" spans="1:12" x14ac:dyDescent="0.2">
      <c r="A3676" t="s">
        <v>8736</v>
      </c>
      <c r="B3676">
        <v>900702</v>
      </c>
      <c r="C3676" t="s">
        <v>5774</v>
      </c>
      <c r="D3676" t="s">
        <v>8184</v>
      </c>
      <c r="E3676" t="s">
        <v>5776</v>
      </c>
      <c r="F3676" s="20">
        <v>8769386028</v>
      </c>
      <c r="G3676" t="s">
        <v>5777</v>
      </c>
      <c r="H3676" t="s">
        <v>5778</v>
      </c>
      <c r="I3676" t="s">
        <v>54</v>
      </c>
      <c r="K3676" s="88">
        <v>43399.957291666666</v>
      </c>
      <c r="L3676" s="88">
        <v>43400.332291666666</v>
      </c>
    </row>
    <row r="3677" spans="1:12" x14ac:dyDescent="0.2">
      <c r="A3677" t="s">
        <v>8737</v>
      </c>
      <c r="B3677">
        <v>900701</v>
      </c>
      <c r="C3677" t="s">
        <v>5774</v>
      </c>
      <c r="D3677" t="s">
        <v>8184</v>
      </c>
      <c r="E3677" t="s">
        <v>5776</v>
      </c>
      <c r="F3677" s="20">
        <v>8769386028</v>
      </c>
      <c r="G3677" t="s">
        <v>5777</v>
      </c>
      <c r="H3677" t="s">
        <v>5778</v>
      </c>
      <c r="I3677" t="s">
        <v>54</v>
      </c>
      <c r="K3677" s="88">
        <v>43399.957291666666</v>
      </c>
      <c r="L3677" s="88">
        <v>43400.332280092596</v>
      </c>
    </row>
    <row r="3678" spans="1:12" x14ac:dyDescent="0.2">
      <c r="A3678" t="s">
        <v>8738</v>
      </c>
      <c r="B3678">
        <v>898536</v>
      </c>
      <c r="C3678" t="s">
        <v>5774</v>
      </c>
      <c r="D3678" t="s">
        <v>8184</v>
      </c>
      <c r="E3678" t="s">
        <v>5776</v>
      </c>
      <c r="F3678" s="20">
        <v>8769386028</v>
      </c>
      <c r="G3678" t="s">
        <v>5777</v>
      </c>
      <c r="H3678" t="s">
        <v>5778</v>
      </c>
      <c r="I3678" t="s">
        <v>54</v>
      </c>
      <c r="K3678" s="88">
        <v>43399.229363425926</v>
      </c>
      <c r="L3678" s="88">
        <v>43399.604363425926</v>
      </c>
    </row>
    <row r="3679" spans="1:12" x14ac:dyDescent="0.2">
      <c r="A3679" t="s">
        <v>8739</v>
      </c>
      <c r="B3679">
        <v>898535</v>
      </c>
      <c r="C3679" t="s">
        <v>5774</v>
      </c>
      <c r="D3679" t="s">
        <v>8184</v>
      </c>
      <c r="E3679" t="s">
        <v>5776</v>
      </c>
      <c r="F3679" s="20">
        <v>8769386028</v>
      </c>
      <c r="G3679" t="s">
        <v>5777</v>
      </c>
      <c r="H3679" t="s">
        <v>5778</v>
      </c>
      <c r="I3679" t="s">
        <v>54</v>
      </c>
      <c r="K3679" s="88">
        <v>43399.229363425926</v>
      </c>
      <c r="L3679" s="88">
        <v>43399.604363425926</v>
      </c>
    </row>
    <row r="3680" spans="1:12" x14ac:dyDescent="0.2">
      <c r="A3680" t="s">
        <v>8740</v>
      </c>
      <c r="B3680">
        <v>898472</v>
      </c>
      <c r="C3680" t="s">
        <v>5774</v>
      </c>
      <c r="D3680" t="s">
        <v>8184</v>
      </c>
      <c r="E3680" t="s">
        <v>5776</v>
      </c>
      <c r="F3680" s="20">
        <v>8769386028</v>
      </c>
      <c r="G3680" t="s">
        <v>5777</v>
      </c>
      <c r="H3680" t="s">
        <v>5778</v>
      </c>
      <c r="I3680" t="s">
        <v>54</v>
      </c>
      <c r="K3680" s="88">
        <v>43399.08353009259</v>
      </c>
      <c r="L3680" s="88">
        <v>43399.45853009259</v>
      </c>
    </row>
    <row r="3681" spans="1:12" x14ac:dyDescent="0.2">
      <c r="A3681" t="s">
        <v>8741</v>
      </c>
      <c r="B3681">
        <v>898471</v>
      </c>
      <c r="C3681" t="s">
        <v>5774</v>
      </c>
      <c r="D3681" t="s">
        <v>8184</v>
      </c>
      <c r="E3681" t="s">
        <v>5776</v>
      </c>
      <c r="F3681" s="20">
        <v>8769386028</v>
      </c>
      <c r="G3681" t="s">
        <v>5777</v>
      </c>
      <c r="H3681" t="s">
        <v>5778</v>
      </c>
      <c r="I3681" t="s">
        <v>54</v>
      </c>
      <c r="K3681" s="88">
        <v>43399.08353009259</v>
      </c>
      <c r="L3681" s="88">
        <v>43399.45853009259</v>
      </c>
    </row>
    <row r="3682" spans="1:12" x14ac:dyDescent="0.2">
      <c r="A3682" t="s">
        <v>8742</v>
      </c>
      <c r="B3682">
        <v>897959</v>
      </c>
      <c r="C3682" t="s">
        <v>5774</v>
      </c>
      <c r="D3682" t="s">
        <v>8184</v>
      </c>
      <c r="E3682" t="s">
        <v>5776</v>
      </c>
      <c r="F3682" s="20">
        <v>8769386028</v>
      </c>
      <c r="G3682" t="s">
        <v>5777</v>
      </c>
      <c r="H3682" t="s">
        <v>5778</v>
      </c>
      <c r="I3682" t="s">
        <v>54</v>
      </c>
      <c r="K3682" s="88">
        <v>43398.937627314815</v>
      </c>
      <c r="L3682" s="88">
        <v>43399.312581018516</v>
      </c>
    </row>
    <row r="3683" spans="1:12" x14ac:dyDescent="0.2">
      <c r="A3683" t="s">
        <v>8743</v>
      </c>
      <c r="B3683">
        <v>897958</v>
      </c>
      <c r="C3683" t="s">
        <v>5774</v>
      </c>
      <c r="D3683" t="s">
        <v>8184</v>
      </c>
      <c r="E3683" t="s">
        <v>5776</v>
      </c>
      <c r="F3683" s="20">
        <v>8769386028</v>
      </c>
      <c r="G3683" t="s">
        <v>5777</v>
      </c>
      <c r="H3683" t="s">
        <v>5778</v>
      </c>
      <c r="I3683" t="s">
        <v>54</v>
      </c>
      <c r="K3683" s="88">
        <v>43398.937615740739</v>
      </c>
      <c r="L3683" s="88">
        <v>43399.312569444446</v>
      </c>
    </row>
    <row r="3684" spans="1:12" x14ac:dyDescent="0.2">
      <c r="A3684" t="s">
        <v>8744</v>
      </c>
      <c r="B3684">
        <v>894888</v>
      </c>
      <c r="C3684" t="s">
        <v>5774</v>
      </c>
      <c r="D3684" t="s">
        <v>8184</v>
      </c>
      <c r="E3684" t="s">
        <v>5776</v>
      </c>
      <c r="F3684" s="20">
        <v>8769386028</v>
      </c>
      <c r="G3684" t="s">
        <v>5777</v>
      </c>
      <c r="H3684" t="s">
        <v>5778</v>
      </c>
      <c r="I3684" t="s">
        <v>54</v>
      </c>
      <c r="K3684" s="88">
        <v>43398.18855324074</v>
      </c>
      <c r="L3684" s="88">
        <v>43398.56355324074</v>
      </c>
    </row>
    <row r="3685" spans="1:12" x14ac:dyDescent="0.2">
      <c r="A3685" t="s">
        <v>8745</v>
      </c>
      <c r="B3685">
        <v>894887</v>
      </c>
      <c r="C3685" t="s">
        <v>5774</v>
      </c>
      <c r="D3685" t="s">
        <v>8184</v>
      </c>
      <c r="E3685" t="s">
        <v>5776</v>
      </c>
      <c r="F3685" s="20">
        <v>8769386028</v>
      </c>
      <c r="G3685" t="s">
        <v>5777</v>
      </c>
      <c r="H3685" t="s">
        <v>5778</v>
      </c>
      <c r="I3685" t="s">
        <v>54</v>
      </c>
      <c r="K3685" s="88">
        <v>43398.188506944447</v>
      </c>
      <c r="L3685" s="88">
        <v>43398.563506944447</v>
      </c>
    </row>
    <row r="3686" spans="1:12" x14ac:dyDescent="0.2">
      <c r="A3686" t="s">
        <v>8746</v>
      </c>
      <c r="B3686">
        <v>894067</v>
      </c>
      <c r="C3686" t="s">
        <v>5774</v>
      </c>
      <c r="D3686" t="s">
        <v>8184</v>
      </c>
      <c r="E3686" t="s">
        <v>5776</v>
      </c>
      <c r="F3686" s="20">
        <v>8769386028</v>
      </c>
      <c r="G3686" t="s">
        <v>5777</v>
      </c>
      <c r="H3686" t="s">
        <v>5778</v>
      </c>
      <c r="I3686" t="s">
        <v>54</v>
      </c>
      <c r="K3686" s="88">
        <v>43398.042847222219</v>
      </c>
      <c r="L3686" s="88">
        <v>43398.417847222219</v>
      </c>
    </row>
    <row r="3687" spans="1:12" x14ac:dyDescent="0.2">
      <c r="A3687" t="s">
        <v>8747</v>
      </c>
      <c r="B3687">
        <v>894066</v>
      </c>
      <c r="C3687" t="s">
        <v>5774</v>
      </c>
      <c r="D3687" t="s">
        <v>8184</v>
      </c>
      <c r="E3687" t="s">
        <v>5776</v>
      </c>
      <c r="F3687" s="20">
        <v>8769386028</v>
      </c>
      <c r="G3687" t="s">
        <v>5777</v>
      </c>
      <c r="H3687" t="s">
        <v>5778</v>
      </c>
      <c r="I3687" t="s">
        <v>54</v>
      </c>
      <c r="K3687" s="88">
        <v>43398.042847222219</v>
      </c>
      <c r="L3687" s="88">
        <v>43398.417847222219</v>
      </c>
    </row>
    <row r="3688" spans="1:12" x14ac:dyDescent="0.2">
      <c r="A3688" t="s">
        <v>8748</v>
      </c>
      <c r="B3688">
        <v>893026</v>
      </c>
      <c r="C3688" t="s">
        <v>5774</v>
      </c>
      <c r="D3688" t="s">
        <v>8184</v>
      </c>
      <c r="E3688" t="s">
        <v>5776</v>
      </c>
      <c r="F3688" s="20">
        <v>8769386028</v>
      </c>
      <c r="G3688" t="s">
        <v>5777</v>
      </c>
      <c r="H3688" t="s">
        <v>5778</v>
      </c>
      <c r="I3688" t="s">
        <v>54</v>
      </c>
      <c r="K3688" s="88">
        <v>43397.89707175926</v>
      </c>
      <c r="L3688" s="88">
        <v>43398.272083333337</v>
      </c>
    </row>
    <row r="3689" spans="1:12" x14ac:dyDescent="0.2">
      <c r="A3689" t="s">
        <v>8749</v>
      </c>
      <c r="B3689">
        <v>893025</v>
      </c>
      <c r="C3689" t="s">
        <v>5774</v>
      </c>
      <c r="D3689" t="s">
        <v>8184</v>
      </c>
      <c r="E3689" t="s">
        <v>5776</v>
      </c>
      <c r="F3689" s="20">
        <v>8769386028</v>
      </c>
      <c r="G3689" t="s">
        <v>5777</v>
      </c>
      <c r="H3689" t="s">
        <v>5778</v>
      </c>
      <c r="I3689" t="s">
        <v>54</v>
      </c>
      <c r="K3689" s="88">
        <v>43397.89707175926</v>
      </c>
      <c r="L3689" s="88">
        <v>43398.27207175926</v>
      </c>
    </row>
    <row r="3690" spans="1:12" x14ac:dyDescent="0.2">
      <c r="A3690" t="s">
        <v>8750</v>
      </c>
      <c r="B3690">
        <v>892785</v>
      </c>
      <c r="C3690" t="s">
        <v>5774</v>
      </c>
      <c r="D3690" t="s">
        <v>8751</v>
      </c>
      <c r="E3690" t="s">
        <v>5776</v>
      </c>
      <c r="F3690" s="20" t="s">
        <v>8752</v>
      </c>
      <c r="G3690" t="s">
        <v>5777</v>
      </c>
      <c r="H3690" t="s">
        <v>5778</v>
      </c>
      <c r="I3690" t="s">
        <v>54</v>
      </c>
      <c r="K3690" s="88">
        <v>43397.729583333334</v>
      </c>
      <c r="L3690" s="88">
        <v>43398.104583333334</v>
      </c>
    </row>
    <row r="3691" spans="1:12" x14ac:dyDescent="0.2">
      <c r="A3691" t="s">
        <v>8750</v>
      </c>
      <c r="B3691">
        <v>892785</v>
      </c>
      <c r="C3691" t="s">
        <v>5774</v>
      </c>
      <c r="D3691" t="s">
        <v>8751</v>
      </c>
      <c r="E3691" t="s">
        <v>5776</v>
      </c>
      <c r="F3691" s="20" t="s">
        <v>8753</v>
      </c>
      <c r="G3691" t="s">
        <v>5777</v>
      </c>
      <c r="H3691" t="s">
        <v>5778</v>
      </c>
      <c r="I3691" t="s">
        <v>54</v>
      </c>
      <c r="K3691" s="88">
        <v>43397.729583333334</v>
      </c>
      <c r="L3691" s="88">
        <v>43398.104583333334</v>
      </c>
    </row>
    <row r="3692" spans="1:12" x14ac:dyDescent="0.2">
      <c r="A3692" t="s">
        <v>8754</v>
      </c>
      <c r="B3692">
        <v>890146</v>
      </c>
      <c r="C3692" t="s">
        <v>5774</v>
      </c>
      <c r="D3692" t="s">
        <v>8184</v>
      </c>
      <c r="E3692" t="s">
        <v>5776</v>
      </c>
      <c r="F3692" s="20">
        <v>8769386028</v>
      </c>
      <c r="G3692" t="s">
        <v>5777</v>
      </c>
      <c r="H3692" t="s">
        <v>5778</v>
      </c>
      <c r="I3692" t="s">
        <v>54</v>
      </c>
      <c r="K3692" s="88">
        <v>43397.250451388885</v>
      </c>
      <c r="L3692" s="88">
        <v>43397.625451388885</v>
      </c>
    </row>
    <row r="3693" spans="1:12" x14ac:dyDescent="0.2">
      <c r="A3693" t="s">
        <v>8755</v>
      </c>
      <c r="B3693">
        <v>890145</v>
      </c>
      <c r="C3693" t="s">
        <v>5774</v>
      </c>
      <c r="D3693" t="s">
        <v>8184</v>
      </c>
      <c r="E3693" t="s">
        <v>5776</v>
      </c>
      <c r="F3693" s="20">
        <v>8769386028</v>
      </c>
      <c r="G3693" t="s">
        <v>5777</v>
      </c>
      <c r="H3693" t="s">
        <v>5778</v>
      </c>
      <c r="I3693" t="s">
        <v>54</v>
      </c>
      <c r="K3693" s="88">
        <v>43397.250451388885</v>
      </c>
      <c r="L3693" s="88">
        <v>43397.625451388885</v>
      </c>
    </row>
    <row r="3694" spans="1:12" x14ac:dyDescent="0.2">
      <c r="A3694" t="s">
        <v>8756</v>
      </c>
      <c r="B3694">
        <v>890074</v>
      </c>
      <c r="C3694" t="s">
        <v>5774</v>
      </c>
      <c r="D3694" t="s">
        <v>8184</v>
      </c>
      <c r="E3694" t="s">
        <v>5776</v>
      </c>
      <c r="F3694" s="20">
        <v>8769386028</v>
      </c>
      <c r="G3694" t="s">
        <v>5777</v>
      </c>
      <c r="H3694" t="s">
        <v>5778</v>
      </c>
      <c r="I3694" t="s">
        <v>54</v>
      </c>
      <c r="K3694" s="88">
        <v>43397.104942129627</v>
      </c>
      <c r="L3694" s="88">
        <v>43397.479942129627</v>
      </c>
    </row>
    <row r="3695" spans="1:12" x14ac:dyDescent="0.2">
      <c r="A3695" t="s">
        <v>8757</v>
      </c>
      <c r="B3695">
        <v>890073</v>
      </c>
      <c r="C3695" t="s">
        <v>5774</v>
      </c>
      <c r="D3695" t="s">
        <v>8184</v>
      </c>
      <c r="E3695" t="s">
        <v>5776</v>
      </c>
      <c r="F3695" s="20">
        <v>8769386028</v>
      </c>
      <c r="G3695" t="s">
        <v>5777</v>
      </c>
      <c r="H3695" t="s">
        <v>5778</v>
      </c>
      <c r="I3695" t="s">
        <v>54</v>
      </c>
      <c r="K3695" s="88">
        <v>43397.104942129627</v>
      </c>
      <c r="L3695" s="88">
        <v>43397.479942129627</v>
      </c>
    </row>
    <row r="3696" spans="1:12" x14ac:dyDescent="0.2">
      <c r="A3696" t="s">
        <v>8758</v>
      </c>
      <c r="B3696">
        <v>889782</v>
      </c>
      <c r="C3696" t="s">
        <v>5774</v>
      </c>
      <c r="D3696" t="s">
        <v>8184</v>
      </c>
      <c r="E3696" t="s">
        <v>5776</v>
      </c>
      <c r="F3696" s="20">
        <v>8769386028</v>
      </c>
      <c r="G3696" t="s">
        <v>5777</v>
      </c>
      <c r="H3696" t="s">
        <v>5778</v>
      </c>
      <c r="I3696" t="s">
        <v>54</v>
      </c>
      <c r="K3696" s="88">
        <v>43396.95925925926</v>
      </c>
      <c r="L3696" s="88">
        <v>43397.33425925926</v>
      </c>
    </row>
    <row r="3697" spans="1:12" x14ac:dyDescent="0.2">
      <c r="A3697" t="s">
        <v>8759</v>
      </c>
      <c r="B3697">
        <v>889781</v>
      </c>
      <c r="C3697" t="s">
        <v>5774</v>
      </c>
      <c r="D3697" t="s">
        <v>8184</v>
      </c>
      <c r="E3697" t="s">
        <v>5776</v>
      </c>
      <c r="F3697" s="20">
        <v>8769386028</v>
      </c>
      <c r="G3697" t="s">
        <v>5777</v>
      </c>
      <c r="H3697" t="s">
        <v>5778</v>
      </c>
      <c r="I3697" t="s">
        <v>54</v>
      </c>
      <c r="K3697" s="88">
        <v>43396.95925925926</v>
      </c>
      <c r="L3697" s="88">
        <v>43397.33425925926</v>
      </c>
    </row>
    <row r="3698" spans="1:12" x14ac:dyDescent="0.2">
      <c r="A3698" t="s">
        <v>8760</v>
      </c>
      <c r="B3698">
        <v>887858</v>
      </c>
      <c r="C3698" t="s">
        <v>5774</v>
      </c>
      <c r="D3698" t="s">
        <v>8184</v>
      </c>
      <c r="E3698" t="s">
        <v>5776</v>
      </c>
      <c r="F3698" s="20">
        <v>8769386028</v>
      </c>
      <c r="G3698" t="s">
        <v>5777</v>
      </c>
      <c r="H3698" t="s">
        <v>5778</v>
      </c>
      <c r="I3698" t="s">
        <v>54</v>
      </c>
      <c r="K3698" s="88">
        <v>43396.354780092595</v>
      </c>
      <c r="L3698" s="88">
        <v>43396.729780092595</v>
      </c>
    </row>
    <row r="3699" spans="1:12" x14ac:dyDescent="0.2">
      <c r="A3699" t="s">
        <v>8761</v>
      </c>
      <c r="B3699">
        <v>887857</v>
      </c>
      <c r="C3699" t="s">
        <v>5774</v>
      </c>
      <c r="D3699" t="s">
        <v>8184</v>
      </c>
      <c r="E3699" t="s">
        <v>5776</v>
      </c>
      <c r="F3699" s="20">
        <v>8769386028</v>
      </c>
      <c r="G3699" t="s">
        <v>5777</v>
      </c>
      <c r="H3699" t="s">
        <v>5778</v>
      </c>
      <c r="I3699" t="s">
        <v>54</v>
      </c>
      <c r="K3699" s="88">
        <v>43396.354780092595</v>
      </c>
      <c r="L3699" s="88">
        <v>43396.729780092595</v>
      </c>
    </row>
    <row r="3700" spans="1:12" x14ac:dyDescent="0.2">
      <c r="A3700" t="s">
        <v>8762</v>
      </c>
      <c r="B3700">
        <v>886977</v>
      </c>
      <c r="C3700" t="s">
        <v>5774</v>
      </c>
      <c r="D3700" t="s">
        <v>8184</v>
      </c>
      <c r="E3700" t="s">
        <v>5776</v>
      </c>
      <c r="F3700" s="20">
        <v>8769386028</v>
      </c>
      <c r="G3700" t="s">
        <v>5777</v>
      </c>
      <c r="H3700" t="s">
        <v>5778</v>
      </c>
      <c r="I3700" t="s">
        <v>54</v>
      </c>
      <c r="K3700" s="88">
        <v>43396.209189814814</v>
      </c>
      <c r="L3700" s="88">
        <v>43396.584189814814</v>
      </c>
    </row>
    <row r="3701" spans="1:12" x14ac:dyDescent="0.2">
      <c r="A3701" t="s">
        <v>8763</v>
      </c>
      <c r="B3701">
        <v>886976</v>
      </c>
      <c r="C3701" t="s">
        <v>5774</v>
      </c>
      <c r="D3701" t="s">
        <v>8184</v>
      </c>
      <c r="E3701" t="s">
        <v>5776</v>
      </c>
      <c r="F3701" s="20">
        <v>8769386028</v>
      </c>
      <c r="G3701" t="s">
        <v>5777</v>
      </c>
      <c r="H3701" t="s">
        <v>5778</v>
      </c>
      <c r="I3701" t="s">
        <v>54</v>
      </c>
      <c r="K3701" s="88">
        <v>43396.209189814814</v>
      </c>
      <c r="L3701" s="88">
        <v>43396.584189814814</v>
      </c>
    </row>
    <row r="3702" spans="1:12" x14ac:dyDescent="0.2">
      <c r="A3702" t="s">
        <v>8764</v>
      </c>
      <c r="B3702">
        <v>886895</v>
      </c>
      <c r="C3702" t="s">
        <v>5774</v>
      </c>
      <c r="D3702" t="s">
        <v>8184</v>
      </c>
      <c r="E3702" t="s">
        <v>5776</v>
      </c>
      <c r="F3702" s="20">
        <v>8769386028</v>
      </c>
      <c r="G3702" t="s">
        <v>5777</v>
      </c>
      <c r="H3702" t="s">
        <v>5778</v>
      </c>
      <c r="I3702" t="s">
        <v>54</v>
      </c>
      <c r="K3702" s="88">
        <v>43396.063356481478</v>
      </c>
      <c r="L3702" s="88">
        <v>43396.438356481478</v>
      </c>
    </row>
    <row r="3703" spans="1:12" x14ac:dyDescent="0.2">
      <c r="A3703" t="s">
        <v>8765</v>
      </c>
      <c r="B3703">
        <v>886894</v>
      </c>
      <c r="C3703" t="s">
        <v>5774</v>
      </c>
      <c r="D3703" t="s">
        <v>8184</v>
      </c>
      <c r="E3703" t="s">
        <v>5776</v>
      </c>
      <c r="F3703" s="20">
        <v>8769386028</v>
      </c>
      <c r="G3703" t="s">
        <v>5777</v>
      </c>
      <c r="H3703" t="s">
        <v>5778</v>
      </c>
      <c r="I3703" t="s">
        <v>54</v>
      </c>
      <c r="K3703" s="88">
        <v>43396.063356481478</v>
      </c>
      <c r="L3703" s="88">
        <v>43396.438356481478</v>
      </c>
    </row>
    <row r="3704" spans="1:12" x14ac:dyDescent="0.2">
      <c r="A3704" t="s">
        <v>8766</v>
      </c>
      <c r="B3704">
        <v>886421</v>
      </c>
      <c r="C3704" t="s">
        <v>5774</v>
      </c>
      <c r="D3704" t="s">
        <v>8184</v>
      </c>
      <c r="E3704" t="s">
        <v>5776</v>
      </c>
      <c r="F3704" s="20">
        <v>8769386028</v>
      </c>
      <c r="G3704" t="s">
        <v>5777</v>
      </c>
      <c r="H3704" t="s">
        <v>5778</v>
      </c>
      <c r="I3704" t="s">
        <v>54</v>
      </c>
      <c r="K3704" s="88">
        <v>43395.931250000001</v>
      </c>
      <c r="L3704" s="88">
        <v>43396.306261574071</v>
      </c>
    </row>
    <row r="3705" spans="1:12" x14ac:dyDescent="0.2">
      <c r="A3705" t="s">
        <v>8767</v>
      </c>
      <c r="B3705">
        <v>886420</v>
      </c>
      <c r="C3705" t="s">
        <v>5774</v>
      </c>
      <c r="D3705" t="s">
        <v>8184</v>
      </c>
      <c r="E3705" t="s">
        <v>5776</v>
      </c>
      <c r="F3705" s="20">
        <v>8769386028</v>
      </c>
      <c r="G3705" t="s">
        <v>5777</v>
      </c>
      <c r="H3705" t="s">
        <v>5778</v>
      </c>
      <c r="I3705" t="s">
        <v>54</v>
      </c>
      <c r="K3705" s="88">
        <v>43395.931250000001</v>
      </c>
      <c r="L3705" s="88">
        <v>43396.306250000001</v>
      </c>
    </row>
    <row r="3706" spans="1:12" x14ac:dyDescent="0.2">
      <c r="A3706" t="s">
        <v>8768</v>
      </c>
      <c r="B3706">
        <v>883626</v>
      </c>
      <c r="C3706" t="s">
        <v>5774</v>
      </c>
      <c r="D3706" t="s">
        <v>8184</v>
      </c>
      <c r="E3706" t="s">
        <v>5776</v>
      </c>
      <c r="F3706" s="20">
        <v>8769386028</v>
      </c>
      <c r="G3706" t="s">
        <v>5777</v>
      </c>
      <c r="H3706" t="s">
        <v>5778</v>
      </c>
      <c r="I3706" t="s">
        <v>54</v>
      </c>
      <c r="K3706" s="88">
        <v>43395.292060185187</v>
      </c>
      <c r="L3706" s="88">
        <v>43395.667060185187</v>
      </c>
    </row>
    <row r="3707" spans="1:12" x14ac:dyDescent="0.2">
      <c r="A3707" t="s">
        <v>8769</v>
      </c>
      <c r="B3707">
        <v>883625</v>
      </c>
      <c r="C3707" t="s">
        <v>5774</v>
      </c>
      <c r="D3707" t="s">
        <v>8184</v>
      </c>
      <c r="E3707" t="s">
        <v>5776</v>
      </c>
      <c r="F3707" s="20">
        <v>8769386028</v>
      </c>
      <c r="G3707" t="s">
        <v>5777</v>
      </c>
      <c r="H3707" t="s">
        <v>5778</v>
      </c>
      <c r="I3707" t="s">
        <v>54</v>
      </c>
      <c r="K3707" s="88">
        <v>43395.292060185187</v>
      </c>
      <c r="L3707" s="88">
        <v>43395.667060185187</v>
      </c>
    </row>
    <row r="3708" spans="1:12" x14ac:dyDescent="0.2">
      <c r="A3708" t="s">
        <v>8770</v>
      </c>
      <c r="B3708">
        <v>883447</v>
      </c>
      <c r="C3708" t="s">
        <v>5774</v>
      </c>
      <c r="D3708" t="s">
        <v>8184</v>
      </c>
      <c r="E3708" t="s">
        <v>5776</v>
      </c>
      <c r="F3708" s="20">
        <v>8769386028</v>
      </c>
      <c r="G3708" t="s">
        <v>5777</v>
      </c>
      <c r="H3708" t="s">
        <v>5778</v>
      </c>
      <c r="I3708" t="s">
        <v>54</v>
      </c>
      <c r="K3708" s="88">
        <v>43395.146435185183</v>
      </c>
      <c r="L3708" s="88">
        <v>43395.521435185183</v>
      </c>
    </row>
    <row r="3709" spans="1:12" x14ac:dyDescent="0.2">
      <c r="A3709" t="s">
        <v>8771</v>
      </c>
      <c r="B3709">
        <v>883446</v>
      </c>
      <c r="C3709" t="s">
        <v>5774</v>
      </c>
      <c r="D3709" t="s">
        <v>8184</v>
      </c>
      <c r="E3709" t="s">
        <v>5776</v>
      </c>
      <c r="F3709" s="20">
        <v>8769386028</v>
      </c>
      <c r="G3709" t="s">
        <v>5777</v>
      </c>
      <c r="H3709" t="s">
        <v>5778</v>
      </c>
      <c r="I3709" t="s">
        <v>54</v>
      </c>
      <c r="K3709" s="88">
        <v>43395.146423611113</v>
      </c>
      <c r="L3709" s="88">
        <v>43395.521435185183</v>
      </c>
    </row>
    <row r="3710" spans="1:12" x14ac:dyDescent="0.2">
      <c r="A3710" t="s">
        <v>8772</v>
      </c>
      <c r="B3710">
        <v>883174</v>
      </c>
      <c r="C3710" t="s">
        <v>5774</v>
      </c>
      <c r="D3710" t="s">
        <v>8184</v>
      </c>
      <c r="E3710" t="s">
        <v>5776</v>
      </c>
      <c r="F3710" s="20">
        <v>8769386028</v>
      </c>
      <c r="G3710" t="s">
        <v>5777</v>
      </c>
      <c r="H3710" t="s">
        <v>5778</v>
      </c>
      <c r="I3710" t="s">
        <v>54</v>
      </c>
      <c r="K3710" s="88">
        <v>43395.001030092593</v>
      </c>
      <c r="L3710" s="88">
        <v>43395.376030092593</v>
      </c>
    </row>
    <row r="3711" spans="1:12" x14ac:dyDescent="0.2">
      <c r="A3711" t="s">
        <v>8773</v>
      </c>
      <c r="B3711">
        <v>883173</v>
      </c>
      <c r="C3711" t="s">
        <v>5774</v>
      </c>
      <c r="D3711" t="s">
        <v>8184</v>
      </c>
      <c r="E3711" t="s">
        <v>5776</v>
      </c>
      <c r="F3711" s="20">
        <v>8769386028</v>
      </c>
      <c r="G3711" t="s">
        <v>5777</v>
      </c>
      <c r="H3711" t="s">
        <v>5778</v>
      </c>
      <c r="I3711" t="s">
        <v>54</v>
      </c>
      <c r="K3711" s="88">
        <v>43395.001030092593</v>
      </c>
      <c r="L3711" s="88">
        <v>43395.376030092593</v>
      </c>
    </row>
    <row r="3713" spans="1:12" x14ac:dyDescent="0.2">
      <c r="A3713" t="s">
        <v>8774</v>
      </c>
      <c r="B3713">
        <v>902811</v>
      </c>
      <c r="C3713" t="s">
        <v>5774</v>
      </c>
      <c r="D3713" t="s">
        <v>8775</v>
      </c>
      <c r="E3713" t="s">
        <v>5776</v>
      </c>
      <c r="F3713" s="20">
        <v>8769815587</v>
      </c>
      <c r="G3713" t="s">
        <v>5777</v>
      </c>
      <c r="H3713" t="s">
        <v>5778</v>
      </c>
      <c r="I3713" t="s">
        <v>48</v>
      </c>
      <c r="K3713" s="88">
        <v>43401.896620370368</v>
      </c>
      <c r="L3713" s="88">
        <v>43402.271620370368</v>
      </c>
    </row>
    <row r="3714" spans="1:12" x14ac:dyDescent="0.2">
      <c r="A3714" t="s">
        <v>8774</v>
      </c>
      <c r="B3714">
        <v>902811</v>
      </c>
      <c r="C3714" t="s">
        <v>5774</v>
      </c>
      <c r="D3714" t="s">
        <v>8776</v>
      </c>
      <c r="E3714" t="s">
        <v>5776</v>
      </c>
      <c r="F3714" s="20">
        <v>8769815587</v>
      </c>
      <c r="G3714" t="s">
        <v>5777</v>
      </c>
      <c r="H3714" t="s">
        <v>5778</v>
      </c>
      <c r="I3714" t="s">
        <v>48</v>
      </c>
      <c r="K3714" s="88">
        <v>43401.896620370368</v>
      </c>
      <c r="L3714" s="88">
        <v>43402.271620370368</v>
      </c>
    </row>
    <row r="3715" spans="1:12" x14ac:dyDescent="0.2">
      <c r="A3715" t="s">
        <v>8774</v>
      </c>
      <c r="B3715">
        <v>902811</v>
      </c>
      <c r="C3715" t="s">
        <v>5774</v>
      </c>
      <c r="D3715" t="s">
        <v>8777</v>
      </c>
      <c r="E3715" t="s">
        <v>5776</v>
      </c>
      <c r="F3715" s="20">
        <v>8769815587</v>
      </c>
      <c r="G3715" t="s">
        <v>5777</v>
      </c>
      <c r="H3715" t="s">
        <v>5778</v>
      </c>
      <c r="I3715" t="s">
        <v>48</v>
      </c>
      <c r="K3715" s="88">
        <v>43401.896620370368</v>
      </c>
      <c r="L3715" s="88">
        <v>43402.271620370368</v>
      </c>
    </row>
    <row r="3716" spans="1:12" x14ac:dyDescent="0.2">
      <c r="A3716" t="s">
        <v>8774</v>
      </c>
      <c r="B3716">
        <v>902811</v>
      </c>
      <c r="C3716" t="s">
        <v>5774</v>
      </c>
      <c r="D3716" t="s">
        <v>8184</v>
      </c>
      <c r="E3716" t="s">
        <v>5776</v>
      </c>
      <c r="F3716" s="20">
        <v>8769815587</v>
      </c>
      <c r="G3716" t="s">
        <v>5777</v>
      </c>
      <c r="H3716" t="s">
        <v>5778</v>
      </c>
      <c r="I3716" t="s">
        <v>48</v>
      </c>
      <c r="K3716" s="88">
        <v>43401.896620370368</v>
      </c>
      <c r="L3716" s="88">
        <v>43402.271620370368</v>
      </c>
    </row>
    <row r="3717" spans="1:12" x14ac:dyDescent="0.2">
      <c r="A3717" t="s">
        <v>8778</v>
      </c>
      <c r="B3717">
        <v>902810</v>
      </c>
      <c r="C3717" t="s">
        <v>5774</v>
      </c>
      <c r="D3717" t="s">
        <v>8775</v>
      </c>
      <c r="E3717" t="s">
        <v>5776</v>
      </c>
      <c r="F3717" s="20">
        <v>8769815587</v>
      </c>
      <c r="G3717" t="s">
        <v>5777</v>
      </c>
      <c r="H3717" t="s">
        <v>5778</v>
      </c>
      <c r="I3717" t="s">
        <v>48</v>
      </c>
      <c r="K3717" s="88">
        <v>43401.896608796298</v>
      </c>
      <c r="L3717" s="88">
        <v>43402.271608796298</v>
      </c>
    </row>
    <row r="3718" spans="1:12" x14ac:dyDescent="0.2">
      <c r="A3718" t="s">
        <v>8778</v>
      </c>
      <c r="B3718">
        <v>902810</v>
      </c>
      <c r="C3718" t="s">
        <v>5774</v>
      </c>
      <c r="D3718" t="s">
        <v>8776</v>
      </c>
      <c r="E3718" t="s">
        <v>5776</v>
      </c>
      <c r="F3718" s="20">
        <v>8769815587</v>
      </c>
      <c r="G3718" t="s">
        <v>5777</v>
      </c>
      <c r="H3718" t="s">
        <v>5778</v>
      </c>
      <c r="I3718" t="s">
        <v>48</v>
      </c>
      <c r="K3718" s="88">
        <v>43401.896608796298</v>
      </c>
      <c r="L3718" s="88">
        <v>43402.271608796298</v>
      </c>
    </row>
    <row r="3719" spans="1:12" x14ac:dyDescent="0.2">
      <c r="A3719" t="s">
        <v>8778</v>
      </c>
      <c r="B3719">
        <v>902810</v>
      </c>
      <c r="C3719" t="s">
        <v>5774</v>
      </c>
      <c r="D3719" t="s">
        <v>8777</v>
      </c>
      <c r="E3719" t="s">
        <v>5776</v>
      </c>
      <c r="F3719" s="20">
        <v>8769815587</v>
      </c>
      <c r="G3719" t="s">
        <v>5777</v>
      </c>
      <c r="H3719" t="s">
        <v>5778</v>
      </c>
      <c r="I3719" t="s">
        <v>48</v>
      </c>
      <c r="K3719" s="88">
        <v>43401.896608796298</v>
      </c>
      <c r="L3719" s="88">
        <v>43402.271608796298</v>
      </c>
    </row>
    <row r="3720" spans="1:12" x14ac:dyDescent="0.2">
      <c r="A3720" t="s">
        <v>8778</v>
      </c>
      <c r="B3720">
        <v>902810</v>
      </c>
      <c r="C3720" t="s">
        <v>5774</v>
      </c>
      <c r="D3720" t="s">
        <v>8184</v>
      </c>
      <c r="E3720" t="s">
        <v>5776</v>
      </c>
      <c r="F3720" s="20">
        <v>8769815587</v>
      </c>
      <c r="G3720" t="s">
        <v>5777</v>
      </c>
      <c r="H3720" t="s">
        <v>5778</v>
      </c>
      <c r="I3720" t="s">
        <v>48</v>
      </c>
      <c r="K3720" s="88">
        <v>43401.896608796298</v>
      </c>
      <c r="L3720" s="88">
        <v>43402.271608796298</v>
      </c>
    </row>
    <row r="3721" spans="1:12" x14ac:dyDescent="0.2">
      <c r="A3721" t="s">
        <v>8779</v>
      </c>
      <c r="B3721">
        <v>902590</v>
      </c>
      <c r="C3721" t="s">
        <v>5774</v>
      </c>
      <c r="D3721" t="s">
        <v>8775</v>
      </c>
      <c r="E3721" t="s">
        <v>5776</v>
      </c>
      <c r="F3721" s="20">
        <v>8769815587</v>
      </c>
      <c r="G3721" t="s">
        <v>5777</v>
      </c>
      <c r="H3721" t="s">
        <v>5778</v>
      </c>
      <c r="I3721" t="s">
        <v>48</v>
      </c>
      <c r="K3721" s="88">
        <v>43401.417280092595</v>
      </c>
      <c r="L3721" s="88">
        <v>43401.792280092595</v>
      </c>
    </row>
    <row r="3722" spans="1:12" x14ac:dyDescent="0.2">
      <c r="A3722" t="s">
        <v>8779</v>
      </c>
      <c r="B3722">
        <v>902590</v>
      </c>
      <c r="C3722" t="s">
        <v>5774</v>
      </c>
      <c r="D3722" t="s">
        <v>8776</v>
      </c>
      <c r="E3722" t="s">
        <v>5776</v>
      </c>
      <c r="F3722" s="20">
        <v>8769815587</v>
      </c>
      <c r="G3722" t="s">
        <v>5777</v>
      </c>
      <c r="H3722" t="s">
        <v>5778</v>
      </c>
      <c r="I3722" t="s">
        <v>48</v>
      </c>
      <c r="K3722" s="88">
        <v>43401.417280092595</v>
      </c>
      <c r="L3722" s="88">
        <v>43401.792280092595</v>
      </c>
    </row>
    <row r="3723" spans="1:12" x14ac:dyDescent="0.2">
      <c r="A3723" t="s">
        <v>8779</v>
      </c>
      <c r="B3723">
        <v>902590</v>
      </c>
      <c r="C3723" t="s">
        <v>5774</v>
      </c>
      <c r="D3723" t="s">
        <v>8777</v>
      </c>
      <c r="E3723" t="s">
        <v>5776</v>
      </c>
      <c r="F3723" s="20">
        <v>8769815587</v>
      </c>
      <c r="G3723" t="s">
        <v>5777</v>
      </c>
      <c r="H3723" t="s">
        <v>5778</v>
      </c>
      <c r="I3723" t="s">
        <v>48</v>
      </c>
      <c r="K3723" s="88">
        <v>43401.417280092595</v>
      </c>
      <c r="L3723" s="88">
        <v>43401.792280092595</v>
      </c>
    </row>
    <row r="3724" spans="1:12" x14ac:dyDescent="0.2">
      <c r="A3724" t="s">
        <v>8779</v>
      </c>
      <c r="B3724">
        <v>902590</v>
      </c>
      <c r="C3724" t="s">
        <v>5774</v>
      </c>
      <c r="D3724" t="s">
        <v>8184</v>
      </c>
      <c r="E3724" t="s">
        <v>5776</v>
      </c>
      <c r="F3724" s="20">
        <v>8769815587</v>
      </c>
      <c r="G3724" t="s">
        <v>5777</v>
      </c>
      <c r="H3724" t="s">
        <v>5778</v>
      </c>
      <c r="I3724" t="s">
        <v>48</v>
      </c>
      <c r="K3724" s="88">
        <v>43401.417280092595</v>
      </c>
      <c r="L3724" s="88">
        <v>43401.792280092595</v>
      </c>
    </row>
    <row r="3725" spans="1:12" x14ac:dyDescent="0.2">
      <c r="A3725" t="s">
        <v>8780</v>
      </c>
      <c r="B3725">
        <v>902589</v>
      </c>
      <c r="C3725" t="s">
        <v>5774</v>
      </c>
      <c r="D3725" t="s">
        <v>8775</v>
      </c>
      <c r="E3725" t="s">
        <v>5776</v>
      </c>
      <c r="F3725" s="20">
        <v>8769815587</v>
      </c>
      <c r="G3725" t="s">
        <v>5777</v>
      </c>
      <c r="H3725" t="s">
        <v>5778</v>
      </c>
      <c r="I3725" t="s">
        <v>48</v>
      </c>
      <c r="K3725" s="88">
        <v>43401.417268518519</v>
      </c>
      <c r="L3725" s="88">
        <v>43401.792268518519</v>
      </c>
    </row>
    <row r="3726" spans="1:12" x14ac:dyDescent="0.2">
      <c r="A3726" t="s">
        <v>8780</v>
      </c>
      <c r="B3726">
        <v>902589</v>
      </c>
      <c r="C3726" t="s">
        <v>5774</v>
      </c>
      <c r="D3726" t="s">
        <v>8776</v>
      </c>
      <c r="E3726" t="s">
        <v>5776</v>
      </c>
      <c r="F3726" s="20">
        <v>8769815587</v>
      </c>
      <c r="G3726" t="s">
        <v>5777</v>
      </c>
      <c r="H3726" t="s">
        <v>5778</v>
      </c>
      <c r="I3726" t="s">
        <v>48</v>
      </c>
      <c r="K3726" s="88">
        <v>43401.417268518519</v>
      </c>
      <c r="L3726" s="88">
        <v>43401.792268518519</v>
      </c>
    </row>
    <row r="3727" spans="1:12" x14ac:dyDescent="0.2">
      <c r="A3727" t="s">
        <v>8780</v>
      </c>
      <c r="B3727">
        <v>902589</v>
      </c>
      <c r="C3727" t="s">
        <v>5774</v>
      </c>
      <c r="D3727" t="s">
        <v>8777</v>
      </c>
      <c r="E3727" t="s">
        <v>5776</v>
      </c>
      <c r="F3727" s="20">
        <v>8769815587</v>
      </c>
      <c r="G3727" t="s">
        <v>5777</v>
      </c>
      <c r="H3727" t="s">
        <v>5778</v>
      </c>
      <c r="I3727" t="s">
        <v>48</v>
      </c>
      <c r="K3727" s="88">
        <v>43401.417268518519</v>
      </c>
      <c r="L3727" s="88">
        <v>43401.792268518519</v>
      </c>
    </row>
    <row r="3728" spans="1:12" x14ac:dyDescent="0.2">
      <c r="A3728" t="s">
        <v>8780</v>
      </c>
      <c r="B3728">
        <v>902589</v>
      </c>
      <c r="C3728" t="s">
        <v>5774</v>
      </c>
      <c r="D3728" t="s">
        <v>8184</v>
      </c>
      <c r="E3728" t="s">
        <v>5776</v>
      </c>
      <c r="F3728" s="20">
        <v>8769815587</v>
      </c>
      <c r="G3728" t="s">
        <v>5777</v>
      </c>
      <c r="H3728" t="s">
        <v>5778</v>
      </c>
      <c r="I3728" t="s">
        <v>48</v>
      </c>
      <c r="K3728" s="88">
        <v>43401.417268518519</v>
      </c>
      <c r="L3728" s="88">
        <v>43401.792268518519</v>
      </c>
    </row>
    <row r="3729" spans="1:12" x14ac:dyDescent="0.2">
      <c r="A3729" t="s">
        <v>8781</v>
      </c>
      <c r="B3729">
        <v>902459</v>
      </c>
      <c r="C3729" t="s">
        <v>5774</v>
      </c>
      <c r="D3729" t="s">
        <v>8775</v>
      </c>
      <c r="E3729" t="s">
        <v>5776</v>
      </c>
      <c r="F3729" s="20">
        <v>8769815587</v>
      </c>
      <c r="G3729" t="s">
        <v>5777</v>
      </c>
      <c r="H3729" t="s">
        <v>5778</v>
      </c>
      <c r="I3729" t="s">
        <v>48</v>
      </c>
      <c r="K3729" s="88">
        <v>43401.271631944444</v>
      </c>
      <c r="L3729" s="88">
        <v>43401.646631944444</v>
      </c>
    </row>
    <row r="3730" spans="1:12" x14ac:dyDescent="0.2">
      <c r="A3730" t="s">
        <v>8781</v>
      </c>
      <c r="B3730">
        <v>902459</v>
      </c>
      <c r="C3730" t="s">
        <v>5774</v>
      </c>
      <c r="D3730" t="s">
        <v>8776</v>
      </c>
      <c r="E3730" t="s">
        <v>5776</v>
      </c>
      <c r="F3730" s="20">
        <v>8769815587</v>
      </c>
      <c r="G3730" t="s">
        <v>5777</v>
      </c>
      <c r="H3730" t="s">
        <v>5778</v>
      </c>
      <c r="I3730" t="s">
        <v>48</v>
      </c>
      <c r="K3730" s="88">
        <v>43401.271631944444</v>
      </c>
      <c r="L3730" s="88">
        <v>43401.646631944444</v>
      </c>
    </row>
    <row r="3731" spans="1:12" x14ac:dyDescent="0.2">
      <c r="A3731" t="s">
        <v>8781</v>
      </c>
      <c r="B3731">
        <v>902459</v>
      </c>
      <c r="C3731" t="s">
        <v>5774</v>
      </c>
      <c r="D3731" t="s">
        <v>8777</v>
      </c>
      <c r="E3731" t="s">
        <v>5776</v>
      </c>
      <c r="F3731" s="20">
        <v>8769815587</v>
      </c>
      <c r="G3731" t="s">
        <v>5777</v>
      </c>
      <c r="H3731" t="s">
        <v>5778</v>
      </c>
      <c r="I3731" t="s">
        <v>48</v>
      </c>
      <c r="K3731" s="88">
        <v>43401.271631944444</v>
      </c>
      <c r="L3731" s="88">
        <v>43401.646631944444</v>
      </c>
    </row>
    <row r="3732" spans="1:12" x14ac:dyDescent="0.2">
      <c r="A3732" t="s">
        <v>8781</v>
      </c>
      <c r="B3732">
        <v>902459</v>
      </c>
      <c r="C3732" t="s">
        <v>5774</v>
      </c>
      <c r="D3732" t="s">
        <v>8184</v>
      </c>
      <c r="E3732" t="s">
        <v>5776</v>
      </c>
      <c r="F3732" s="20">
        <v>8769815587</v>
      </c>
      <c r="G3732" t="s">
        <v>5777</v>
      </c>
      <c r="H3732" t="s">
        <v>5778</v>
      </c>
      <c r="I3732" t="s">
        <v>48</v>
      </c>
      <c r="K3732" s="88">
        <v>43401.271631944444</v>
      </c>
      <c r="L3732" s="88">
        <v>43401.646631944444</v>
      </c>
    </row>
    <row r="3733" spans="1:12" x14ac:dyDescent="0.2">
      <c r="A3733" t="s">
        <v>8782</v>
      </c>
      <c r="B3733">
        <v>902458</v>
      </c>
      <c r="C3733" t="s">
        <v>5774</v>
      </c>
      <c r="D3733" t="s">
        <v>8775</v>
      </c>
      <c r="E3733" t="s">
        <v>5776</v>
      </c>
      <c r="F3733" s="20">
        <v>8769815587</v>
      </c>
      <c r="G3733" t="s">
        <v>5777</v>
      </c>
      <c r="H3733" t="s">
        <v>5778</v>
      </c>
      <c r="I3733" t="s">
        <v>48</v>
      </c>
      <c r="K3733" s="88">
        <v>43401.271620370368</v>
      </c>
      <c r="L3733" s="88">
        <v>43401.646620370368</v>
      </c>
    </row>
    <row r="3734" spans="1:12" x14ac:dyDescent="0.2">
      <c r="A3734" t="s">
        <v>8782</v>
      </c>
      <c r="B3734">
        <v>902458</v>
      </c>
      <c r="C3734" t="s">
        <v>5774</v>
      </c>
      <c r="D3734" t="s">
        <v>8776</v>
      </c>
      <c r="E3734" t="s">
        <v>5776</v>
      </c>
      <c r="F3734" s="20">
        <v>8769815587</v>
      </c>
      <c r="G3734" t="s">
        <v>5777</v>
      </c>
      <c r="H3734" t="s">
        <v>5778</v>
      </c>
      <c r="I3734" t="s">
        <v>48</v>
      </c>
      <c r="K3734" s="88">
        <v>43401.271620370368</v>
      </c>
      <c r="L3734" s="88">
        <v>43401.646620370368</v>
      </c>
    </row>
    <row r="3735" spans="1:12" x14ac:dyDescent="0.2">
      <c r="A3735" t="s">
        <v>8782</v>
      </c>
      <c r="B3735">
        <v>902458</v>
      </c>
      <c r="C3735" t="s">
        <v>5774</v>
      </c>
      <c r="D3735" t="s">
        <v>8777</v>
      </c>
      <c r="E3735" t="s">
        <v>5776</v>
      </c>
      <c r="F3735" s="20">
        <v>8769815587</v>
      </c>
      <c r="G3735" t="s">
        <v>5777</v>
      </c>
      <c r="H3735" t="s">
        <v>5778</v>
      </c>
      <c r="I3735" t="s">
        <v>48</v>
      </c>
      <c r="K3735" s="88">
        <v>43401.271620370368</v>
      </c>
      <c r="L3735" s="88">
        <v>43401.646620370368</v>
      </c>
    </row>
    <row r="3736" spans="1:12" x14ac:dyDescent="0.2">
      <c r="A3736" t="s">
        <v>8782</v>
      </c>
      <c r="B3736">
        <v>902458</v>
      </c>
      <c r="C3736" t="s">
        <v>5774</v>
      </c>
      <c r="D3736" t="s">
        <v>8184</v>
      </c>
      <c r="E3736" t="s">
        <v>5776</v>
      </c>
      <c r="F3736" s="20">
        <v>8769815587</v>
      </c>
      <c r="G3736" t="s">
        <v>5777</v>
      </c>
      <c r="H3736" t="s">
        <v>5778</v>
      </c>
      <c r="I3736" t="s">
        <v>48</v>
      </c>
      <c r="K3736" s="88">
        <v>43401.271620370368</v>
      </c>
      <c r="L3736" s="88">
        <v>43401.646620370368</v>
      </c>
    </row>
    <row r="3737" spans="1:12" x14ac:dyDescent="0.2">
      <c r="A3737" t="s">
        <v>8783</v>
      </c>
      <c r="B3737">
        <v>902374</v>
      </c>
      <c r="C3737" t="s">
        <v>5774</v>
      </c>
      <c r="D3737" t="s">
        <v>8775</v>
      </c>
      <c r="E3737" t="s">
        <v>5776</v>
      </c>
      <c r="F3737" s="20">
        <v>8769815587</v>
      </c>
      <c r="G3737" t="s">
        <v>5777</v>
      </c>
      <c r="H3737" t="s">
        <v>5778</v>
      </c>
      <c r="I3737" t="s">
        <v>48</v>
      </c>
      <c r="K3737" s="88">
        <v>43401.12667824074</v>
      </c>
      <c r="L3737" s="88">
        <v>43401.50167824074</v>
      </c>
    </row>
    <row r="3738" spans="1:12" x14ac:dyDescent="0.2">
      <c r="A3738" t="s">
        <v>8783</v>
      </c>
      <c r="B3738">
        <v>902374</v>
      </c>
      <c r="C3738" t="s">
        <v>5774</v>
      </c>
      <c r="D3738" t="s">
        <v>8776</v>
      </c>
      <c r="E3738" t="s">
        <v>5776</v>
      </c>
      <c r="F3738" s="20">
        <v>8769815587</v>
      </c>
      <c r="G3738" t="s">
        <v>5777</v>
      </c>
      <c r="H3738" t="s">
        <v>5778</v>
      </c>
      <c r="I3738" t="s">
        <v>48</v>
      </c>
      <c r="K3738" s="88">
        <v>43401.12667824074</v>
      </c>
      <c r="L3738" s="88">
        <v>43401.50167824074</v>
      </c>
    </row>
    <row r="3739" spans="1:12" x14ac:dyDescent="0.2">
      <c r="A3739" t="s">
        <v>8783</v>
      </c>
      <c r="B3739">
        <v>902374</v>
      </c>
      <c r="C3739" t="s">
        <v>5774</v>
      </c>
      <c r="D3739" t="s">
        <v>8777</v>
      </c>
      <c r="E3739" t="s">
        <v>5776</v>
      </c>
      <c r="F3739" s="20">
        <v>8769815587</v>
      </c>
      <c r="G3739" t="s">
        <v>5777</v>
      </c>
      <c r="H3739" t="s">
        <v>5778</v>
      </c>
      <c r="I3739" t="s">
        <v>48</v>
      </c>
      <c r="K3739" s="88">
        <v>43401.12667824074</v>
      </c>
      <c r="L3739" s="88">
        <v>43401.50167824074</v>
      </c>
    </row>
    <row r="3740" spans="1:12" x14ac:dyDescent="0.2">
      <c r="A3740" t="s">
        <v>8783</v>
      </c>
      <c r="B3740">
        <v>902374</v>
      </c>
      <c r="C3740" t="s">
        <v>5774</v>
      </c>
      <c r="D3740" t="s">
        <v>8184</v>
      </c>
      <c r="E3740" t="s">
        <v>5776</v>
      </c>
      <c r="F3740" s="20">
        <v>8769815587</v>
      </c>
      <c r="G3740" t="s">
        <v>5777</v>
      </c>
      <c r="H3740" t="s">
        <v>5778</v>
      </c>
      <c r="I3740" t="s">
        <v>48</v>
      </c>
      <c r="K3740" s="88">
        <v>43401.12667824074</v>
      </c>
      <c r="L3740" s="88">
        <v>43401.50167824074</v>
      </c>
    </row>
    <row r="3741" spans="1:12" x14ac:dyDescent="0.2">
      <c r="A3741" t="s">
        <v>8784</v>
      </c>
      <c r="B3741">
        <v>902373</v>
      </c>
      <c r="C3741" t="s">
        <v>5774</v>
      </c>
      <c r="D3741" t="s">
        <v>8775</v>
      </c>
      <c r="E3741" t="s">
        <v>5776</v>
      </c>
      <c r="F3741" s="20">
        <v>8769815587</v>
      </c>
      <c r="G3741" t="s">
        <v>5777</v>
      </c>
      <c r="H3741" t="s">
        <v>5778</v>
      </c>
      <c r="I3741" t="s">
        <v>48</v>
      </c>
      <c r="K3741" s="88">
        <v>43401.126655092594</v>
      </c>
      <c r="L3741" s="88">
        <v>43401.501655092594</v>
      </c>
    </row>
    <row r="3742" spans="1:12" x14ac:dyDescent="0.2">
      <c r="A3742" t="s">
        <v>8784</v>
      </c>
      <c r="B3742">
        <v>902373</v>
      </c>
      <c r="C3742" t="s">
        <v>5774</v>
      </c>
      <c r="D3742" t="s">
        <v>8776</v>
      </c>
      <c r="E3742" t="s">
        <v>5776</v>
      </c>
      <c r="F3742" s="20">
        <v>8769815587</v>
      </c>
      <c r="G3742" t="s">
        <v>5777</v>
      </c>
      <c r="H3742" t="s">
        <v>5778</v>
      </c>
      <c r="I3742" t="s">
        <v>48</v>
      </c>
      <c r="K3742" s="88">
        <v>43401.126655092594</v>
      </c>
      <c r="L3742" s="88">
        <v>43401.501655092594</v>
      </c>
    </row>
    <row r="3743" spans="1:12" x14ac:dyDescent="0.2">
      <c r="A3743" t="s">
        <v>8784</v>
      </c>
      <c r="B3743">
        <v>902373</v>
      </c>
      <c r="C3743" t="s">
        <v>5774</v>
      </c>
      <c r="D3743" t="s">
        <v>8777</v>
      </c>
      <c r="E3743" t="s">
        <v>5776</v>
      </c>
      <c r="F3743" s="20">
        <v>8769815587</v>
      </c>
      <c r="G3743" t="s">
        <v>5777</v>
      </c>
      <c r="H3743" t="s">
        <v>5778</v>
      </c>
      <c r="I3743" t="s">
        <v>48</v>
      </c>
      <c r="K3743" s="88">
        <v>43401.126655092594</v>
      </c>
      <c r="L3743" s="88">
        <v>43401.501655092594</v>
      </c>
    </row>
    <row r="3744" spans="1:12" x14ac:dyDescent="0.2">
      <c r="A3744" t="s">
        <v>8784</v>
      </c>
      <c r="B3744">
        <v>902373</v>
      </c>
      <c r="C3744" t="s">
        <v>5774</v>
      </c>
      <c r="D3744" t="s">
        <v>8184</v>
      </c>
      <c r="E3744" t="s">
        <v>5776</v>
      </c>
      <c r="F3744" s="20">
        <v>8769815587</v>
      </c>
      <c r="G3744" t="s">
        <v>5777</v>
      </c>
      <c r="H3744" t="s">
        <v>5778</v>
      </c>
      <c r="I3744" t="s">
        <v>48</v>
      </c>
      <c r="K3744" s="88">
        <v>43401.126655092594</v>
      </c>
      <c r="L3744" s="88">
        <v>43401.501655092594</v>
      </c>
    </row>
    <row r="3745" spans="1:12" x14ac:dyDescent="0.2">
      <c r="A3745" t="s">
        <v>8785</v>
      </c>
      <c r="B3745">
        <v>901074</v>
      </c>
      <c r="C3745" t="s">
        <v>5774</v>
      </c>
      <c r="D3745" t="s">
        <v>8775</v>
      </c>
      <c r="E3745" t="s">
        <v>5776</v>
      </c>
      <c r="F3745" s="20">
        <v>8769815587</v>
      </c>
      <c r="G3745" t="s">
        <v>5777</v>
      </c>
      <c r="H3745" t="s">
        <v>5778</v>
      </c>
      <c r="I3745" t="s">
        <v>48</v>
      </c>
      <c r="K3745" s="88">
        <v>43400.375185185185</v>
      </c>
      <c r="L3745" s="88">
        <v>43400.750196759262</v>
      </c>
    </row>
    <row r="3746" spans="1:12" x14ac:dyDescent="0.2">
      <c r="A3746" t="s">
        <v>8785</v>
      </c>
      <c r="B3746">
        <v>901074</v>
      </c>
      <c r="C3746" t="s">
        <v>5774</v>
      </c>
      <c r="D3746" t="s">
        <v>8776</v>
      </c>
      <c r="E3746" t="s">
        <v>5776</v>
      </c>
      <c r="F3746" s="20">
        <v>8769815587</v>
      </c>
      <c r="G3746" t="s">
        <v>5777</v>
      </c>
      <c r="H3746" t="s">
        <v>5778</v>
      </c>
      <c r="I3746" t="s">
        <v>48</v>
      </c>
      <c r="K3746" s="88">
        <v>43400.375185185185</v>
      </c>
      <c r="L3746" s="88">
        <v>43400.750196759262</v>
      </c>
    </row>
    <row r="3747" spans="1:12" x14ac:dyDescent="0.2">
      <c r="A3747" t="s">
        <v>8785</v>
      </c>
      <c r="B3747">
        <v>901074</v>
      </c>
      <c r="C3747" t="s">
        <v>5774</v>
      </c>
      <c r="D3747" t="s">
        <v>8777</v>
      </c>
      <c r="E3747" t="s">
        <v>5776</v>
      </c>
      <c r="F3747" s="20">
        <v>8769815587</v>
      </c>
      <c r="G3747" t="s">
        <v>5777</v>
      </c>
      <c r="H3747" t="s">
        <v>5778</v>
      </c>
      <c r="I3747" t="s">
        <v>48</v>
      </c>
      <c r="K3747" s="88">
        <v>43400.375185185185</v>
      </c>
      <c r="L3747" s="88">
        <v>43400.750196759262</v>
      </c>
    </row>
    <row r="3748" spans="1:12" x14ac:dyDescent="0.2">
      <c r="A3748" t="s">
        <v>8785</v>
      </c>
      <c r="B3748">
        <v>901074</v>
      </c>
      <c r="C3748" t="s">
        <v>5774</v>
      </c>
      <c r="D3748" t="s">
        <v>8184</v>
      </c>
      <c r="E3748" t="s">
        <v>5776</v>
      </c>
      <c r="F3748" s="20">
        <v>8769815587</v>
      </c>
      <c r="G3748" t="s">
        <v>5777</v>
      </c>
      <c r="H3748" t="s">
        <v>5778</v>
      </c>
      <c r="I3748" t="s">
        <v>48</v>
      </c>
      <c r="K3748" s="88">
        <v>43400.375185185185</v>
      </c>
      <c r="L3748" s="88">
        <v>43400.750196759262</v>
      </c>
    </row>
    <row r="3749" spans="1:12" x14ac:dyDescent="0.2">
      <c r="A3749" t="s">
        <v>8786</v>
      </c>
      <c r="B3749">
        <v>901073</v>
      </c>
      <c r="C3749" t="s">
        <v>5774</v>
      </c>
      <c r="D3749" t="s">
        <v>8775</v>
      </c>
      <c r="E3749" t="s">
        <v>5776</v>
      </c>
      <c r="F3749" s="20">
        <v>8769815587</v>
      </c>
      <c r="G3749" t="s">
        <v>5777</v>
      </c>
      <c r="H3749" t="s">
        <v>5778</v>
      </c>
      <c r="I3749" t="s">
        <v>48</v>
      </c>
      <c r="K3749" s="88">
        <v>43400.375173611108</v>
      </c>
      <c r="L3749" s="88">
        <v>43400.750173611108</v>
      </c>
    </row>
    <row r="3750" spans="1:12" x14ac:dyDescent="0.2">
      <c r="A3750" t="s">
        <v>8786</v>
      </c>
      <c r="B3750">
        <v>901073</v>
      </c>
      <c r="C3750" t="s">
        <v>5774</v>
      </c>
      <c r="D3750" t="s">
        <v>8776</v>
      </c>
      <c r="E3750" t="s">
        <v>5776</v>
      </c>
      <c r="F3750" s="20">
        <v>8769815587</v>
      </c>
      <c r="G3750" t="s">
        <v>5777</v>
      </c>
      <c r="H3750" t="s">
        <v>5778</v>
      </c>
      <c r="I3750" t="s">
        <v>48</v>
      </c>
      <c r="K3750" s="88">
        <v>43400.375173611108</v>
      </c>
      <c r="L3750" s="88">
        <v>43400.750173611108</v>
      </c>
    </row>
    <row r="3751" spans="1:12" x14ac:dyDescent="0.2">
      <c r="A3751" t="s">
        <v>8786</v>
      </c>
      <c r="B3751">
        <v>901073</v>
      </c>
      <c r="C3751" t="s">
        <v>5774</v>
      </c>
      <c r="D3751" t="s">
        <v>8777</v>
      </c>
      <c r="E3751" t="s">
        <v>5776</v>
      </c>
      <c r="F3751" s="20">
        <v>8769815587</v>
      </c>
      <c r="G3751" t="s">
        <v>5777</v>
      </c>
      <c r="H3751" t="s">
        <v>5778</v>
      </c>
      <c r="I3751" t="s">
        <v>48</v>
      </c>
      <c r="K3751" s="88">
        <v>43400.375173611108</v>
      </c>
      <c r="L3751" s="88">
        <v>43400.750173611108</v>
      </c>
    </row>
    <row r="3752" spans="1:12" x14ac:dyDescent="0.2">
      <c r="A3752" t="s">
        <v>8786</v>
      </c>
      <c r="B3752">
        <v>901073</v>
      </c>
      <c r="C3752" t="s">
        <v>5774</v>
      </c>
      <c r="D3752" t="s">
        <v>8184</v>
      </c>
      <c r="E3752" t="s">
        <v>5776</v>
      </c>
      <c r="F3752" s="20">
        <v>8769815587</v>
      </c>
      <c r="G3752" t="s">
        <v>5777</v>
      </c>
      <c r="H3752" t="s">
        <v>5778</v>
      </c>
      <c r="I3752" t="s">
        <v>48</v>
      </c>
      <c r="K3752" s="88">
        <v>43400.375173611108</v>
      </c>
      <c r="L3752" s="88">
        <v>43400.750173611108</v>
      </c>
    </row>
    <row r="3753" spans="1:12" x14ac:dyDescent="0.2">
      <c r="A3753" t="s">
        <v>8787</v>
      </c>
      <c r="B3753">
        <v>901007</v>
      </c>
      <c r="C3753" t="s">
        <v>5774</v>
      </c>
      <c r="D3753" t="s">
        <v>8775</v>
      </c>
      <c r="E3753" t="s">
        <v>5776</v>
      </c>
      <c r="F3753" s="20">
        <v>8769815587</v>
      </c>
      <c r="G3753" t="s">
        <v>5777</v>
      </c>
      <c r="H3753" t="s">
        <v>5778</v>
      </c>
      <c r="I3753" t="s">
        <v>48</v>
      </c>
      <c r="K3753" s="88">
        <v>43400.22934027778</v>
      </c>
      <c r="L3753" s="88">
        <v>43400.60434027778</v>
      </c>
    </row>
    <row r="3754" spans="1:12" x14ac:dyDescent="0.2">
      <c r="A3754" t="s">
        <v>8787</v>
      </c>
      <c r="B3754">
        <v>901007</v>
      </c>
      <c r="C3754" t="s">
        <v>5774</v>
      </c>
      <c r="D3754" t="s">
        <v>8776</v>
      </c>
      <c r="E3754" t="s">
        <v>5776</v>
      </c>
      <c r="F3754" s="20">
        <v>8769815587</v>
      </c>
      <c r="G3754" t="s">
        <v>5777</v>
      </c>
      <c r="H3754" t="s">
        <v>5778</v>
      </c>
      <c r="I3754" t="s">
        <v>48</v>
      </c>
      <c r="K3754" s="88">
        <v>43400.22934027778</v>
      </c>
      <c r="L3754" s="88">
        <v>43400.60434027778</v>
      </c>
    </row>
    <row r="3755" spans="1:12" x14ac:dyDescent="0.2">
      <c r="A3755" t="s">
        <v>8787</v>
      </c>
      <c r="B3755">
        <v>901007</v>
      </c>
      <c r="C3755" t="s">
        <v>5774</v>
      </c>
      <c r="D3755" t="s">
        <v>8777</v>
      </c>
      <c r="E3755" t="s">
        <v>5776</v>
      </c>
      <c r="F3755" s="20">
        <v>8769815587</v>
      </c>
      <c r="G3755" t="s">
        <v>5777</v>
      </c>
      <c r="H3755" t="s">
        <v>5778</v>
      </c>
      <c r="I3755" t="s">
        <v>48</v>
      </c>
      <c r="K3755" s="88">
        <v>43400.22934027778</v>
      </c>
      <c r="L3755" s="88">
        <v>43400.60434027778</v>
      </c>
    </row>
    <row r="3756" spans="1:12" x14ac:dyDescent="0.2">
      <c r="A3756" t="s">
        <v>8787</v>
      </c>
      <c r="B3756">
        <v>901007</v>
      </c>
      <c r="C3756" t="s">
        <v>5774</v>
      </c>
      <c r="D3756" t="s">
        <v>8184</v>
      </c>
      <c r="E3756" t="s">
        <v>5776</v>
      </c>
      <c r="F3756" s="20">
        <v>8769815587</v>
      </c>
      <c r="G3756" t="s">
        <v>5777</v>
      </c>
      <c r="H3756" t="s">
        <v>5778</v>
      </c>
      <c r="I3756" t="s">
        <v>48</v>
      </c>
      <c r="K3756" s="88">
        <v>43400.22934027778</v>
      </c>
      <c r="L3756" s="88">
        <v>43400.60434027778</v>
      </c>
    </row>
    <row r="3757" spans="1:12" x14ac:dyDescent="0.2">
      <c r="A3757" t="s">
        <v>8788</v>
      </c>
      <c r="B3757">
        <v>901006</v>
      </c>
      <c r="C3757" t="s">
        <v>5774</v>
      </c>
      <c r="D3757" t="s">
        <v>8775</v>
      </c>
      <c r="E3757" t="s">
        <v>5776</v>
      </c>
      <c r="F3757" s="20">
        <v>8769815587</v>
      </c>
      <c r="G3757" t="s">
        <v>5777</v>
      </c>
      <c r="H3757" t="s">
        <v>5778</v>
      </c>
      <c r="I3757" t="s">
        <v>48</v>
      </c>
      <c r="K3757" s="88">
        <v>43400.229328703703</v>
      </c>
      <c r="L3757" s="88">
        <v>43400.604328703703</v>
      </c>
    </row>
    <row r="3758" spans="1:12" x14ac:dyDescent="0.2">
      <c r="A3758" t="s">
        <v>8788</v>
      </c>
      <c r="B3758">
        <v>901006</v>
      </c>
      <c r="C3758" t="s">
        <v>5774</v>
      </c>
      <c r="D3758" t="s">
        <v>8776</v>
      </c>
      <c r="E3758" t="s">
        <v>5776</v>
      </c>
      <c r="F3758" s="20">
        <v>8769815587</v>
      </c>
      <c r="G3758" t="s">
        <v>5777</v>
      </c>
      <c r="H3758" t="s">
        <v>5778</v>
      </c>
      <c r="I3758" t="s">
        <v>48</v>
      </c>
      <c r="K3758" s="88">
        <v>43400.229328703703</v>
      </c>
      <c r="L3758" s="88">
        <v>43400.604328703703</v>
      </c>
    </row>
    <row r="3759" spans="1:12" x14ac:dyDescent="0.2">
      <c r="A3759" t="s">
        <v>8788</v>
      </c>
      <c r="B3759">
        <v>901006</v>
      </c>
      <c r="C3759" t="s">
        <v>5774</v>
      </c>
      <c r="D3759" t="s">
        <v>8777</v>
      </c>
      <c r="E3759" t="s">
        <v>5776</v>
      </c>
      <c r="F3759" s="20">
        <v>8769815587</v>
      </c>
      <c r="G3759" t="s">
        <v>5777</v>
      </c>
      <c r="H3759" t="s">
        <v>5778</v>
      </c>
      <c r="I3759" t="s">
        <v>48</v>
      </c>
      <c r="K3759" s="88">
        <v>43400.229328703703</v>
      </c>
      <c r="L3759" s="88">
        <v>43400.604328703703</v>
      </c>
    </row>
    <row r="3760" spans="1:12" x14ac:dyDescent="0.2">
      <c r="A3760" t="s">
        <v>8788</v>
      </c>
      <c r="B3760">
        <v>901006</v>
      </c>
      <c r="C3760" t="s">
        <v>5774</v>
      </c>
      <c r="D3760" t="s">
        <v>8184</v>
      </c>
      <c r="E3760" t="s">
        <v>5776</v>
      </c>
      <c r="F3760" s="20">
        <v>8769815587</v>
      </c>
      <c r="G3760" t="s">
        <v>5777</v>
      </c>
      <c r="H3760" t="s">
        <v>5778</v>
      </c>
      <c r="I3760" t="s">
        <v>48</v>
      </c>
      <c r="K3760" s="88">
        <v>43400.229328703703</v>
      </c>
      <c r="L3760" s="88">
        <v>43400.604328703703</v>
      </c>
    </row>
    <row r="3761" spans="1:12" x14ac:dyDescent="0.2">
      <c r="A3761" t="s">
        <v>8789</v>
      </c>
      <c r="B3761">
        <v>900950</v>
      </c>
      <c r="C3761" t="s">
        <v>5774</v>
      </c>
      <c r="D3761" t="s">
        <v>8775</v>
      </c>
      <c r="E3761" t="s">
        <v>5776</v>
      </c>
      <c r="F3761" s="20">
        <v>8769815587</v>
      </c>
      <c r="G3761" t="s">
        <v>5777</v>
      </c>
      <c r="H3761" t="s">
        <v>5778</v>
      </c>
      <c r="I3761" t="s">
        <v>48</v>
      </c>
      <c r="K3761" s="88">
        <v>43400.083761574075</v>
      </c>
      <c r="L3761" s="88">
        <v>43400.458761574075</v>
      </c>
    </row>
    <row r="3762" spans="1:12" x14ac:dyDescent="0.2">
      <c r="A3762" t="s">
        <v>8789</v>
      </c>
      <c r="B3762">
        <v>900950</v>
      </c>
      <c r="C3762" t="s">
        <v>5774</v>
      </c>
      <c r="D3762" t="s">
        <v>8776</v>
      </c>
      <c r="E3762" t="s">
        <v>5776</v>
      </c>
      <c r="F3762" s="20">
        <v>8769815587</v>
      </c>
      <c r="G3762" t="s">
        <v>5777</v>
      </c>
      <c r="H3762" t="s">
        <v>5778</v>
      </c>
      <c r="I3762" t="s">
        <v>48</v>
      </c>
      <c r="K3762" s="88">
        <v>43400.083761574075</v>
      </c>
      <c r="L3762" s="88">
        <v>43400.458761574075</v>
      </c>
    </row>
    <row r="3763" spans="1:12" x14ac:dyDescent="0.2">
      <c r="A3763" t="s">
        <v>8789</v>
      </c>
      <c r="B3763">
        <v>900950</v>
      </c>
      <c r="C3763" t="s">
        <v>5774</v>
      </c>
      <c r="D3763" t="s">
        <v>8777</v>
      </c>
      <c r="E3763" t="s">
        <v>5776</v>
      </c>
      <c r="F3763" s="20">
        <v>8769815587</v>
      </c>
      <c r="G3763" t="s">
        <v>5777</v>
      </c>
      <c r="H3763" t="s">
        <v>5778</v>
      </c>
      <c r="I3763" t="s">
        <v>48</v>
      </c>
      <c r="K3763" s="88">
        <v>43400.083761574075</v>
      </c>
      <c r="L3763" s="88">
        <v>43400.458761574075</v>
      </c>
    </row>
    <row r="3764" spans="1:12" x14ac:dyDescent="0.2">
      <c r="A3764" t="s">
        <v>8789</v>
      </c>
      <c r="B3764">
        <v>900950</v>
      </c>
      <c r="C3764" t="s">
        <v>5774</v>
      </c>
      <c r="D3764" t="s">
        <v>8184</v>
      </c>
      <c r="E3764" t="s">
        <v>5776</v>
      </c>
      <c r="F3764" s="20">
        <v>8769815587</v>
      </c>
      <c r="G3764" t="s">
        <v>5777</v>
      </c>
      <c r="H3764" t="s">
        <v>5778</v>
      </c>
      <c r="I3764" t="s">
        <v>48</v>
      </c>
      <c r="K3764" s="88">
        <v>43400.083761574075</v>
      </c>
      <c r="L3764" s="88">
        <v>43400.458761574075</v>
      </c>
    </row>
    <row r="3765" spans="1:12" x14ac:dyDescent="0.2">
      <c r="A3765" t="s">
        <v>8790</v>
      </c>
      <c r="B3765">
        <v>900949</v>
      </c>
      <c r="C3765" t="s">
        <v>5774</v>
      </c>
      <c r="D3765" t="s">
        <v>8775</v>
      </c>
      <c r="E3765" t="s">
        <v>5776</v>
      </c>
      <c r="F3765" s="20">
        <v>8769815587</v>
      </c>
      <c r="G3765" t="s">
        <v>5777</v>
      </c>
      <c r="H3765" t="s">
        <v>5778</v>
      </c>
      <c r="I3765" t="s">
        <v>48</v>
      </c>
      <c r="K3765" s="88">
        <v>43400.083749999998</v>
      </c>
      <c r="L3765" s="88">
        <v>43400.458749999998</v>
      </c>
    </row>
    <row r="3766" spans="1:12" x14ac:dyDescent="0.2">
      <c r="A3766" t="s">
        <v>8790</v>
      </c>
      <c r="B3766">
        <v>900949</v>
      </c>
      <c r="C3766" t="s">
        <v>5774</v>
      </c>
      <c r="D3766" t="s">
        <v>8776</v>
      </c>
      <c r="E3766" t="s">
        <v>5776</v>
      </c>
      <c r="F3766" s="20">
        <v>8769815587</v>
      </c>
      <c r="G3766" t="s">
        <v>5777</v>
      </c>
      <c r="H3766" t="s">
        <v>5778</v>
      </c>
      <c r="I3766" t="s">
        <v>48</v>
      </c>
      <c r="K3766" s="88">
        <v>43400.083749999998</v>
      </c>
      <c r="L3766" s="88">
        <v>43400.458749999998</v>
      </c>
    </row>
    <row r="3767" spans="1:12" x14ac:dyDescent="0.2">
      <c r="A3767" t="s">
        <v>8790</v>
      </c>
      <c r="B3767">
        <v>900949</v>
      </c>
      <c r="C3767" t="s">
        <v>5774</v>
      </c>
      <c r="D3767" t="s">
        <v>8777</v>
      </c>
      <c r="E3767" t="s">
        <v>5776</v>
      </c>
      <c r="F3767" s="20">
        <v>8769815587</v>
      </c>
      <c r="G3767" t="s">
        <v>5777</v>
      </c>
      <c r="H3767" t="s">
        <v>5778</v>
      </c>
      <c r="I3767" t="s">
        <v>48</v>
      </c>
      <c r="K3767" s="88">
        <v>43400.083749999998</v>
      </c>
      <c r="L3767" s="88">
        <v>43400.458749999998</v>
      </c>
    </row>
    <row r="3768" spans="1:12" x14ac:dyDescent="0.2">
      <c r="A3768" t="s">
        <v>8790</v>
      </c>
      <c r="B3768">
        <v>900949</v>
      </c>
      <c r="C3768" t="s">
        <v>5774</v>
      </c>
      <c r="D3768" t="s">
        <v>8184</v>
      </c>
      <c r="E3768" t="s">
        <v>5776</v>
      </c>
      <c r="F3768" s="20">
        <v>8769815587</v>
      </c>
      <c r="G3768" t="s">
        <v>5777</v>
      </c>
      <c r="H3768" t="s">
        <v>5778</v>
      </c>
      <c r="I3768" t="s">
        <v>48</v>
      </c>
      <c r="K3768" s="88">
        <v>43400.083749999998</v>
      </c>
      <c r="L3768" s="88">
        <v>43400.458749999998</v>
      </c>
    </row>
    <row r="3769" spans="1:12" x14ac:dyDescent="0.2">
      <c r="A3769" t="s">
        <v>8791</v>
      </c>
      <c r="B3769">
        <v>900698</v>
      </c>
      <c r="C3769" t="s">
        <v>5774</v>
      </c>
      <c r="D3769" t="s">
        <v>8775</v>
      </c>
      <c r="E3769" t="s">
        <v>5776</v>
      </c>
      <c r="F3769" s="20">
        <v>8769815587</v>
      </c>
      <c r="G3769" t="s">
        <v>5777</v>
      </c>
      <c r="H3769" t="s">
        <v>5778</v>
      </c>
      <c r="I3769" t="s">
        <v>48</v>
      </c>
      <c r="K3769" s="88">
        <v>43399.95721064815</v>
      </c>
      <c r="L3769" s="88">
        <v>43400.33221064815</v>
      </c>
    </row>
    <row r="3770" spans="1:12" x14ac:dyDescent="0.2">
      <c r="A3770" t="s">
        <v>8791</v>
      </c>
      <c r="B3770">
        <v>900698</v>
      </c>
      <c r="C3770" t="s">
        <v>5774</v>
      </c>
      <c r="D3770" t="s">
        <v>8776</v>
      </c>
      <c r="E3770" t="s">
        <v>5776</v>
      </c>
      <c r="F3770" s="20">
        <v>8769815587</v>
      </c>
      <c r="G3770" t="s">
        <v>5777</v>
      </c>
      <c r="H3770" t="s">
        <v>5778</v>
      </c>
      <c r="I3770" t="s">
        <v>48</v>
      </c>
      <c r="K3770" s="88">
        <v>43399.95721064815</v>
      </c>
      <c r="L3770" s="88">
        <v>43400.33221064815</v>
      </c>
    </row>
    <row r="3771" spans="1:12" x14ac:dyDescent="0.2">
      <c r="A3771" t="s">
        <v>8791</v>
      </c>
      <c r="B3771">
        <v>900698</v>
      </c>
      <c r="C3771" t="s">
        <v>5774</v>
      </c>
      <c r="D3771" t="s">
        <v>8777</v>
      </c>
      <c r="E3771" t="s">
        <v>5776</v>
      </c>
      <c r="F3771" s="20">
        <v>8769815587</v>
      </c>
      <c r="G3771" t="s">
        <v>5777</v>
      </c>
      <c r="H3771" t="s">
        <v>5778</v>
      </c>
      <c r="I3771" t="s">
        <v>48</v>
      </c>
      <c r="K3771" s="88">
        <v>43399.95721064815</v>
      </c>
      <c r="L3771" s="88">
        <v>43400.33221064815</v>
      </c>
    </row>
    <row r="3772" spans="1:12" x14ac:dyDescent="0.2">
      <c r="A3772" t="s">
        <v>8791</v>
      </c>
      <c r="B3772">
        <v>900698</v>
      </c>
      <c r="C3772" t="s">
        <v>5774</v>
      </c>
      <c r="D3772" t="s">
        <v>8184</v>
      </c>
      <c r="E3772" t="s">
        <v>5776</v>
      </c>
      <c r="F3772" s="20">
        <v>8769815587</v>
      </c>
      <c r="G3772" t="s">
        <v>5777</v>
      </c>
      <c r="H3772" t="s">
        <v>5778</v>
      </c>
      <c r="I3772" t="s">
        <v>48</v>
      </c>
      <c r="K3772" s="88">
        <v>43399.95721064815</v>
      </c>
      <c r="L3772" s="88">
        <v>43400.33221064815</v>
      </c>
    </row>
    <row r="3773" spans="1:12" x14ac:dyDescent="0.2">
      <c r="A3773" t="s">
        <v>8792</v>
      </c>
      <c r="B3773">
        <v>900697</v>
      </c>
      <c r="C3773" t="s">
        <v>5774</v>
      </c>
      <c r="D3773" t="s">
        <v>8775</v>
      </c>
      <c r="E3773" t="s">
        <v>5776</v>
      </c>
      <c r="F3773" s="20">
        <v>8769815587</v>
      </c>
      <c r="G3773" t="s">
        <v>5777</v>
      </c>
      <c r="H3773" t="s">
        <v>5778</v>
      </c>
      <c r="I3773" t="s">
        <v>48</v>
      </c>
      <c r="K3773" s="88">
        <v>43399.957199074073</v>
      </c>
      <c r="L3773" s="88">
        <v>43400.332199074073</v>
      </c>
    </row>
    <row r="3774" spans="1:12" x14ac:dyDescent="0.2">
      <c r="A3774" t="s">
        <v>8792</v>
      </c>
      <c r="B3774">
        <v>900697</v>
      </c>
      <c r="C3774" t="s">
        <v>5774</v>
      </c>
      <c r="D3774" t="s">
        <v>8776</v>
      </c>
      <c r="E3774" t="s">
        <v>5776</v>
      </c>
      <c r="F3774" s="20">
        <v>8769815587</v>
      </c>
      <c r="G3774" t="s">
        <v>5777</v>
      </c>
      <c r="H3774" t="s">
        <v>5778</v>
      </c>
      <c r="I3774" t="s">
        <v>48</v>
      </c>
      <c r="K3774" s="88">
        <v>43399.957199074073</v>
      </c>
      <c r="L3774" s="88">
        <v>43400.332199074073</v>
      </c>
    </row>
    <row r="3775" spans="1:12" x14ac:dyDescent="0.2">
      <c r="A3775" t="s">
        <v>8792</v>
      </c>
      <c r="B3775">
        <v>900697</v>
      </c>
      <c r="C3775" t="s">
        <v>5774</v>
      </c>
      <c r="D3775" t="s">
        <v>8777</v>
      </c>
      <c r="E3775" t="s">
        <v>5776</v>
      </c>
      <c r="F3775" s="20">
        <v>8769815587</v>
      </c>
      <c r="G3775" t="s">
        <v>5777</v>
      </c>
      <c r="H3775" t="s">
        <v>5778</v>
      </c>
      <c r="I3775" t="s">
        <v>48</v>
      </c>
      <c r="K3775" s="88">
        <v>43399.957199074073</v>
      </c>
      <c r="L3775" s="88">
        <v>43400.332199074073</v>
      </c>
    </row>
    <row r="3776" spans="1:12" x14ac:dyDescent="0.2">
      <c r="A3776" t="s">
        <v>8792</v>
      </c>
      <c r="B3776">
        <v>900697</v>
      </c>
      <c r="C3776" t="s">
        <v>5774</v>
      </c>
      <c r="D3776" t="s">
        <v>8184</v>
      </c>
      <c r="E3776" t="s">
        <v>5776</v>
      </c>
      <c r="F3776" s="20">
        <v>8769815587</v>
      </c>
      <c r="G3776" t="s">
        <v>5777</v>
      </c>
      <c r="H3776" t="s">
        <v>5778</v>
      </c>
      <c r="I3776" t="s">
        <v>48</v>
      </c>
      <c r="K3776" s="88">
        <v>43399.957199074073</v>
      </c>
      <c r="L3776" s="88">
        <v>43400.332199074073</v>
      </c>
    </row>
    <row r="3777" spans="1:12" x14ac:dyDescent="0.2">
      <c r="A3777" t="s">
        <v>8793</v>
      </c>
      <c r="B3777">
        <v>898532</v>
      </c>
      <c r="C3777" t="s">
        <v>5774</v>
      </c>
      <c r="D3777" t="s">
        <v>8775</v>
      </c>
      <c r="E3777" t="s">
        <v>5776</v>
      </c>
      <c r="F3777" s="20">
        <v>8769815587</v>
      </c>
      <c r="G3777" t="s">
        <v>5777</v>
      </c>
      <c r="H3777" t="s">
        <v>5778</v>
      </c>
      <c r="I3777" t="s">
        <v>48</v>
      </c>
      <c r="K3777" s="88">
        <v>43399.22934027778</v>
      </c>
      <c r="L3777" s="88">
        <v>43399.60434027778</v>
      </c>
    </row>
    <row r="3778" spans="1:12" x14ac:dyDescent="0.2">
      <c r="A3778" t="s">
        <v>8793</v>
      </c>
      <c r="B3778">
        <v>898532</v>
      </c>
      <c r="C3778" t="s">
        <v>5774</v>
      </c>
      <c r="D3778" t="s">
        <v>8776</v>
      </c>
      <c r="E3778" t="s">
        <v>5776</v>
      </c>
      <c r="F3778" s="20">
        <v>8769815587</v>
      </c>
      <c r="G3778" t="s">
        <v>5777</v>
      </c>
      <c r="H3778" t="s">
        <v>5778</v>
      </c>
      <c r="I3778" t="s">
        <v>48</v>
      </c>
      <c r="K3778" s="88">
        <v>43399.22934027778</v>
      </c>
      <c r="L3778" s="88">
        <v>43399.60434027778</v>
      </c>
    </row>
    <row r="3779" spans="1:12" x14ac:dyDescent="0.2">
      <c r="A3779" t="s">
        <v>8793</v>
      </c>
      <c r="B3779">
        <v>898532</v>
      </c>
      <c r="C3779" t="s">
        <v>5774</v>
      </c>
      <c r="D3779" t="s">
        <v>8777</v>
      </c>
      <c r="E3779" t="s">
        <v>5776</v>
      </c>
      <c r="F3779" s="20">
        <v>8769815587</v>
      </c>
      <c r="G3779" t="s">
        <v>5777</v>
      </c>
      <c r="H3779" t="s">
        <v>5778</v>
      </c>
      <c r="I3779" t="s">
        <v>48</v>
      </c>
      <c r="K3779" s="88">
        <v>43399.22934027778</v>
      </c>
      <c r="L3779" s="88">
        <v>43399.60434027778</v>
      </c>
    </row>
    <row r="3780" spans="1:12" x14ac:dyDescent="0.2">
      <c r="A3780" t="s">
        <v>8793</v>
      </c>
      <c r="B3780">
        <v>898532</v>
      </c>
      <c r="C3780" t="s">
        <v>5774</v>
      </c>
      <c r="D3780" t="s">
        <v>8184</v>
      </c>
      <c r="E3780" t="s">
        <v>5776</v>
      </c>
      <c r="F3780" s="20">
        <v>8769815587</v>
      </c>
      <c r="G3780" t="s">
        <v>5777</v>
      </c>
      <c r="H3780" t="s">
        <v>5778</v>
      </c>
      <c r="I3780" t="s">
        <v>48</v>
      </c>
      <c r="K3780" s="88">
        <v>43399.22934027778</v>
      </c>
      <c r="L3780" s="88">
        <v>43399.60434027778</v>
      </c>
    </row>
    <row r="3781" spans="1:12" x14ac:dyDescent="0.2">
      <c r="A3781" t="s">
        <v>8794</v>
      </c>
      <c r="B3781">
        <v>898531</v>
      </c>
      <c r="C3781" t="s">
        <v>5774</v>
      </c>
      <c r="D3781" t="s">
        <v>8775</v>
      </c>
      <c r="E3781" t="s">
        <v>5776</v>
      </c>
      <c r="F3781" s="20">
        <v>8769815587</v>
      </c>
      <c r="G3781" t="s">
        <v>5777</v>
      </c>
      <c r="H3781" t="s">
        <v>5778</v>
      </c>
      <c r="I3781" t="s">
        <v>48</v>
      </c>
      <c r="K3781" s="88">
        <v>43399.229328703703</v>
      </c>
      <c r="L3781" s="88">
        <v>43399.604328703703</v>
      </c>
    </row>
    <row r="3782" spans="1:12" x14ac:dyDescent="0.2">
      <c r="A3782" t="s">
        <v>8794</v>
      </c>
      <c r="B3782">
        <v>898531</v>
      </c>
      <c r="C3782" t="s">
        <v>5774</v>
      </c>
      <c r="D3782" t="s">
        <v>8776</v>
      </c>
      <c r="E3782" t="s">
        <v>5776</v>
      </c>
      <c r="F3782" s="20">
        <v>8769815587</v>
      </c>
      <c r="G3782" t="s">
        <v>5777</v>
      </c>
      <c r="H3782" t="s">
        <v>5778</v>
      </c>
      <c r="I3782" t="s">
        <v>48</v>
      </c>
      <c r="K3782" s="88">
        <v>43399.229328703703</v>
      </c>
      <c r="L3782" s="88">
        <v>43399.604328703703</v>
      </c>
    </row>
    <row r="3783" spans="1:12" x14ac:dyDescent="0.2">
      <c r="A3783" t="s">
        <v>8794</v>
      </c>
      <c r="B3783">
        <v>898531</v>
      </c>
      <c r="C3783" t="s">
        <v>5774</v>
      </c>
      <c r="D3783" t="s">
        <v>8777</v>
      </c>
      <c r="E3783" t="s">
        <v>5776</v>
      </c>
      <c r="F3783" s="20">
        <v>8769815587</v>
      </c>
      <c r="G3783" t="s">
        <v>5777</v>
      </c>
      <c r="H3783" t="s">
        <v>5778</v>
      </c>
      <c r="I3783" t="s">
        <v>48</v>
      </c>
      <c r="K3783" s="88">
        <v>43399.229328703703</v>
      </c>
      <c r="L3783" s="88">
        <v>43399.604328703703</v>
      </c>
    </row>
    <row r="3784" spans="1:12" x14ac:dyDescent="0.2">
      <c r="A3784" t="s">
        <v>8794</v>
      </c>
      <c r="B3784">
        <v>898531</v>
      </c>
      <c r="C3784" t="s">
        <v>5774</v>
      </c>
      <c r="D3784" t="s">
        <v>8184</v>
      </c>
      <c r="E3784" t="s">
        <v>5776</v>
      </c>
      <c r="F3784" s="20">
        <v>8769815587</v>
      </c>
      <c r="G3784" t="s">
        <v>5777</v>
      </c>
      <c r="H3784" t="s">
        <v>5778</v>
      </c>
      <c r="I3784" t="s">
        <v>48</v>
      </c>
      <c r="K3784" s="88">
        <v>43399.229328703703</v>
      </c>
      <c r="L3784" s="88">
        <v>43399.604328703703</v>
      </c>
    </row>
    <row r="3785" spans="1:12" x14ac:dyDescent="0.2">
      <c r="A3785" t="s">
        <v>8795</v>
      </c>
      <c r="B3785">
        <v>898468</v>
      </c>
      <c r="C3785" t="s">
        <v>5774</v>
      </c>
      <c r="D3785" t="s">
        <v>8775</v>
      </c>
      <c r="E3785" t="s">
        <v>5776</v>
      </c>
      <c r="F3785" s="20">
        <v>8769815587</v>
      </c>
      <c r="G3785" t="s">
        <v>5777</v>
      </c>
      <c r="H3785" t="s">
        <v>5778</v>
      </c>
      <c r="I3785" t="s">
        <v>48</v>
      </c>
      <c r="K3785" s="88">
        <v>43399.083506944444</v>
      </c>
      <c r="L3785" s="88">
        <v>43399.458506944444</v>
      </c>
    </row>
    <row r="3786" spans="1:12" x14ac:dyDescent="0.2">
      <c r="A3786" t="s">
        <v>8795</v>
      </c>
      <c r="B3786">
        <v>898468</v>
      </c>
      <c r="C3786" t="s">
        <v>5774</v>
      </c>
      <c r="D3786" t="s">
        <v>8776</v>
      </c>
      <c r="E3786" t="s">
        <v>5776</v>
      </c>
      <c r="F3786" s="20">
        <v>8769815587</v>
      </c>
      <c r="G3786" t="s">
        <v>5777</v>
      </c>
      <c r="H3786" t="s">
        <v>5778</v>
      </c>
      <c r="I3786" t="s">
        <v>48</v>
      </c>
      <c r="K3786" s="88">
        <v>43399.083506944444</v>
      </c>
      <c r="L3786" s="88">
        <v>43399.458506944444</v>
      </c>
    </row>
    <row r="3787" spans="1:12" x14ac:dyDescent="0.2">
      <c r="A3787" t="s">
        <v>8795</v>
      </c>
      <c r="B3787">
        <v>898468</v>
      </c>
      <c r="C3787" t="s">
        <v>5774</v>
      </c>
      <c r="D3787" t="s">
        <v>8777</v>
      </c>
      <c r="E3787" t="s">
        <v>5776</v>
      </c>
      <c r="F3787" s="20">
        <v>8769815587</v>
      </c>
      <c r="G3787" t="s">
        <v>5777</v>
      </c>
      <c r="H3787" t="s">
        <v>5778</v>
      </c>
      <c r="I3787" t="s">
        <v>48</v>
      </c>
      <c r="K3787" s="88">
        <v>43399.083506944444</v>
      </c>
      <c r="L3787" s="88">
        <v>43399.458506944444</v>
      </c>
    </row>
    <row r="3788" spans="1:12" x14ac:dyDescent="0.2">
      <c r="A3788" t="s">
        <v>8795</v>
      </c>
      <c r="B3788">
        <v>898468</v>
      </c>
      <c r="C3788" t="s">
        <v>5774</v>
      </c>
      <c r="D3788" t="s">
        <v>8184</v>
      </c>
      <c r="E3788" t="s">
        <v>5776</v>
      </c>
      <c r="F3788" s="20">
        <v>8769815587</v>
      </c>
      <c r="G3788" t="s">
        <v>5777</v>
      </c>
      <c r="H3788" t="s">
        <v>5778</v>
      </c>
      <c r="I3788" t="s">
        <v>48</v>
      </c>
      <c r="K3788" s="88">
        <v>43399.083506944444</v>
      </c>
      <c r="L3788" s="88">
        <v>43399.458506944444</v>
      </c>
    </row>
    <row r="3789" spans="1:12" x14ac:dyDescent="0.2">
      <c r="A3789" t="s">
        <v>8796</v>
      </c>
      <c r="B3789">
        <v>898467</v>
      </c>
      <c r="C3789" t="s">
        <v>5774</v>
      </c>
      <c r="D3789" t="s">
        <v>8775</v>
      </c>
      <c r="E3789" t="s">
        <v>5776</v>
      </c>
      <c r="F3789" s="20">
        <v>8769815587</v>
      </c>
      <c r="G3789" t="s">
        <v>5777</v>
      </c>
      <c r="H3789" t="s">
        <v>5778</v>
      </c>
      <c r="I3789" t="s">
        <v>48</v>
      </c>
      <c r="K3789" s="88">
        <v>43399.083495370367</v>
      </c>
      <c r="L3789" s="88">
        <v>43399.458495370367</v>
      </c>
    </row>
    <row r="3790" spans="1:12" x14ac:dyDescent="0.2">
      <c r="A3790" t="s">
        <v>8796</v>
      </c>
      <c r="B3790">
        <v>898467</v>
      </c>
      <c r="C3790" t="s">
        <v>5774</v>
      </c>
      <c r="D3790" t="s">
        <v>8776</v>
      </c>
      <c r="E3790" t="s">
        <v>5776</v>
      </c>
      <c r="F3790" s="20">
        <v>8769815587</v>
      </c>
      <c r="G3790" t="s">
        <v>5777</v>
      </c>
      <c r="H3790" t="s">
        <v>5778</v>
      </c>
      <c r="I3790" t="s">
        <v>48</v>
      </c>
      <c r="K3790" s="88">
        <v>43399.083495370367</v>
      </c>
      <c r="L3790" s="88">
        <v>43399.458495370367</v>
      </c>
    </row>
    <row r="3791" spans="1:12" x14ac:dyDescent="0.2">
      <c r="A3791" t="s">
        <v>8796</v>
      </c>
      <c r="B3791">
        <v>898467</v>
      </c>
      <c r="C3791" t="s">
        <v>5774</v>
      </c>
      <c r="D3791" t="s">
        <v>8777</v>
      </c>
      <c r="E3791" t="s">
        <v>5776</v>
      </c>
      <c r="F3791" s="20">
        <v>8769815587</v>
      </c>
      <c r="G3791" t="s">
        <v>5777</v>
      </c>
      <c r="H3791" t="s">
        <v>5778</v>
      </c>
      <c r="I3791" t="s">
        <v>48</v>
      </c>
      <c r="K3791" s="88">
        <v>43399.083495370367</v>
      </c>
      <c r="L3791" s="88">
        <v>43399.458495370367</v>
      </c>
    </row>
    <row r="3792" spans="1:12" x14ac:dyDescent="0.2">
      <c r="A3792" t="s">
        <v>8796</v>
      </c>
      <c r="B3792">
        <v>898467</v>
      </c>
      <c r="C3792" t="s">
        <v>5774</v>
      </c>
      <c r="D3792" t="s">
        <v>8184</v>
      </c>
      <c r="E3792" t="s">
        <v>5776</v>
      </c>
      <c r="F3792" s="20">
        <v>8769815587</v>
      </c>
      <c r="G3792" t="s">
        <v>5777</v>
      </c>
      <c r="H3792" t="s">
        <v>5778</v>
      </c>
      <c r="I3792" t="s">
        <v>48</v>
      </c>
      <c r="K3792" s="88">
        <v>43399.083495370367</v>
      </c>
      <c r="L3792" s="88">
        <v>43399.458495370367</v>
      </c>
    </row>
    <row r="3793" spans="1:12" x14ac:dyDescent="0.2">
      <c r="A3793" t="s">
        <v>8797</v>
      </c>
      <c r="B3793">
        <v>897953</v>
      </c>
      <c r="C3793" t="s">
        <v>5774</v>
      </c>
      <c r="D3793" t="s">
        <v>8775</v>
      </c>
      <c r="E3793" t="s">
        <v>5776</v>
      </c>
      <c r="F3793" s="20">
        <v>8769815587</v>
      </c>
      <c r="G3793" t="s">
        <v>5777</v>
      </c>
      <c r="H3793" t="s">
        <v>5778</v>
      </c>
      <c r="I3793" t="s">
        <v>48</v>
      </c>
      <c r="K3793" s="88">
        <v>43398.937557870369</v>
      </c>
      <c r="L3793" s="88">
        <v>43399.312511574077</v>
      </c>
    </row>
    <row r="3794" spans="1:12" x14ac:dyDescent="0.2">
      <c r="A3794" t="s">
        <v>8797</v>
      </c>
      <c r="B3794">
        <v>897953</v>
      </c>
      <c r="C3794" t="s">
        <v>5774</v>
      </c>
      <c r="D3794" t="s">
        <v>8776</v>
      </c>
      <c r="E3794" t="s">
        <v>5776</v>
      </c>
      <c r="F3794" s="20">
        <v>8769815587</v>
      </c>
      <c r="G3794" t="s">
        <v>5777</v>
      </c>
      <c r="H3794" t="s">
        <v>5778</v>
      </c>
      <c r="I3794" t="s">
        <v>48</v>
      </c>
      <c r="K3794" s="88">
        <v>43398.937557870369</v>
      </c>
      <c r="L3794" s="88">
        <v>43399.312511574077</v>
      </c>
    </row>
    <row r="3795" spans="1:12" x14ac:dyDescent="0.2">
      <c r="A3795" t="s">
        <v>8797</v>
      </c>
      <c r="B3795">
        <v>897953</v>
      </c>
      <c r="C3795" t="s">
        <v>5774</v>
      </c>
      <c r="D3795" t="s">
        <v>8777</v>
      </c>
      <c r="E3795" t="s">
        <v>5776</v>
      </c>
      <c r="F3795" s="20">
        <v>8769815587</v>
      </c>
      <c r="G3795" t="s">
        <v>5777</v>
      </c>
      <c r="H3795" t="s">
        <v>5778</v>
      </c>
      <c r="I3795" t="s">
        <v>48</v>
      </c>
      <c r="K3795" s="88">
        <v>43398.937557870369</v>
      </c>
      <c r="L3795" s="88">
        <v>43399.312511574077</v>
      </c>
    </row>
    <row r="3796" spans="1:12" x14ac:dyDescent="0.2">
      <c r="A3796" t="s">
        <v>8797</v>
      </c>
      <c r="B3796">
        <v>897953</v>
      </c>
      <c r="C3796" t="s">
        <v>5774</v>
      </c>
      <c r="D3796" t="s">
        <v>8184</v>
      </c>
      <c r="E3796" t="s">
        <v>5776</v>
      </c>
      <c r="F3796" s="20">
        <v>8769815587</v>
      </c>
      <c r="G3796" t="s">
        <v>5777</v>
      </c>
      <c r="H3796" t="s">
        <v>5778</v>
      </c>
      <c r="I3796" t="s">
        <v>48</v>
      </c>
      <c r="K3796" s="88">
        <v>43398.937557870369</v>
      </c>
      <c r="L3796" s="88">
        <v>43399.312511574077</v>
      </c>
    </row>
    <row r="3797" spans="1:12" x14ac:dyDescent="0.2">
      <c r="A3797" t="s">
        <v>8798</v>
      </c>
      <c r="B3797">
        <v>897952</v>
      </c>
      <c r="C3797" t="s">
        <v>5774</v>
      </c>
      <c r="D3797" t="s">
        <v>8775</v>
      </c>
      <c r="E3797" t="s">
        <v>5776</v>
      </c>
      <c r="F3797" s="20">
        <v>8769815587</v>
      </c>
      <c r="G3797" t="s">
        <v>5777</v>
      </c>
      <c r="H3797" t="s">
        <v>5778</v>
      </c>
      <c r="I3797" t="s">
        <v>48</v>
      </c>
      <c r="K3797" s="88">
        <v>43398.937534722223</v>
      </c>
      <c r="L3797" s="88">
        <v>43399.3125</v>
      </c>
    </row>
    <row r="3798" spans="1:12" x14ac:dyDescent="0.2">
      <c r="A3798" t="s">
        <v>8798</v>
      </c>
      <c r="B3798">
        <v>897952</v>
      </c>
      <c r="C3798" t="s">
        <v>5774</v>
      </c>
      <c r="D3798" t="s">
        <v>8776</v>
      </c>
      <c r="E3798" t="s">
        <v>5776</v>
      </c>
      <c r="F3798" s="20">
        <v>8769815587</v>
      </c>
      <c r="G3798" t="s">
        <v>5777</v>
      </c>
      <c r="H3798" t="s">
        <v>5778</v>
      </c>
      <c r="I3798" t="s">
        <v>48</v>
      </c>
      <c r="K3798" s="88">
        <v>43398.937534722223</v>
      </c>
      <c r="L3798" s="88">
        <v>43399.3125</v>
      </c>
    </row>
    <row r="3799" spans="1:12" x14ac:dyDescent="0.2">
      <c r="A3799" t="s">
        <v>8798</v>
      </c>
      <c r="B3799">
        <v>897952</v>
      </c>
      <c r="C3799" t="s">
        <v>5774</v>
      </c>
      <c r="D3799" t="s">
        <v>8777</v>
      </c>
      <c r="E3799" t="s">
        <v>5776</v>
      </c>
      <c r="F3799" s="20">
        <v>8769815587</v>
      </c>
      <c r="G3799" t="s">
        <v>5777</v>
      </c>
      <c r="H3799" t="s">
        <v>5778</v>
      </c>
      <c r="I3799" t="s">
        <v>48</v>
      </c>
      <c r="K3799" s="88">
        <v>43398.937534722223</v>
      </c>
      <c r="L3799" s="88">
        <v>43399.3125</v>
      </c>
    </row>
    <row r="3800" spans="1:12" x14ac:dyDescent="0.2">
      <c r="A3800" t="s">
        <v>8798</v>
      </c>
      <c r="B3800">
        <v>897952</v>
      </c>
      <c r="C3800" t="s">
        <v>5774</v>
      </c>
      <c r="D3800" t="s">
        <v>8184</v>
      </c>
      <c r="E3800" t="s">
        <v>5776</v>
      </c>
      <c r="F3800" s="20">
        <v>8769815587</v>
      </c>
      <c r="G3800" t="s">
        <v>5777</v>
      </c>
      <c r="H3800" t="s">
        <v>5778</v>
      </c>
      <c r="I3800" t="s">
        <v>48</v>
      </c>
      <c r="K3800" s="88">
        <v>43398.937534722223</v>
      </c>
      <c r="L3800" s="88">
        <v>43399.3125</v>
      </c>
    </row>
    <row r="3801" spans="1:12" x14ac:dyDescent="0.2">
      <c r="A3801" t="s">
        <v>8799</v>
      </c>
      <c r="B3801">
        <v>894884</v>
      </c>
      <c r="C3801" t="s">
        <v>5774</v>
      </c>
      <c r="D3801" t="s">
        <v>8775</v>
      </c>
      <c r="E3801" t="s">
        <v>5776</v>
      </c>
      <c r="F3801" s="20">
        <v>8769815587</v>
      </c>
      <c r="G3801" t="s">
        <v>5777</v>
      </c>
      <c r="H3801" t="s">
        <v>5778</v>
      </c>
      <c r="I3801" t="s">
        <v>48</v>
      </c>
      <c r="K3801" s="88">
        <v>43398.18849537037</v>
      </c>
      <c r="L3801" s="88">
        <v>43398.56349537037</v>
      </c>
    </row>
    <row r="3802" spans="1:12" x14ac:dyDescent="0.2">
      <c r="A3802" t="s">
        <v>8799</v>
      </c>
      <c r="B3802">
        <v>894884</v>
      </c>
      <c r="C3802" t="s">
        <v>5774</v>
      </c>
      <c r="D3802" t="s">
        <v>8776</v>
      </c>
      <c r="E3802" t="s">
        <v>5776</v>
      </c>
      <c r="F3802" s="20">
        <v>8769815587</v>
      </c>
      <c r="G3802" t="s">
        <v>5777</v>
      </c>
      <c r="H3802" t="s">
        <v>5778</v>
      </c>
      <c r="I3802" t="s">
        <v>48</v>
      </c>
      <c r="K3802" s="88">
        <v>43398.18849537037</v>
      </c>
      <c r="L3802" s="88">
        <v>43398.56349537037</v>
      </c>
    </row>
    <row r="3803" spans="1:12" x14ac:dyDescent="0.2">
      <c r="A3803" t="s">
        <v>8799</v>
      </c>
      <c r="B3803">
        <v>894884</v>
      </c>
      <c r="C3803" t="s">
        <v>5774</v>
      </c>
      <c r="D3803" t="s">
        <v>8777</v>
      </c>
      <c r="E3803" t="s">
        <v>5776</v>
      </c>
      <c r="F3803" s="20">
        <v>8769815587</v>
      </c>
      <c r="G3803" t="s">
        <v>5777</v>
      </c>
      <c r="H3803" t="s">
        <v>5778</v>
      </c>
      <c r="I3803" t="s">
        <v>48</v>
      </c>
      <c r="K3803" s="88">
        <v>43398.18849537037</v>
      </c>
      <c r="L3803" s="88">
        <v>43398.56349537037</v>
      </c>
    </row>
    <row r="3804" spans="1:12" x14ac:dyDescent="0.2">
      <c r="A3804" t="s">
        <v>8799</v>
      </c>
      <c r="B3804">
        <v>894884</v>
      </c>
      <c r="C3804" t="s">
        <v>5774</v>
      </c>
      <c r="D3804" t="s">
        <v>8184</v>
      </c>
      <c r="E3804" t="s">
        <v>5776</v>
      </c>
      <c r="F3804" s="20">
        <v>8769815587</v>
      </c>
      <c r="G3804" t="s">
        <v>5777</v>
      </c>
      <c r="H3804" t="s">
        <v>5778</v>
      </c>
      <c r="I3804" t="s">
        <v>48</v>
      </c>
      <c r="K3804" s="88">
        <v>43398.18849537037</v>
      </c>
      <c r="L3804" s="88">
        <v>43398.56349537037</v>
      </c>
    </row>
    <row r="3805" spans="1:12" x14ac:dyDescent="0.2">
      <c r="A3805" t="s">
        <v>8800</v>
      </c>
      <c r="B3805">
        <v>894883</v>
      </c>
      <c r="C3805" t="s">
        <v>5774</v>
      </c>
      <c r="D3805" t="s">
        <v>8775</v>
      </c>
      <c r="E3805" t="s">
        <v>5776</v>
      </c>
      <c r="F3805" s="20">
        <v>8769815587</v>
      </c>
      <c r="G3805" t="s">
        <v>5777</v>
      </c>
      <c r="H3805" t="s">
        <v>5778</v>
      </c>
      <c r="I3805" t="s">
        <v>48</v>
      </c>
      <c r="K3805" s="88">
        <v>43398.188472222224</v>
      </c>
      <c r="L3805" s="88">
        <v>43398.563483796293</v>
      </c>
    </row>
    <row r="3806" spans="1:12" x14ac:dyDescent="0.2">
      <c r="A3806" t="s">
        <v>8800</v>
      </c>
      <c r="B3806">
        <v>894883</v>
      </c>
      <c r="C3806" t="s">
        <v>5774</v>
      </c>
      <c r="D3806" t="s">
        <v>8776</v>
      </c>
      <c r="E3806" t="s">
        <v>5776</v>
      </c>
      <c r="F3806" s="20">
        <v>8769815587</v>
      </c>
      <c r="G3806" t="s">
        <v>5777</v>
      </c>
      <c r="H3806" t="s">
        <v>5778</v>
      </c>
      <c r="I3806" t="s">
        <v>48</v>
      </c>
      <c r="K3806" s="88">
        <v>43398.188472222224</v>
      </c>
      <c r="L3806" s="88">
        <v>43398.563483796293</v>
      </c>
    </row>
    <row r="3807" spans="1:12" x14ac:dyDescent="0.2">
      <c r="A3807" t="s">
        <v>8800</v>
      </c>
      <c r="B3807">
        <v>894883</v>
      </c>
      <c r="C3807" t="s">
        <v>5774</v>
      </c>
      <c r="D3807" t="s">
        <v>8777</v>
      </c>
      <c r="E3807" t="s">
        <v>5776</v>
      </c>
      <c r="F3807" s="20">
        <v>8769815587</v>
      </c>
      <c r="G3807" t="s">
        <v>5777</v>
      </c>
      <c r="H3807" t="s">
        <v>5778</v>
      </c>
      <c r="I3807" t="s">
        <v>48</v>
      </c>
      <c r="K3807" s="88">
        <v>43398.188472222224</v>
      </c>
      <c r="L3807" s="88">
        <v>43398.563483796293</v>
      </c>
    </row>
    <row r="3808" spans="1:12" x14ac:dyDescent="0.2">
      <c r="A3808" t="s">
        <v>8800</v>
      </c>
      <c r="B3808">
        <v>894883</v>
      </c>
      <c r="C3808" t="s">
        <v>5774</v>
      </c>
      <c r="D3808" t="s">
        <v>8184</v>
      </c>
      <c r="E3808" t="s">
        <v>5776</v>
      </c>
      <c r="F3808" s="20">
        <v>8769815587</v>
      </c>
      <c r="G3808" t="s">
        <v>5777</v>
      </c>
      <c r="H3808" t="s">
        <v>5778</v>
      </c>
      <c r="I3808" t="s">
        <v>48</v>
      </c>
      <c r="K3808" s="88">
        <v>43398.188472222224</v>
      </c>
      <c r="L3808" s="88">
        <v>43398.563483796293</v>
      </c>
    </row>
    <row r="3809" spans="1:12" x14ac:dyDescent="0.2">
      <c r="A3809" t="s">
        <v>8801</v>
      </c>
      <c r="B3809">
        <v>894063</v>
      </c>
      <c r="C3809" t="s">
        <v>5774</v>
      </c>
      <c r="D3809" t="s">
        <v>8775</v>
      </c>
      <c r="E3809" t="s">
        <v>5776</v>
      </c>
      <c r="F3809" s="20">
        <v>8769815587</v>
      </c>
      <c r="G3809" t="s">
        <v>5777</v>
      </c>
      <c r="H3809" t="s">
        <v>5778</v>
      </c>
      <c r="I3809" t="s">
        <v>48</v>
      </c>
      <c r="K3809" s="88">
        <v>43398.042824074073</v>
      </c>
      <c r="L3809" s="88">
        <v>43398.417824074073</v>
      </c>
    </row>
    <row r="3810" spans="1:12" x14ac:dyDescent="0.2">
      <c r="A3810" t="s">
        <v>8801</v>
      </c>
      <c r="B3810">
        <v>894063</v>
      </c>
      <c r="C3810" t="s">
        <v>5774</v>
      </c>
      <c r="D3810" t="s">
        <v>8776</v>
      </c>
      <c r="E3810" t="s">
        <v>5776</v>
      </c>
      <c r="F3810" s="20">
        <v>8769815587</v>
      </c>
      <c r="G3810" t="s">
        <v>5777</v>
      </c>
      <c r="H3810" t="s">
        <v>5778</v>
      </c>
      <c r="I3810" t="s">
        <v>48</v>
      </c>
      <c r="K3810" s="88">
        <v>43398.042824074073</v>
      </c>
      <c r="L3810" s="88">
        <v>43398.417824074073</v>
      </c>
    </row>
    <row r="3811" spans="1:12" x14ac:dyDescent="0.2">
      <c r="A3811" t="s">
        <v>8801</v>
      </c>
      <c r="B3811">
        <v>894063</v>
      </c>
      <c r="C3811" t="s">
        <v>5774</v>
      </c>
      <c r="D3811" t="s">
        <v>8777</v>
      </c>
      <c r="E3811" t="s">
        <v>5776</v>
      </c>
      <c r="F3811" s="20">
        <v>8769815587</v>
      </c>
      <c r="G3811" t="s">
        <v>5777</v>
      </c>
      <c r="H3811" t="s">
        <v>5778</v>
      </c>
      <c r="I3811" t="s">
        <v>48</v>
      </c>
      <c r="K3811" s="88">
        <v>43398.042824074073</v>
      </c>
      <c r="L3811" s="88">
        <v>43398.417824074073</v>
      </c>
    </row>
    <row r="3812" spans="1:12" x14ac:dyDescent="0.2">
      <c r="A3812" t="s">
        <v>8801</v>
      </c>
      <c r="B3812">
        <v>894063</v>
      </c>
      <c r="C3812" t="s">
        <v>5774</v>
      </c>
      <c r="D3812" t="s">
        <v>8184</v>
      </c>
      <c r="E3812" t="s">
        <v>5776</v>
      </c>
      <c r="F3812" s="20">
        <v>8769815587</v>
      </c>
      <c r="G3812" t="s">
        <v>5777</v>
      </c>
      <c r="H3812" t="s">
        <v>5778</v>
      </c>
      <c r="I3812" t="s">
        <v>48</v>
      </c>
      <c r="K3812" s="88">
        <v>43398.042824074073</v>
      </c>
      <c r="L3812" s="88">
        <v>43398.417824074073</v>
      </c>
    </row>
    <row r="3813" spans="1:12" x14ac:dyDescent="0.2">
      <c r="A3813" t="s">
        <v>8802</v>
      </c>
      <c r="B3813">
        <v>894062</v>
      </c>
      <c r="C3813" t="s">
        <v>5774</v>
      </c>
      <c r="D3813" t="s">
        <v>8775</v>
      </c>
      <c r="E3813" t="s">
        <v>5776</v>
      </c>
      <c r="F3813" s="20">
        <v>8769815587</v>
      </c>
      <c r="G3813" t="s">
        <v>5777</v>
      </c>
      <c r="H3813" t="s">
        <v>5778</v>
      </c>
      <c r="I3813" t="s">
        <v>48</v>
      </c>
      <c r="K3813" s="88">
        <v>43398.042812500003</v>
      </c>
      <c r="L3813" s="88">
        <v>43398.417812500003</v>
      </c>
    </row>
    <row r="3814" spans="1:12" x14ac:dyDescent="0.2">
      <c r="A3814" t="s">
        <v>8802</v>
      </c>
      <c r="B3814">
        <v>894062</v>
      </c>
      <c r="C3814" t="s">
        <v>5774</v>
      </c>
      <c r="D3814" t="s">
        <v>8776</v>
      </c>
      <c r="E3814" t="s">
        <v>5776</v>
      </c>
      <c r="F3814" s="20">
        <v>8769815587</v>
      </c>
      <c r="G3814" t="s">
        <v>5777</v>
      </c>
      <c r="H3814" t="s">
        <v>5778</v>
      </c>
      <c r="I3814" t="s">
        <v>48</v>
      </c>
      <c r="K3814" s="88">
        <v>43398.042812500003</v>
      </c>
      <c r="L3814" s="88">
        <v>43398.417812500003</v>
      </c>
    </row>
    <row r="3815" spans="1:12" x14ac:dyDescent="0.2">
      <c r="A3815" t="s">
        <v>8802</v>
      </c>
      <c r="B3815">
        <v>894062</v>
      </c>
      <c r="C3815" t="s">
        <v>5774</v>
      </c>
      <c r="D3815" t="s">
        <v>8777</v>
      </c>
      <c r="E3815" t="s">
        <v>5776</v>
      </c>
      <c r="F3815" s="20">
        <v>8769815587</v>
      </c>
      <c r="G3815" t="s">
        <v>5777</v>
      </c>
      <c r="H3815" t="s">
        <v>5778</v>
      </c>
      <c r="I3815" t="s">
        <v>48</v>
      </c>
      <c r="K3815" s="88">
        <v>43398.042812500003</v>
      </c>
      <c r="L3815" s="88">
        <v>43398.417812500003</v>
      </c>
    </row>
    <row r="3816" spans="1:12" x14ac:dyDescent="0.2">
      <c r="A3816" t="s">
        <v>8802</v>
      </c>
      <c r="B3816">
        <v>894062</v>
      </c>
      <c r="C3816" t="s">
        <v>5774</v>
      </c>
      <c r="D3816" t="s">
        <v>8184</v>
      </c>
      <c r="E3816" t="s">
        <v>5776</v>
      </c>
      <c r="F3816" s="20">
        <v>8769815587</v>
      </c>
      <c r="G3816" t="s">
        <v>5777</v>
      </c>
      <c r="H3816" t="s">
        <v>5778</v>
      </c>
      <c r="I3816" t="s">
        <v>48</v>
      </c>
      <c r="K3816" s="88">
        <v>43398.042812500003</v>
      </c>
      <c r="L3816" s="88">
        <v>43398.417812500003</v>
      </c>
    </row>
    <row r="3817" spans="1:12" x14ac:dyDescent="0.2">
      <c r="A3817" t="s">
        <v>8803</v>
      </c>
      <c r="B3817">
        <v>893022</v>
      </c>
      <c r="C3817" t="s">
        <v>5774</v>
      </c>
      <c r="D3817" t="s">
        <v>8775</v>
      </c>
      <c r="E3817" t="s">
        <v>5776</v>
      </c>
      <c r="F3817" s="20">
        <v>8769815587</v>
      </c>
      <c r="G3817" t="s">
        <v>5777</v>
      </c>
      <c r="H3817" t="s">
        <v>5778</v>
      </c>
      <c r="I3817" t="s">
        <v>48</v>
      </c>
      <c r="K3817" s="88">
        <v>43397.897060185183</v>
      </c>
      <c r="L3817" s="88">
        <v>43398.272060185183</v>
      </c>
    </row>
    <row r="3818" spans="1:12" x14ac:dyDescent="0.2">
      <c r="A3818" t="s">
        <v>8803</v>
      </c>
      <c r="B3818">
        <v>893022</v>
      </c>
      <c r="C3818" t="s">
        <v>5774</v>
      </c>
      <c r="D3818" t="s">
        <v>8776</v>
      </c>
      <c r="E3818" t="s">
        <v>5776</v>
      </c>
      <c r="F3818" s="20">
        <v>8769815587</v>
      </c>
      <c r="G3818" t="s">
        <v>5777</v>
      </c>
      <c r="H3818" t="s">
        <v>5778</v>
      </c>
      <c r="I3818" t="s">
        <v>48</v>
      </c>
      <c r="K3818" s="88">
        <v>43397.897060185183</v>
      </c>
      <c r="L3818" s="88">
        <v>43398.272060185183</v>
      </c>
    </row>
    <row r="3819" spans="1:12" x14ac:dyDescent="0.2">
      <c r="A3819" t="s">
        <v>8803</v>
      </c>
      <c r="B3819">
        <v>893022</v>
      </c>
      <c r="C3819" t="s">
        <v>5774</v>
      </c>
      <c r="D3819" t="s">
        <v>8777</v>
      </c>
      <c r="E3819" t="s">
        <v>5776</v>
      </c>
      <c r="F3819" s="20">
        <v>8769815587</v>
      </c>
      <c r="G3819" t="s">
        <v>5777</v>
      </c>
      <c r="H3819" t="s">
        <v>5778</v>
      </c>
      <c r="I3819" t="s">
        <v>48</v>
      </c>
      <c r="K3819" s="88">
        <v>43397.897060185183</v>
      </c>
      <c r="L3819" s="88">
        <v>43398.272060185183</v>
      </c>
    </row>
    <row r="3820" spans="1:12" x14ac:dyDescent="0.2">
      <c r="A3820" t="s">
        <v>8803</v>
      </c>
      <c r="B3820">
        <v>893022</v>
      </c>
      <c r="C3820" t="s">
        <v>5774</v>
      </c>
      <c r="D3820" t="s">
        <v>8184</v>
      </c>
      <c r="E3820" t="s">
        <v>5776</v>
      </c>
      <c r="F3820" s="20">
        <v>8769815587</v>
      </c>
      <c r="G3820" t="s">
        <v>5777</v>
      </c>
      <c r="H3820" t="s">
        <v>5778</v>
      </c>
      <c r="I3820" t="s">
        <v>48</v>
      </c>
      <c r="K3820" s="88">
        <v>43397.897060185183</v>
      </c>
      <c r="L3820" s="88">
        <v>43398.272060185183</v>
      </c>
    </row>
    <row r="3821" spans="1:12" x14ac:dyDescent="0.2">
      <c r="A3821" t="s">
        <v>8804</v>
      </c>
      <c r="B3821">
        <v>893021</v>
      </c>
      <c r="C3821" t="s">
        <v>5774</v>
      </c>
      <c r="D3821" t="s">
        <v>8775</v>
      </c>
      <c r="E3821" t="s">
        <v>5776</v>
      </c>
      <c r="F3821" s="20">
        <v>8769815587</v>
      </c>
      <c r="G3821" t="s">
        <v>5777</v>
      </c>
      <c r="H3821" t="s">
        <v>5778</v>
      </c>
      <c r="I3821" t="s">
        <v>48</v>
      </c>
      <c r="K3821" s="88">
        <v>43397.897037037037</v>
      </c>
      <c r="L3821" s="88">
        <v>43398.272048611114</v>
      </c>
    </row>
    <row r="3822" spans="1:12" x14ac:dyDescent="0.2">
      <c r="A3822" t="s">
        <v>8804</v>
      </c>
      <c r="B3822">
        <v>893021</v>
      </c>
      <c r="C3822" t="s">
        <v>5774</v>
      </c>
      <c r="D3822" t="s">
        <v>8776</v>
      </c>
      <c r="E3822" t="s">
        <v>5776</v>
      </c>
      <c r="F3822" s="20">
        <v>8769815587</v>
      </c>
      <c r="G3822" t="s">
        <v>5777</v>
      </c>
      <c r="H3822" t="s">
        <v>5778</v>
      </c>
      <c r="I3822" t="s">
        <v>48</v>
      </c>
      <c r="K3822" s="88">
        <v>43397.897037037037</v>
      </c>
      <c r="L3822" s="88">
        <v>43398.272048611114</v>
      </c>
    </row>
    <row r="3823" spans="1:12" x14ac:dyDescent="0.2">
      <c r="A3823" t="s">
        <v>8804</v>
      </c>
      <c r="B3823">
        <v>893021</v>
      </c>
      <c r="C3823" t="s">
        <v>5774</v>
      </c>
      <c r="D3823" t="s">
        <v>8777</v>
      </c>
      <c r="E3823" t="s">
        <v>5776</v>
      </c>
      <c r="F3823" s="20">
        <v>8769815587</v>
      </c>
      <c r="G3823" t="s">
        <v>5777</v>
      </c>
      <c r="H3823" t="s">
        <v>5778</v>
      </c>
      <c r="I3823" t="s">
        <v>48</v>
      </c>
      <c r="K3823" s="88">
        <v>43397.897037037037</v>
      </c>
      <c r="L3823" s="88">
        <v>43398.272048611114</v>
      </c>
    </row>
    <row r="3824" spans="1:12" x14ac:dyDescent="0.2">
      <c r="A3824" t="s">
        <v>8804</v>
      </c>
      <c r="B3824">
        <v>893021</v>
      </c>
      <c r="C3824" t="s">
        <v>5774</v>
      </c>
      <c r="D3824" t="s">
        <v>8184</v>
      </c>
      <c r="E3824" t="s">
        <v>5776</v>
      </c>
      <c r="F3824" s="20">
        <v>8769815587</v>
      </c>
      <c r="G3824" t="s">
        <v>5777</v>
      </c>
      <c r="H3824" t="s">
        <v>5778</v>
      </c>
      <c r="I3824" t="s">
        <v>48</v>
      </c>
      <c r="K3824" s="88">
        <v>43397.897037037037</v>
      </c>
      <c r="L3824" s="88">
        <v>43398.272048611114</v>
      </c>
    </row>
    <row r="3825" spans="1:12" x14ac:dyDescent="0.2">
      <c r="A3825" t="s">
        <v>8805</v>
      </c>
      <c r="B3825">
        <v>890142</v>
      </c>
      <c r="C3825" t="s">
        <v>5774</v>
      </c>
      <c r="D3825" t="s">
        <v>8775</v>
      </c>
      <c r="E3825" t="s">
        <v>5776</v>
      </c>
      <c r="F3825" s="20">
        <v>8769815587</v>
      </c>
      <c r="G3825" t="s">
        <v>5777</v>
      </c>
      <c r="H3825" t="s">
        <v>5778</v>
      </c>
      <c r="I3825" t="s">
        <v>48</v>
      </c>
      <c r="K3825" s="88">
        <v>43397.250439814816</v>
      </c>
      <c r="L3825" s="88">
        <v>43397.625439814816</v>
      </c>
    </row>
    <row r="3826" spans="1:12" x14ac:dyDescent="0.2">
      <c r="A3826" t="s">
        <v>8805</v>
      </c>
      <c r="B3826">
        <v>890142</v>
      </c>
      <c r="C3826" t="s">
        <v>5774</v>
      </c>
      <c r="D3826" t="s">
        <v>8776</v>
      </c>
      <c r="E3826" t="s">
        <v>5776</v>
      </c>
      <c r="F3826" s="20">
        <v>8769815587</v>
      </c>
      <c r="G3826" t="s">
        <v>5777</v>
      </c>
      <c r="H3826" t="s">
        <v>5778</v>
      </c>
      <c r="I3826" t="s">
        <v>48</v>
      </c>
      <c r="K3826" s="88">
        <v>43397.250439814816</v>
      </c>
      <c r="L3826" s="88">
        <v>43397.625439814816</v>
      </c>
    </row>
    <row r="3827" spans="1:12" x14ac:dyDescent="0.2">
      <c r="A3827" t="s">
        <v>8805</v>
      </c>
      <c r="B3827">
        <v>890142</v>
      </c>
      <c r="C3827" t="s">
        <v>5774</v>
      </c>
      <c r="D3827" t="s">
        <v>8777</v>
      </c>
      <c r="E3827" t="s">
        <v>5776</v>
      </c>
      <c r="F3827" s="20">
        <v>8769815587</v>
      </c>
      <c r="G3827" t="s">
        <v>5777</v>
      </c>
      <c r="H3827" t="s">
        <v>5778</v>
      </c>
      <c r="I3827" t="s">
        <v>48</v>
      </c>
      <c r="K3827" s="88">
        <v>43397.250439814816</v>
      </c>
      <c r="L3827" s="88">
        <v>43397.625439814816</v>
      </c>
    </row>
    <row r="3828" spans="1:12" x14ac:dyDescent="0.2">
      <c r="A3828" t="s">
        <v>8805</v>
      </c>
      <c r="B3828">
        <v>890142</v>
      </c>
      <c r="C3828" t="s">
        <v>5774</v>
      </c>
      <c r="D3828" t="s">
        <v>8184</v>
      </c>
      <c r="E3828" t="s">
        <v>5776</v>
      </c>
      <c r="F3828" s="20">
        <v>8769815587</v>
      </c>
      <c r="G3828" t="s">
        <v>5777</v>
      </c>
      <c r="H3828" t="s">
        <v>5778</v>
      </c>
      <c r="I3828" t="s">
        <v>48</v>
      </c>
      <c r="K3828" s="88">
        <v>43397.250439814816</v>
      </c>
      <c r="L3828" s="88">
        <v>43397.625439814816</v>
      </c>
    </row>
    <row r="3829" spans="1:12" x14ac:dyDescent="0.2">
      <c r="A3829" t="s">
        <v>8806</v>
      </c>
      <c r="B3829">
        <v>890141</v>
      </c>
      <c r="C3829" t="s">
        <v>5774</v>
      </c>
      <c r="D3829" t="s">
        <v>8775</v>
      </c>
      <c r="E3829" t="s">
        <v>5776</v>
      </c>
      <c r="F3829" s="20">
        <v>8769815587</v>
      </c>
      <c r="G3829" t="s">
        <v>5777</v>
      </c>
      <c r="H3829" t="s">
        <v>5778</v>
      </c>
      <c r="I3829" t="s">
        <v>48</v>
      </c>
      <c r="K3829" s="88">
        <v>43397.250416666669</v>
      </c>
      <c r="L3829" s="88">
        <v>43397.625428240739</v>
      </c>
    </row>
    <row r="3830" spans="1:12" x14ac:dyDescent="0.2">
      <c r="A3830" t="s">
        <v>8806</v>
      </c>
      <c r="B3830">
        <v>890141</v>
      </c>
      <c r="C3830" t="s">
        <v>5774</v>
      </c>
      <c r="D3830" t="s">
        <v>8776</v>
      </c>
      <c r="E3830" t="s">
        <v>5776</v>
      </c>
      <c r="F3830" s="20">
        <v>8769815587</v>
      </c>
      <c r="G3830" t="s">
        <v>5777</v>
      </c>
      <c r="H3830" t="s">
        <v>5778</v>
      </c>
      <c r="I3830" t="s">
        <v>48</v>
      </c>
      <c r="K3830" s="88">
        <v>43397.250416666669</v>
      </c>
      <c r="L3830" s="88">
        <v>43397.625428240739</v>
      </c>
    </row>
    <row r="3831" spans="1:12" x14ac:dyDescent="0.2">
      <c r="A3831" t="s">
        <v>8806</v>
      </c>
      <c r="B3831">
        <v>890141</v>
      </c>
      <c r="C3831" t="s">
        <v>5774</v>
      </c>
      <c r="D3831" t="s">
        <v>8777</v>
      </c>
      <c r="E3831" t="s">
        <v>5776</v>
      </c>
      <c r="F3831" s="20">
        <v>8769815587</v>
      </c>
      <c r="G3831" t="s">
        <v>5777</v>
      </c>
      <c r="H3831" t="s">
        <v>5778</v>
      </c>
      <c r="I3831" t="s">
        <v>48</v>
      </c>
      <c r="K3831" s="88">
        <v>43397.250416666669</v>
      </c>
      <c r="L3831" s="88">
        <v>43397.625428240739</v>
      </c>
    </row>
    <row r="3832" spans="1:12" x14ac:dyDescent="0.2">
      <c r="A3832" t="s">
        <v>8806</v>
      </c>
      <c r="B3832">
        <v>890141</v>
      </c>
      <c r="C3832" t="s">
        <v>5774</v>
      </c>
      <c r="D3832" t="s">
        <v>8184</v>
      </c>
      <c r="E3832" t="s">
        <v>5776</v>
      </c>
      <c r="F3832" s="20">
        <v>8769815587</v>
      </c>
      <c r="G3832" t="s">
        <v>5777</v>
      </c>
      <c r="H3832" t="s">
        <v>5778</v>
      </c>
      <c r="I3832" t="s">
        <v>48</v>
      </c>
      <c r="K3832" s="88">
        <v>43397.250416666669</v>
      </c>
      <c r="L3832" s="88">
        <v>43397.625428240739</v>
      </c>
    </row>
    <row r="3833" spans="1:12" x14ac:dyDescent="0.2">
      <c r="A3833" t="s">
        <v>8807</v>
      </c>
      <c r="B3833">
        <v>890070</v>
      </c>
      <c r="C3833" t="s">
        <v>5774</v>
      </c>
      <c r="D3833" t="s">
        <v>8775</v>
      </c>
      <c r="E3833" t="s">
        <v>5776</v>
      </c>
      <c r="F3833" s="20">
        <v>8769815587</v>
      </c>
      <c r="G3833" t="s">
        <v>5777</v>
      </c>
      <c r="H3833" t="s">
        <v>5778</v>
      </c>
      <c r="I3833" t="s">
        <v>48</v>
      </c>
      <c r="K3833" s="88">
        <v>43397.10491898148</v>
      </c>
      <c r="L3833" s="88">
        <v>43397.47991898148</v>
      </c>
    </row>
    <row r="3834" spans="1:12" x14ac:dyDescent="0.2">
      <c r="A3834" t="s">
        <v>8807</v>
      </c>
      <c r="B3834">
        <v>890070</v>
      </c>
      <c r="C3834" t="s">
        <v>5774</v>
      </c>
      <c r="D3834" t="s">
        <v>8776</v>
      </c>
      <c r="E3834" t="s">
        <v>5776</v>
      </c>
      <c r="F3834" s="20">
        <v>8769815587</v>
      </c>
      <c r="G3834" t="s">
        <v>5777</v>
      </c>
      <c r="H3834" t="s">
        <v>5778</v>
      </c>
      <c r="I3834" t="s">
        <v>48</v>
      </c>
      <c r="K3834" s="88">
        <v>43397.10491898148</v>
      </c>
      <c r="L3834" s="88">
        <v>43397.47991898148</v>
      </c>
    </row>
    <row r="3835" spans="1:12" x14ac:dyDescent="0.2">
      <c r="A3835" t="s">
        <v>8807</v>
      </c>
      <c r="B3835">
        <v>890070</v>
      </c>
      <c r="C3835" t="s">
        <v>5774</v>
      </c>
      <c r="D3835" t="s">
        <v>8777</v>
      </c>
      <c r="E3835" t="s">
        <v>5776</v>
      </c>
      <c r="F3835" s="20">
        <v>8769815587</v>
      </c>
      <c r="G3835" t="s">
        <v>5777</v>
      </c>
      <c r="H3835" t="s">
        <v>5778</v>
      </c>
      <c r="I3835" t="s">
        <v>48</v>
      </c>
      <c r="K3835" s="88">
        <v>43397.10491898148</v>
      </c>
      <c r="L3835" s="88">
        <v>43397.47991898148</v>
      </c>
    </row>
    <row r="3836" spans="1:12" x14ac:dyDescent="0.2">
      <c r="A3836" t="s">
        <v>8807</v>
      </c>
      <c r="B3836">
        <v>890070</v>
      </c>
      <c r="C3836" t="s">
        <v>5774</v>
      </c>
      <c r="D3836" t="s">
        <v>8184</v>
      </c>
      <c r="E3836" t="s">
        <v>5776</v>
      </c>
      <c r="F3836" s="20">
        <v>8769815587</v>
      </c>
      <c r="G3836" t="s">
        <v>5777</v>
      </c>
      <c r="H3836" t="s">
        <v>5778</v>
      </c>
      <c r="I3836" t="s">
        <v>48</v>
      </c>
      <c r="K3836" s="88">
        <v>43397.10491898148</v>
      </c>
      <c r="L3836" s="88">
        <v>43397.47991898148</v>
      </c>
    </row>
    <row r="3837" spans="1:12" x14ac:dyDescent="0.2">
      <c r="A3837" t="s">
        <v>8808</v>
      </c>
      <c r="B3837">
        <v>890069</v>
      </c>
      <c r="C3837" t="s">
        <v>5774</v>
      </c>
      <c r="D3837" t="s">
        <v>8775</v>
      </c>
      <c r="E3837" t="s">
        <v>5776</v>
      </c>
      <c r="F3837" s="20">
        <v>8769815587</v>
      </c>
      <c r="G3837" t="s">
        <v>5777</v>
      </c>
      <c r="H3837" t="s">
        <v>5778</v>
      </c>
      <c r="I3837" t="s">
        <v>48</v>
      </c>
      <c r="K3837" s="88">
        <v>43397.104907407411</v>
      </c>
      <c r="L3837" s="88">
        <v>43397.479907407411</v>
      </c>
    </row>
    <row r="3838" spans="1:12" x14ac:dyDescent="0.2">
      <c r="A3838" t="s">
        <v>8808</v>
      </c>
      <c r="B3838">
        <v>890069</v>
      </c>
      <c r="C3838" t="s">
        <v>5774</v>
      </c>
      <c r="D3838" t="s">
        <v>8776</v>
      </c>
      <c r="E3838" t="s">
        <v>5776</v>
      </c>
      <c r="F3838" s="20">
        <v>8769815587</v>
      </c>
      <c r="G3838" t="s">
        <v>5777</v>
      </c>
      <c r="H3838" t="s">
        <v>5778</v>
      </c>
      <c r="I3838" t="s">
        <v>48</v>
      </c>
      <c r="K3838" s="88">
        <v>43397.104907407411</v>
      </c>
      <c r="L3838" s="88">
        <v>43397.479907407411</v>
      </c>
    </row>
    <row r="3839" spans="1:12" x14ac:dyDescent="0.2">
      <c r="A3839" t="s">
        <v>8808</v>
      </c>
      <c r="B3839">
        <v>890069</v>
      </c>
      <c r="C3839" t="s">
        <v>5774</v>
      </c>
      <c r="D3839" t="s">
        <v>8777</v>
      </c>
      <c r="E3839" t="s">
        <v>5776</v>
      </c>
      <c r="F3839" s="20">
        <v>8769815587</v>
      </c>
      <c r="G3839" t="s">
        <v>5777</v>
      </c>
      <c r="H3839" t="s">
        <v>5778</v>
      </c>
      <c r="I3839" t="s">
        <v>48</v>
      </c>
      <c r="K3839" s="88">
        <v>43397.104907407411</v>
      </c>
      <c r="L3839" s="88">
        <v>43397.479907407411</v>
      </c>
    </row>
    <row r="3840" spans="1:12" x14ac:dyDescent="0.2">
      <c r="A3840" t="s">
        <v>8808</v>
      </c>
      <c r="B3840">
        <v>890069</v>
      </c>
      <c r="C3840" t="s">
        <v>5774</v>
      </c>
      <c r="D3840" t="s">
        <v>8184</v>
      </c>
      <c r="E3840" t="s">
        <v>5776</v>
      </c>
      <c r="F3840" s="20">
        <v>8769815587</v>
      </c>
      <c r="G3840" t="s">
        <v>5777</v>
      </c>
      <c r="H3840" t="s">
        <v>5778</v>
      </c>
      <c r="I3840" t="s">
        <v>48</v>
      </c>
      <c r="K3840" s="88">
        <v>43397.104907407411</v>
      </c>
      <c r="L3840" s="88">
        <v>43397.479907407411</v>
      </c>
    </row>
    <row r="3841" spans="1:12" x14ac:dyDescent="0.2">
      <c r="A3841" t="s">
        <v>8809</v>
      </c>
      <c r="B3841">
        <v>889778</v>
      </c>
      <c r="C3841" t="s">
        <v>5774</v>
      </c>
      <c r="D3841" t="s">
        <v>8775</v>
      </c>
      <c r="E3841" t="s">
        <v>5776</v>
      </c>
      <c r="F3841" s="20">
        <v>8769815587</v>
      </c>
      <c r="G3841" t="s">
        <v>5777</v>
      </c>
      <c r="H3841" t="s">
        <v>5778</v>
      </c>
      <c r="I3841" t="s">
        <v>48</v>
      </c>
      <c r="K3841" s="88">
        <v>43396.959236111114</v>
      </c>
      <c r="L3841" s="88">
        <v>43397.334236111114</v>
      </c>
    </row>
    <row r="3842" spans="1:12" x14ac:dyDescent="0.2">
      <c r="A3842" t="s">
        <v>8809</v>
      </c>
      <c r="B3842">
        <v>889778</v>
      </c>
      <c r="C3842" t="s">
        <v>5774</v>
      </c>
      <c r="D3842" t="s">
        <v>8776</v>
      </c>
      <c r="E3842" t="s">
        <v>5776</v>
      </c>
      <c r="F3842" s="20">
        <v>8769815587</v>
      </c>
      <c r="G3842" t="s">
        <v>5777</v>
      </c>
      <c r="H3842" t="s">
        <v>5778</v>
      </c>
      <c r="I3842" t="s">
        <v>48</v>
      </c>
      <c r="K3842" s="88">
        <v>43396.959236111114</v>
      </c>
      <c r="L3842" s="88">
        <v>43397.334236111114</v>
      </c>
    </row>
    <row r="3843" spans="1:12" x14ac:dyDescent="0.2">
      <c r="A3843" t="s">
        <v>8809</v>
      </c>
      <c r="B3843">
        <v>889778</v>
      </c>
      <c r="C3843" t="s">
        <v>5774</v>
      </c>
      <c r="D3843" t="s">
        <v>8777</v>
      </c>
      <c r="E3843" t="s">
        <v>5776</v>
      </c>
      <c r="F3843" s="20">
        <v>8769815587</v>
      </c>
      <c r="G3843" t="s">
        <v>5777</v>
      </c>
      <c r="H3843" t="s">
        <v>5778</v>
      </c>
      <c r="I3843" t="s">
        <v>48</v>
      </c>
      <c r="K3843" s="88">
        <v>43396.959236111114</v>
      </c>
      <c r="L3843" s="88">
        <v>43397.334236111114</v>
      </c>
    </row>
    <row r="3844" spans="1:12" x14ac:dyDescent="0.2">
      <c r="A3844" t="s">
        <v>8809</v>
      </c>
      <c r="B3844">
        <v>889778</v>
      </c>
      <c r="C3844" t="s">
        <v>5774</v>
      </c>
      <c r="D3844" t="s">
        <v>8184</v>
      </c>
      <c r="E3844" t="s">
        <v>5776</v>
      </c>
      <c r="F3844" s="20">
        <v>8769815587</v>
      </c>
      <c r="G3844" t="s">
        <v>5777</v>
      </c>
      <c r="H3844" t="s">
        <v>5778</v>
      </c>
      <c r="I3844" t="s">
        <v>48</v>
      </c>
      <c r="K3844" s="88">
        <v>43396.959236111114</v>
      </c>
      <c r="L3844" s="88">
        <v>43397.334236111114</v>
      </c>
    </row>
    <row r="3845" spans="1:12" x14ac:dyDescent="0.2">
      <c r="A3845" t="s">
        <v>8810</v>
      </c>
      <c r="B3845">
        <v>889777</v>
      </c>
      <c r="C3845" t="s">
        <v>5774</v>
      </c>
      <c r="D3845" t="s">
        <v>8775</v>
      </c>
      <c r="E3845" t="s">
        <v>5776</v>
      </c>
      <c r="F3845" s="20">
        <v>8769815587</v>
      </c>
      <c r="G3845" t="s">
        <v>5777</v>
      </c>
      <c r="H3845" t="s">
        <v>5778</v>
      </c>
      <c r="I3845" t="s">
        <v>48</v>
      </c>
      <c r="K3845" s="88">
        <v>43396.959224537037</v>
      </c>
      <c r="L3845" s="88">
        <v>43397.334224537037</v>
      </c>
    </row>
    <row r="3846" spans="1:12" x14ac:dyDescent="0.2">
      <c r="A3846" t="s">
        <v>8810</v>
      </c>
      <c r="B3846">
        <v>889777</v>
      </c>
      <c r="C3846" t="s">
        <v>5774</v>
      </c>
      <c r="D3846" t="s">
        <v>8776</v>
      </c>
      <c r="E3846" t="s">
        <v>5776</v>
      </c>
      <c r="F3846" s="20">
        <v>8769815587</v>
      </c>
      <c r="G3846" t="s">
        <v>5777</v>
      </c>
      <c r="H3846" t="s">
        <v>5778</v>
      </c>
      <c r="I3846" t="s">
        <v>48</v>
      </c>
      <c r="K3846" s="88">
        <v>43396.959224537037</v>
      </c>
      <c r="L3846" s="88">
        <v>43397.334224537037</v>
      </c>
    </row>
    <row r="3847" spans="1:12" x14ac:dyDescent="0.2">
      <c r="A3847" t="s">
        <v>8810</v>
      </c>
      <c r="B3847">
        <v>889777</v>
      </c>
      <c r="C3847" t="s">
        <v>5774</v>
      </c>
      <c r="D3847" t="s">
        <v>8777</v>
      </c>
      <c r="E3847" t="s">
        <v>5776</v>
      </c>
      <c r="F3847" s="20">
        <v>8769815587</v>
      </c>
      <c r="G3847" t="s">
        <v>5777</v>
      </c>
      <c r="H3847" t="s">
        <v>5778</v>
      </c>
      <c r="I3847" t="s">
        <v>48</v>
      </c>
      <c r="K3847" s="88">
        <v>43396.959224537037</v>
      </c>
      <c r="L3847" s="88">
        <v>43397.334224537037</v>
      </c>
    </row>
    <row r="3848" spans="1:12" x14ac:dyDescent="0.2">
      <c r="A3848" t="s">
        <v>8810</v>
      </c>
      <c r="B3848">
        <v>889777</v>
      </c>
      <c r="C3848" t="s">
        <v>5774</v>
      </c>
      <c r="D3848" t="s">
        <v>8184</v>
      </c>
      <c r="E3848" t="s">
        <v>5776</v>
      </c>
      <c r="F3848" s="20">
        <v>8769815587</v>
      </c>
      <c r="G3848" t="s">
        <v>5777</v>
      </c>
      <c r="H3848" t="s">
        <v>5778</v>
      </c>
      <c r="I3848" t="s">
        <v>48</v>
      </c>
      <c r="K3848" s="88">
        <v>43396.959224537037</v>
      </c>
      <c r="L3848" s="88">
        <v>43397.334224537037</v>
      </c>
    </row>
    <row r="3849" spans="1:12" x14ac:dyDescent="0.2">
      <c r="A3849" t="s">
        <v>8811</v>
      </c>
      <c r="B3849">
        <v>887854</v>
      </c>
      <c r="C3849" t="s">
        <v>5774</v>
      </c>
      <c r="D3849" t="s">
        <v>8775</v>
      </c>
      <c r="E3849" t="s">
        <v>5776</v>
      </c>
      <c r="F3849" s="20">
        <v>8769815587</v>
      </c>
      <c r="G3849" t="s">
        <v>5777</v>
      </c>
      <c r="H3849" t="s">
        <v>5778</v>
      </c>
      <c r="I3849" t="s">
        <v>48</v>
      </c>
      <c r="K3849" s="88">
        <v>43396.354745370372</v>
      </c>
      <c r="L3849" s="88">
        <v>43396.729756944442</v>
      </c>
    </row>
    <row r="3850" spans="1:12" x14ac:dyDescent="0.2">
      <c r="A3850" t="s">
        <v>8811</v>
      </c>
      <c r="B3850">
        <v>887854</v>
      </c>
      <c r="C3850" t="s">
        <v>5774</v>
      </c>
      <c r="D3850" t="s">
        <v>8776</v>
      </c>
      <c r="E3850" t="s">
        <v>5776</v>
      </c>
      <c r="F3850" s="20">
        <v>8769815587</v>
      </c>
      <c r="G3850" t="s">
        <v>5777</v>
      </c>
      <c r="H3850" t="s">
        <v>5778</v>
      </c>
      <c r="I3850" t="s">
        <v>48</v>
      </c>
      <c r="K3850" s="88">
        <v>43396.354745370372</v>
      </c>
      <c r="L3850" s="88">
        <v>43396.729756944442</v>
      </c>
    </row>
    <row r="3851" spans="1:12" x14ac:dyDescent="0.2">
      <c r="A3851" t="s">
        <v>8811</v>
      </c>
      <c r="B3851">
        <v>887854</v>
      </c>
      <c r="C3851" t="s">
        <v>5774</v>
      </c>
      <c r="D3851" t="s">
        <v>8777</v>
      </c>
      <c r="E3851" t="s">
        <v>5776</v>
      </c>
      <c r="F3851" s="20">
        <v>8769815587</v>
      </c>
      <c r="G3851" t="s">
        <v>5777</v>
      </c>
      <c r="H3851" t="s">
        <v>5778</v>
      </c>
      <c r="I3851" t="s">
        <v>48</v>
      </c>
      <c r="K3851" s="88">
        <v>43396.354745370372</v>
      </c>
      <c r="L3851" s="88">
        <v>43396.729756944442</v>
      </c>
    </row>
    <row r="3852" spans="1:12" x14ac:dyDescent="0.2">
      <c r="A3852" t="s">
        <v>8811</v>
      </c>
      <c r="B3852">
        <v>887854</v>
      </c>
      <c r="C3852" t="s">
        <v>5774</v>
      </c>
      <c r="D3852" t="s">
        <v>8184</v>
      </c>
      <c r="E3852" t="s">
        <v>5776</v>
      </c>
      <c r="F3852" s="20">
        <v>8769815587</v>
      </c>
      <c r="G3852" t="s">
        <v>5777</v>
      </c>
      <c r="H3852" t="s">
        <v>5778</v>
      </c>
      <c r="I3852" t="s">
        <v>48</v>
      </c>
      <c r="K3852" s="88">
        <v>43396.354745370372</v>
      </c>
      <c r="L3852" s="88">
        <v>43396.729756944442</v>
      </c>
    </row>
    <row r="3853" spans="1:12" x14ac:dyDescent="0.2">
      <c r="A3853" t="s">
        <v>8812</v>
      </c>
      <c r="B3853">
        <v>887853</v>
      </c>
      <c r="C3853" t="s">
        <v>5774</v>
      </c>
      <c r="D3853" t="s">
        <v>8775</v>
      </c>
      <c r="E3853" t="s">
        <v>5776</v>
      </c>
      <c r="F3853" s="20">
        <v>8769815587</v>
      </c>
      <c r="G3853" t="s">
        <v>5777</v>
      </c>
      <c r="H3853" t="s">
        <v>5778</v>
      </c>
      <c r="I3853" t="s">
        <v>48</v>
      </c>
      <c r="K3853" s="88">
        <v>43396.354733796295</v>
      </c>
      <c r="L3853" s="88">
        <v>43396.729733796295</v>
      </c>
    </row>
    <row r="3854" spans="1:12" x14ac:dyDescent="0.2">
      <c r="A3854" t="s">
        <v>8812</v>
      </c>
      <c r="B3854">
        <v>887853</v>
      </c>
      <c r="C3854" t="s">
        <v>5774</v>
      </c>
      <c r="D3854" t="s">
        <v>8776</v>
      </c>
      <c r="E3854" t="s">
        <v>5776</v>
      </c>
      <c r="F3854" s="20">
        <v>8769815587</v>
      </c>
      <c r="G3854" t="s">
        <v>5777</v>
      </c>
      <c r="H3854" t="s">
        <v>5778</v>
      </c>
      <c r="I3854" t="s">
        <v>48</v>
      </c>
      <c r="K3854" s="88">
        <v>43396.354733796295</v>
      </c>
      <c r="L3854" s="88">
        <v>43396.729733796295</v>
      </c>
    </row>
    <row r="3855" spans="1:12" x14ac:dyDescent="0.2">
      <c r="A3855" t="s">
        <v>8812</v>
      </c>
      <c r="B3855">
        <v>887853</v>
      </c>
      <c r="C3855" t="s">
        <v>5774</v>
      </c>
      <c r="D3855" t="s">
        <v>8777</v>
      </c>
      <c r="E3855" t="s">
        <v>5776</v>
      </c>
      <c r="F3855" s="20">
        <v>8769815587</v>
      </c>
      <c r="G3855" t="s">
        <v>5777</v>
      </c>
      <c r="H3855" t="s">
        <v>5778</v>
      </c>
      <c r="I3855" t="s">
        <v>48</v>
      </c>
      <c r="K3855" s="88">
        <v>43396.354733796295</v>
      </c>
      <c r="L3855" s="88">
        <v>43396.729733796295</v>
      </c>
    </row>
    <row r="3856" spans="1:12" x14ac:dyDescent="0.2">
      <c r="A3856" t="s">
        <v>8812</v>
      </c>
      <c r="B3856">
        <v>887853</v>
      </c>
      <c r="C3856" t="s">
        <v>5774</v>
      </c>
      <c r="D3856" t="s">
        <v>8184</v>
      </c>
      <c r="E3856" t="s">
        <v>5776</v>
      </c>
      <c r="F3856" s="20">
        <v>8769815587</v>
      </c>
      <c r="G3856" t="s">
        <v>5777</v>
      </c>
      <c r="H3856" t="s">
        <v>5778</v>
      </c>
      <c r="I3856" t="s">
        <v>48</v>
      </c>
      <c r="K3856" s="88">
        <v>43396.354733796295</v>
      </c>
      <c r="L3856" s="88">
        <v>43396.729733796295</v>
      </c>
    </row>
    <row r="3857" spans="1:12" x14ac:dyDescent="0.2">
      <c r="A3857" t="s">
        <v>8813</v>
      </c>
      <c r="B3857">
        <v>886973</v>
      </c>
      <c r="C3857" t="s">
        <v>5774</v>
      </c>
      <c r="D3857" t="s">
        <v>8775</v>
      </c>
      <c r="E3857" t="s">
        <v>5776</v>
      </c>
      <c r="F3857" s="20">
        <v>8769815587</v>
      </c>
      <c r="G3857" t="s">
        <v>5777</v>
      </c>
      <c r="H3857" t="s">
        <v>5778</v>
      </c>
      <c r="I3857" t="s">
        <v>48</v>
      </c>
      <c r="K3857" s="88">
        <v>43396.209155092591</v>
      </c>
      <c r="L3857" s="88">
        <v>43396.584166666667</v>
      </c>
    </row>
    <row r="3858" spans="1:12" x14ac:dyDescent="0.2">
      <c r="A3858" t="s">
        <v>8813</v>
      </c>
      <c r="B3858">
        <v>886973</v>
      </c>
      <c r="C3858" t="s">
        <v>5774</v>
      </c>
      <c r="D3858" t="s">
        <v>8776</v>
      </c>
      <c r="E3858" t="s">
        <v>5776</v>
      </c>
      <c r="F3858" s="20">
        <v>8769815587</v>
      </c>
      <c r="G3858" t="s">
        <v>5777</v>
      </c>
      <c r="H3858" t="s">
        <v>5778</v>
      </c>
      <c r="I3858" t="s">
        <v>48</v>
      </c>
      <c r="K3858" s="88">
        <v>43396.209155092591</v>
      </c>
      <c r="L3858" s="88">
        <v>43396.584166666667</v>
      </c>
    </row>
    <row r="3859" spans="1:12" x14ac:dyDescent="0.2">
      <c r="A3859" t="s">
        <v>8813</v>
      </c>
      <c r="B3859">
        <v>886973</v>
      </c>
      <c r="C3859" t="s">
        <v>5774</v>
      </c>
      <c r="D3859" t="s">
        <v>8777</v>
      </c>
      <c r="E3859" t="s">
        <v>5776</v>
      </c>
      <c r="F3859" s="20">
        <v>8769815587</v>
      </c>
      <c r="G3859" t="s">
        <v>5777</v>
      </c>
      <c r="H3859" t="s">
        <v>5778</v>
      </c>
      <c r="I3859" t="s">
        <v>48</v>
      </c>
      <c r="K3859" s="88">
        <v>43396.209155092591</v>
      </c>
      <c r="L3859" s="88">
        <v>43396.584166666667</v>
      </c>
    </row>
    <row r="3860" spans="1:12" x14ac:dyDescent="0.2">
      <c r="A3860" t="s">
        <v>8813</v>
      </c>
      <c r="B3860">
        <v>886973</v>
      </c>
      <c r="C3860" t="s">
        <v>5774</v>
      </c>
      <c r="D3860" t="s">
        <v>8184</v>
      </c>
      <c r="E3860" t="s">
        <v>5776</v>
      </c>
      <c r="F3860" s="20">
        <v>8769815587</v>
      </c>
      <c r="G3860" t="s">
        <v>5777</v>
      </c>
      <c r="H3860" t="s">
        <v>5778</v>
      </c>
      <c r="I3860" t="s">
        <v>48</v>
      </c>
      <c r="K3860" s="88">
        <v>43396.209155092591</v>
      </c>
      <c r="L3860" s="88">
        <v>43396.584166666667</v>
      </c>
    </row>
    <row r="3861" spans="1:12" x14ac:dyDescent="0.2">
      <c r="A3861" t="s">
        <v>8814</v>
      </c>
      <c r="B3861">
        <v>886972</v>
      </c>
      <c r="C3861" t="s">
        <v>5774</v>
      </c>
      <c r="D3861" t="s">
        <v>8775</v>
      </c>
      <c r="E3861" t="s">
        <v>5776</v>
      </c>
      <c r="F3861" s="20">
        <v>8769815587</v>
      </c>
      <c r="G3861" t="s">
        <v>5777</v>
      </c>
      <c r="H3861" t="s">
        <v>5778</v>
      </c>
      <c r="I3861" t="s">
        <v>48</v>
      </c>
      <c r="K3861" s="88">
        <v>43396.209143518521</v>
      </c>
      <c r="L3861" s="88">
        <v>43396.584143518521</v>
      </c>
    </row>
    <row r="3862" spans="1:12" x14ac:dyDescent="0.2">
      <c r="A3862" t="s">
        <v>8814</v>
      </c>
      <c r="B3862">
        <v>886972</v>
      </c>
      <c r="C3862" t="s">
        <v>5774</v>
      </c>
      <c r="D3862" t="s">
        <v>8776</v>
      </c>
      <c r="E3862" t="s">
        <v>5776</v>
      </c>
      <c r="F3862" s="20">
        <v>8769815587</v>
      </c>
      <c r="G3862" t="s">
        <v>5777</v>
      </c>
      <c r="H3862" t="s">
        <v>5778</v>
      </c>
      <c r="I3862" t="s">
        <v>48</v>
      </c>
      <c r="K3862" s="88">
        <v>43396.209143518521</v>
      </c>
      <c r="L3862" s="88">
        <v>43396.584143518521</v>
      </c>
    </row>
    <row r="3863" spans="1:12" x14ac:dyDescent="0.2">
      <c r="A3863" t="s">
        <v>8814</v>
      </c>
      <c r="B3863">
        <v>886972</v>
      </c>
      <c r="C3863" t="s">
        <v>5774</v>
      </c>
      <c r="D3863" t="s">
        <v>8777</v>
      </c>
      <c r="E3863" t="s">
        <v>5776</v>
      </c>
      <c r="F3863" s="20">
        <v>8769815587</v>
      </c>
      <c r="G3863" t="s">
        <v>5777</v>
      </c>
      <c r="H3863" t="s">
        <v>5778</v>
      </c>
      <c r="I3863" t="s">
        <v>48</v>
      </c>
      <c r="K3863" s="88">
        <v>43396.209143518521</v>
      </c>
      <c r="L3863" s="88">
        <v>43396.584143518521</v>
      </c>
    </row>
    <row r="3864" spans="1:12" x14ac:dyDescent="0.2">
      <c r="A3864" t="s">
        <v>8814</v>
      </c>
      <c r="B3864">
        <v>886972</v>
      </c>
      <c r="C3864" t="s">
        <v>5774</v>
      </c>
      <c r="D3864" t="s">
        <v>8184</v>
      </c>
      <c r="E3864" t="s">
        <v>5776</v>
      </c>
      <c r="F3864" s="20">
        <v>8769815587</v>
      </c>
      <c r="G3864" t="s">
        <v>5777</v>
      </c>
      <c r="H3864" t="s">
        <v>5778</v>
      </c>
      <c r="I3864" t="s">
        <v>48</v>
      </c>
      <c r="K3864" s="88">
        <v>43396.209143518521</v>
      </c>
      <c r="L3864" s="88">
        <v>43396.584143518521</v>
      </c>
    </row>
    <row r="3865" spans="1:12" x14ac:dyDescent="0.2">
      <c r="A3865" t="s">
        <v>8815</v>
      </c>
      <c r="B3865">
        <v>886891</v>
      </c>
      <c r="C3865" t="s">
        <v>5774</v>
      </c>
      <c r="D3865" t="s">
        <v>8775</v>
      </c>
      <c r="E3865" t="s">
        <v>5776</v>
      </c>
      <c r="F3865" s="20">
        <v>8769815587</v>
      </c>
      <c r="G3865" t="s">
        <v>5777</v>
      </c>
      <c r="H3865" t="s">
        <v>5778</v>
      </c>
      <c r="I3865" t="s">
        <v>48</v>
      </c>
      <c r="K3865" s="88">
        <v>43396.063333333332</v>
      </c>
      <c r="L3865" s="88">
        <v>43396.438333333332</v>
      </c>
    </row>
    <row r="3866" spans="1:12" x14ac:dyDescent="0.2">
      <c r="A3866" t="s">
        <v>8815</v>
      </c>
      <c r="B3866">
        <v>886891</v>
      </c>
      <c r="C3866" t="s">
        <v>5774</v>
      </c>
      <c r="D3866" t="s">
        <v>8776</v>
      </c>
      <c r="E3866" t="s">
        <v>5776</v>
      </c>
      <c r="F3866" s="20">
        <v>8769815587</v>
      </c>
      <c r="G3866" t="s">
        <v>5777</v>
      </c>
      <c r="H3866" t="s">
        <v>5778</v>
      </c>
      <c r="I3866" t="s">
        <v>48</v>
      </c>
      <c r="K3866" s="88">
        <v>43396.063333333332</v>
      </c>
      <c r="L3866" s="88">
        <v>43396.438333333332</v>
      </c>
    </row>
    <row r="3867" spans="1:12" x14ac:dyDescent="0.2">
      <c r="A3867" t="s">
        <v>8815</v>
      </c>
      <c r="B3867">
        <v>886891</v>
      </c>
      <c r="C3867" t="s">
        <v>5774</v>
      </c>
      <c r="D3867" t="s">
        <v>8777</v>
      </c>
      <c r="E3867" t="s">
        <v>5776</v>
      </c>
      <c r="F3867" s="20">
        <v>8769815587</v>
      </c>
      <c r="G3867" t="s">
        <v>5777</v>
      </c>
      <c r="H3867" t="s">
        <v>5778</v>
      </c>
      <c r="I3867" t="s">
        <v>48</v>
      </c>
      <c r="K3867" s="88">
        <v>43396.063333333332</v>
      </c>
      <c r="L3867" s="88">
        <v>43396.438333333332</v>
      </c>
    </row>
    <row r="3868" spans="1:12" x14ac:dyDescent="0.2">
      <c r="A3868" t="s">
        <v>8815</v>
      </c>
      <c r="B3868">
        <v>886891</v>
      </c>
      <c r="C3868" t="s">
        <v>5774</v>
      </c>
      <c r="D3868" t="s">
        <v>8184</v>
      </c>
      <c r="E3868" t="s">
        <v>5776</v>
      </c>
      <c r="F3868" s="20">
        <v>8769815587</v>
      </c>
      <c r="G3868" t="s">
        <v>5777</v>
      </c>
      <c r="H3868" t="s">
        <v>5778</v>
      </c>
      <c r="I3868" t="s">
        <v>48</v>
      </c>
      <c r="K3868" s="88">
        <v>43396.063333333332</v>
      </c>
      <c r="L3868" s="88">
        <v>43396.438333333332</v>
      </c>
    </row>
    <row r="3869" spans="1:12" x14ac:dyDescent="0.2">
      <c r="A3869" t="s">
        <v>8816</v>
      </c>
      <c r="B3869">
        <v>886890</v>
      </c>
      <c r="C3869" t="s">
        <v>5774</v>
      </c>
      <c r="D3869" t="s">
        <v>8775</v>
      </c>
      <c r="E3869" t="s">
        <v>5776</v>
      </c>
      <c r="F3869" s="20">
        <v>8769815587</v>
      </c>
      <c r="G3869" t="s">
        <v>5777</v>
      </c>
      <c r="H3869" t="s">
        <v>5778</v>
      </c>
      <c r="I3869" t="s">
        <v>48</v>
      </c>
      <c r="K3869" s="88">
        <v>43396.063321759262</v>
      </c>
      <c r="L3869" s="88">
        <v>43396.438321759262</v>
      </c>
    </row>
    <row r="3870" spans="1:12" x14ac:dyDescent="0.2">
      <c r="A3870" t="s">
        <v>8816</v>
      </c>
      <c r="B3870">
        <v>886890</v>
      </c>
      <c r="C3870" t="s">
        <v>5774</v>
      </c>
      <c r="D3870" t="s">
        <v>8776</v>
      </c>
      <c r="E3870" t="s">
        <v>5776</v>
      </c>
      <c r="F3870" s="20">
        <v>8769815587</v>
      </c>
      <c r="G3870" t="s">
        <v>5777</v>
      </c>
      <c r="H3870" t="s">
        <v>5778</v>
      </c>
      <c r="I3870" t="s">
        <v>48</v>
      </c>
      <c r="K3870" s="88">
        <v>43396.063321759262</v>
      </c>
      <c r="L3870" s="88">
        <v>43396.438321759262</v>
      </c>
    </row>
    <row r="3871" spans="1:12" x14ac:dyDescent="0.2">
      <c r="A3871" t="s">
        <v>8816</v>
      </c>
      <c r="B3871">
        <v>886890</v>
      </c>
      <c r="C3871" t="s">
        <v>5774</v>
      </c>
      <c r="D3871" t="s">
        <v>8777</v>
      </c>
      <c r="E3871" t="s">
        <v>5776</v>
      </c>
      <c r="F3871" s="20">
        <v>8769815587</v>
      </c>
      <c r="G3871" t="s">
        <v>5777</v>
      </c>
      <c r="H3871" t="s">
        <v>5778</v>
      </c>
      <c r="I3871" t="s">
        <v>48</v>
      </c>
      <c r="K3871" s="88">
        <v>43396.063321759262</v>
      </c>
      <c r="L3871" s="88">
        <v>43396.438321759262</v>
      </c>
    </row>
    <row r="3872" spans="1:12" x14ac:dyDescent="0.2">
      <c r="A3872" t="s">
        <v>8816</v>
      </c>
      <c r="B3872">
        <v>886890</v>
      </c>
      <c r="C3872" t="s">
        <v>5774</v>
      </c>
      <c r="D3872" t="s">
        <v>8184</v>
      </c>
      <c r="E3872" t="s">
        <v>5776</v>
      </c>
      <c r="F3872" s="20">
        <v>8769815587</v>
      </c>
      <c r="G3872" t="s">
        <v>5777</v>
      </c>
      <c r="H3872" t="s">
        <v>5778</v>
      </c>
      <c r="I3872" t="s">
        <v>48</v>
      </c>
      <c r="K3872" s="88">
        <v>43396.063321759262</v>
      </c>
      <c r="L3872" s="88">
        <v>43396.438321759262</v>
      </c>
    </row>
    <row r="3873" spans="1:12" x14ac:dyDescent="0.2">
      <c r="A3873" t="s">
        <v>8817</v>
      </c>
      <c r="B3873">
        <v>886415</v>
      </c>
      <c r="C3873" t="s">
        <v>5774</v>
      </c>
      <c r="D3873" t="s">
        <v>8775</v>
      </c>
      <c r="E3873" t="s">
        <v>5776</v>
      </c>
      <c r="F3873" s="20">
        <v>8769815587</v>
      </c>
      <c r="G3873" t="s">
        <v>5777</v>
      </c>
      <c r="H3873" t="s">
        <v>5778</v>
      </c>
      <c r="I3873" t="s">
        <v>48</v>
      </c>
      <c r="K3873" s="88">
        <v>43395.931157407409</v>
      </c>
      <c r="L3873" s="88">
        <v>43396.306157407409</v>
      </c>
    </row>
    <row r="3874" spans="1:12" x14ac:dyDescent="0.2">
      <c r="A3874" t="s">
        <v>8817</v>
      </c>
      <c r="B3874">
        <v>886415</v>
      </c>
      <c r="C3874" t="s">
        <v>5774</v>
      </c>
      <c r="D3874" t="s">
        <v>8776</v>
      </c>
      <c r="E3874" t="s">
        <v>5776</v>
      </c>
      <c r="F3874" s="20">
        <v>8769815587</v>
      </c>
      <c r="G3874" t="s">
        <v>5777</v>
      </c>
      <c r="H3874" t="s">
        <v>5778</v>
      </c>
      <c r="I3874" t="s">
        <v>48</v>
      </c>
      <c r="K3874" s="88">
        <v>43395.931157407409</v>
      </c>
      <c r="L3874" s="88">
        <v>43396.306157407409</v>
      </c>
    </row>
    <row r="3875" spans="1:12" x14ac:dyDescent="0.2">
      <c r="A3875" t="s">
        <v>8817</v>
      </c>
      <c r="B3875">
        <v>886415</v>
      </c>
      <c r="C3875" t="s">
        <v>5774</v>
      </c>
      <c r="D3875" t="s">
        <v>8777</v>
      </c>
      <c r="E3875" t="s">
        <v>5776</v>
      </c>
      <c r="F3875" s="20">
        <v>8769815587</v>
      </c>
      <c r="G3875" t="s">
        <v>5777</v>
      </c>
      <c r="H3875" t="s">
        <v>5778</v>
      </c>
      <c r="I3875" t="s">
        <v>48</v>
      </c>
      <c r="K3875" s="88">
        <v>43395.931157407409</v>
      </c>
      <c r="L3875" s="88">
        <v>43396.306157407409</v>
      </c>
    </row>
    <row r="3876" spans="1:12" x14ac:dyDescent="0.2">
      <c r="A3876" t="s">
        <v>8817</v>
      </c>
      <c r="B3876">
        <v>886415</v>
      </c>
      <c r="C3876" t="s">
        <v>5774</v>
      </c>
      <c r="D3876" t="s">
        <v>8184</v>
      </c>
      <c r="E3876" t="s">
        <v>5776</v>
      </c>
      <c r="F3876" s="20">
        <v>8769815587</v>
      </c>
      <c r="G3876" t="s">
        <v>5777</v>
      </c>
      <c r="H3876" t="s">
        <v>5778</v>
      </c>
      <c r="I3876" t="s">
        <v>48</v>
      </c>
      <c r="K3876" s="88">
        <v>43395.931157407409</v>
      </c>
      <c r="L3876" s="88">
        <v>43396.306157407409</v>
      </c>
    </row>
    <row r="3877" spans="1:12" x14ac:dyDescent="0.2">
      <c r="A3877" t="s">
        <v>8818</v>
      </c>
      <c r="B3877">
        <v>886414</v>
      </c>
      <c r="C3877" t="s">
        <v>5774</v>
      </c>
      <c r="D3877" t="s">
        <v>8775</v>
      </c>
      <c r="E3877" t="s">
        <v>5776</v>
      </c>
      <c r="F3877" s="20">
        <v>8769815587</v>
      </c>
      <c r="G3877" t="s">
        <v>5777</v>
      </c>
      <c r="H3877" t="s">
        <v>5778</v>
      </c>
      <c r="I3877" t="s">
        <v>48</v>
      </c>
      <c r="K3877" s="88">
        <v>43395.931134259263</v>
      </c>
      <c r="L3877" s="88">
        <v>43396.306145833332</v>
      </c>
    </row>
    <row r="3878" spans="1:12" x14ac:dyDescent="0.2">
      <c r="A3878" t="s">
        <v>8818</v>
      </c>
      <c r="B3878">
        <v>886414</v>
      </c>
      <c r="C3878" t="s">
        <v>5774</v>
      </c>
      <c r="D3878" t="s">
        <v>8776</v>
      </c>
      <c r="E3878" t="s">
        <v>5776</v>
      </c>
      <c r="F3878" s="20">
        <v>8769815587</v>
      </c>
      <c r="G3878" t="s">
        <v>5777</v>
      </c>
      <c r="H3878" t="s">
        <v>5778</v>
      </c>
      <c r="I3878" t="s">
        <v>48</v>
      </c>
      <c r="K3878" s="88">
        <v>43395.931134259263</v>
      </c>
      <c r="L3878" s="88">
        <v>43396.306145833332</v>
      </c>
    </row>
    <row r="3879" spans="1:12" x14ac:dyDescent="0.2">
      <c r="A3879" t="s">
        <v>8818</v>
      </c>
      <c r="B3879">
        <v>886414</v>
      </c>
      <c r="C3879" t="s">
        <v>5774</v>
      </c>
      <c r="D3879" t="s">
        <v>8777</v>
      </c>
      <c r="E3879" t="s">
        <v>5776</v>
      </c>
      <c r="F3879" s="20">
        <v>8769815587</v>
      </c>
      <c r="G3879" t="s">
        <v>5777</v>
      </c>
      <c r="H3879" t="s">
        <v>5778</v>
      </c>
      <c r="I3879" t="s">
        <v>48</v>
      </c>
      <c r="K3879" s="88">
        <v>43395.931134259263</v>
      </c>
      <c r="L3879" s="88">
        <v>43396.306145833332</v>
      </c>
    </row>
    <row r="3880" spans="1:12" x14ac:dyDescent="0.2">
      <c r="A3880" t="s">
        <v>8818</v>
      </c>
      <c r="B3880">
        <v>886414</v>
      </c>
      <c r="C3880" t="s">
        <v>5774</v>
      </c>
      <c r="D3880" t="s">
        <v>8184</v>
      </c>
      <c r="E3880" t="s">
        <v>5776</v>
      </c>
      <c r="F3880" s="20">
        <v>8769815587</v>
      </c>
      <c r="G3880" t="s">
        <v>5777</v>
      </c>
      <c r="H3880" t="s">
        <v>5778</v>
      </c>
      <c r="I3880" t="s">
        <v>48</v>
      </c>
      <c r="K3880" s="88">
        <v>43395.931134259263</v>
      </c>
      <c r="L3880" s="88">
        <v>43396.306145833332</v>
      </c>
    </row>
    <row r="3881" spans="1:12" x14ac:dyDescent="0.2">
      <c r="A3881" t="s">
        <v>8819</v>
      </c>
      <c r="B3881">
        <v>883622</v>
      </c>
      <c r="C3881" t="s">
        <v>5774</v>
      </c>
      <c r="D3881" t="s">
        <v>8775</v>
      </c>
      <c r="E3881" t="s">
        <v>5776</v>
      </c>
      <c r="F3881" s="20">
        <v>8769815587</v>
      </c>
      <c r="G3881" t="s">
        <v>5777</v>
      </c>
      <c r="H3881" t="s">
        <v>5778</v>
      </c>
      <c r="I3881" t="s">
        <v>48</v>
      </c>
      <c r="K3881" s="88">
        <v>43395.292037037034</v>
      </c>
      <c r="L3881" s="88">
        <v>43395.667048611111</v>
      </c>
    </row>
    <row r="3882" spans="1:12" x14ac:dyDescent="0.2">
      <c r="A3882" t="s">
        <v>8819</v>
      </c>
      <c r="B3882">
        <v>883622</v>
      </c>
      <c r="C3882" t="s">
        <v>5774</v>
      </c>
      <c r="D3882" t="s">
        <v>8776</v>
      </c>
      <c r="E3882" t="s">
        <v>5776</v>
      </c>
      <c r="F3882" s="20">
        <v>8769815587</v>
      </c>
      <c r="G3882" t="s">
        <v>5777</v>
      </c>
      <c r="H3882" t="s">
        <v>5778</v>
      </c>
      <c r="I3882" t="s">
        <v>48</v>
      </c>
      <c r="K3882" s="88">
        <v>43395.292037037034</v>
      </c>
      <c r="L3882" s="88">
        <v>43395.667048611111</v>
      </c>
    </row>
    <row r="3883" spans="1:12" x14ac:dyDescent="0.2">
      <c r="A3883" t="s">
        <v>8819</v>
      </c>
      <c r="B3883">
        <v>883622</v>
      </c>
      <c r="C3883" t="s">
        <v>5774</v>
      </c>
      <c r="D3883" t="s">
        <v>8777</v>
      </c>
      <c r="E3883" t="s">
        <v>5776</v>
      </c>
      <c r="F3883" s="20">
        <v>8769815587</v>
      </c>
      <c r="G3883" t="s">
        <v>5777</v>
      </c>
      <c r="H3883" t="s">
        <v>5778</v>
      </c>
      <c r="I3883" t="s">
        <v>48</v>
      </c>
      <c r="K3883" s="88">
        <v>43395.292037037034</v>
      </c>
      <c r="L3883" s="88">
        <v>43395.667048611111</v>
      </c>
    </row>
    <row r="3884" spans="1:12" x14ac:dyDescent="0.2">
      <c r="A3884" t="s">
        <v>8819</v>
      </c>
      <c r="B3884">
        <v>883622</v>
      </c>
      <c r="C3884" t="s">
        <v>5774</v>
      </c>
      <c r="D3884" t="s">
        <v>8184</v>
      </c>
      <c r="E3884" t="s">
        <v>5776</v>
      </c>
      <c r="F3884" s="20">
        <v>8769815587</v>
      </c>
      <c r="G3884" t="s">
        <v>5777</v>
      </c>
      <c r="H3884" t="s">
        <v>5778</v>
      </c>
      <c r="I3884" t="s">
        <v>48</v>
      </c>
      <c r="K3884" s="88">
        <v>43395.292037037034</v>
      </c>
      <c r="L3884" s="88">
        <v>43395.667048611111</v>
      </c>
    </row>
    <row r="3885" spans="1:12" x14ac:dyDescent="0.2">
      <c r="A3885" t="s">
        <v>8820</v>
      </c>
      <c r="B3885">
        <v>883621</v>
      </c>
      <c r="C3885" t="s">
        <v>5774</v>
      </c>
      <c r="D3885" t="s">
        <v>8775</v>
      </c>
      <c r="E3885" t="s">
        <v>5776</v>
      </c>
      <c r="F3885" s="20">
        <v>8769815587</v>
      </c>
      <c r="G3885" t="s">
        <v>5777</v>
      </c>
      <c r="H3885" t="s">
        <v>5778</v>
      </c>
      <c r="I3885" t="s">
        <v>48</v>
      </c>
      <c r="K3885" s="88">
        <v>43395.292025462964</v>
      </c>
      <c r="L3885" s="88">
        <v>43395.667025462964</v>
      </c>
    </row>
    <row r="3886" spans="1:12" x14ac:dyDescent="0.2">
      <c r="A3886" t="s">
        <v>8820</v>
      </c>
      <c r="B3886">
        <v>883621</v>
      </c>
      <c r="C3886" t="s">
        <v>5774</v>
      </c>
      <c r="D3886" t="s">
        <v>8776</v>
      </c>
      <c r="E3886" t="s">
        <v>5776</v>
      </c>
      <c r="F3886" s="20">
        <v>8769815587</v>
      </c>
      <c r="G3886" t="s">
        <v>5777</v>
      </c>
      <c r="H3886" t="s">
        <v>5778</v>
      </c>
      <c r="I3886" t="s">
        <v>48</v>
      </c>
      <c r="K3886" s="88">
        <v>43395.292025462964</v>
      </c>
      <c r="L3886" s="88">
        <v>43395.667025462964</v>
      </c>
    </row>
    <row r="3887" spans="1:12" x14ac:dyDescent="0.2">
      <c r="A3887" t="s">
        <v>8820</v>
      </c>
      <c r="B3887">
        <v>883621</v>
      </c>
      <c r="C3887" t="s">
        <v>5774</v>
      </c>
      <c r="D3887" t="s">
        <v>8777</v>
      </c>
      <c r="E3887" t="s">
        <v>5776</v>
      </c>
      <c r="F3887" s="20">
        <v>8769815587</v>
      </c>
      <c r="G3887" t="s">
        <v>5777</v>
      </c>
      <c r="H3887" t="s">
        <v>5778</v>
      </c>
      <c r="I3887" t="s">
        <v>48</v>
      </c>
      <c r="K3887" s="88">
        <v>43395.292025462964</v>
      </c>
      <c r="L3887" s="88">
        <v>43395.667025462964</v>
      </c>
    </row>
    <row r="3888" spans="1:12" x14ac:dyDescent="0.2">
      <c r="A3888" t="s">
        <v>8820</v>
      </c>
      <c r="B3888">
        <v>883621</v>
      </c>
      <c r="C3888" t="s">
        <v>5774</v>
      </c>
      <c r="D3888" t="s">
        <v>8184</v>
      </c>
      <c r="E3888" t="s">
        <v>5776</v>
      </c>
      <c r="F3888" s="20">
        <v>8769815587</v>
      </c>
      <c r="G3888" t="s">
        <v>5777</v>
      </c>
      <c r="H3888" t="s">
        <v>5778</v>
      </c>
      <c r="I3888" t="s">
        <v>48</v>
      </c>
      <c r="K3888" s="88">
        <v>43395.292025462964</v>
      </c>
      <c r="L3888" s="88">
        <v>43395.667025462964</v>
      </c>
    </row>
    <row r="3889" spans="1:12" x14ac:dyDescent="0.2">
      <c r="A3889" t="s">
        <v>8821</v>
      </c>
      <c r="B3889">
        <v>883443</v>
      </c>
      <c r="C3889" t="s">
        <v>5774</v>
      </c>
      <c r="D3889" t="s">
        <v>8775</v>
      </c>
      <c r="E3889" t="s">
        <v>5776</v>
      </c>
      <c r="F3889" s="20">
        <v>8769815587</v>
      </c>
      <c r="G3889" t="s">
        <v>5777</v>
      </c>
      <c r="H3889" t="s">
        <v>5778</v>
      </c>
      <c r="I3889" t="s">
        <v>48</v>
      </c>
      <c r="K3889" s="88">
        <v>43395.146412037036</v>
      </c>
      <c r="L3889" s="88">
        <v>43395.521412037036</v>
      </c>
    </row>
    <row r="3890" spans="1:12" x14ac:dyDescent="0.2">
      <c r="A3890" t="s">
        <v>8821</v>
      </c>
      <c r="B3890">
        <v>883443</v>
      </c>
      <c r="C3890" t="s">
        <v>5774</v>
      </c>
      <c r="D3890" t="s">
        <v>8776</v>
      </c>
      <c r="E3890" t="s">
        <v>5776</v>
      </c>
      <c r="F3890" s="20">
        <v>8769815587</v>
      </c>
      <c r="G3890" t="s">
        <v>5777</v>
      </c>
      <c r="H3890" t="s">
        <v>5778</v>
      </c>
      <c r="I3890" t="s">
        <v>48</v>
      </c>
      <c r="K3890" s="88">
        <v>43395.146412037036</v>
      </c>
      <c r="L3890" s="88">
        <v>43395.521412037036</v>
      </c>
    </row>
    <row r="3891" spans="1:12" x14ac:dyDescent="0.2">
      <c r="A3891" t="s">
        <v>8821</v>
      </c>
      <c r="B3891">
        <v>883443</v>
      </c>
      <c r="C3891" t="s">
        <v>5774</v>
      </c>
      <c r="D3891" t="s">
        <v>8777</v>
      </c>
      <c r="E3891" t="s">
        <v>5776</v>
      </c>
      <c r="F3891" s="20">
        <v>8769815587</v>
      </c>
      <c r="G3891" t="s">
        <v>5777</v>
      </c>
      <c r="H3891" t="s">
        <v>5778</v>
      </c>
      <c r="I3891" t="s">
        <v>48</v>
      </c>
      <c r="K3891" s="88">
        <v>43395.146412037036</v>
      </c>
      <c r="L3891" s="88">
        <v>43395.521412037036</v>
      </c>
    </row>
    <row r="3892" spans="1:12" x14ac:dyDescent="0.2">
      <c r="A3892" t="s">
        <v>8821</v>
      </c>
      <c r="B3892">
        <v>883443</v>
      </c>
      <c r="C3892" t="s">
        <v>5774</v>
      </c>
      <c r="D3892" t="s">
        <v>8184</v>
      </c>
      <c r="E3892" t="s">
        <v>5776</v>
      </c>
      <c r="F3892" s="20">
        <v>8769815587</v>
      </c>
      <c r="G3892" t="s">
        <v>5777</v>
      </c>
      <c r="H3892" t="s">
        <v>5778</v>
      </c>
      <c r="I3892" t="s">
        <v>48</v>
      </c>
      <c r="K3892" s="88">
        <v>43395.146412037036</v>
      </c>
      <c r="L3892" s="88">
        <v>43395.521412037036</v>
      </c>
    </row>
    <row r="3893" spans="1:12" x14ac:dyDescent="0.2">
      <c r="A3893" t="s">
        <v>8822</v>
      </c>
      <c r="B3893">
        <v>883442</v>
      </c>
      <c r="C3893" t="s">
        <v>5774</v>
      </c>
      <c r="D3893" t="s">
        <v>8775</v>
      </c>
      <c r="E3893" t="s">
        <v>5776</v>
      </c>
      <c r="F3893" s="20">
        <v>8769815587</v>
      </c>
      <c r="G3893" t="s">
        <v>5777</v>
      </c>
      <c r="H3893" t="s">
        <v>5778</v>
      </c>
      <c r="I3893" t="s">
        <v>48</v>
      </c>
      <c r="K3893" s="88">
        <v>43395.14640046296</v>
      </c>
      <c r="L3893" s="88">
        <v>43395.52140046296</v>
      </c>
    </row>
    <row r="3894" spans="1:12" x14ac:dyDescent="0.2">
      <c r="A3894" t="s">
        <v>8822</v>
      </c>
      <c r="B3894">
        <v>883442</v>
      </c>
      <c r="C3894" t="s">
        <v>5774</v>
      </c>
      <c r="D3894" t="s">
        <v>8776</v>
      </c>
      <c r="E3894" t="s">
        <v>5776</v>
      </c>
      <c r="F3894" s="20">
        <v>8769815587</v>
      </c>
      <c r="G3894" t="s">
        <v>5777</v>
      </c>
      <c r="H3894" t="s">
        <v>5778</v>
      </c>
      <c r="I3894" t="s">
        <v>48</v>
      </c>
      <c r="K3894" s="88">
        <v>43395.14640046296</v>
      </c>
      <c r="L3894" s="88">
        <v>43395.52140046296</v>
      </c>
    </row>
    <row r="3895" spans="1:12" x14ac:dyDescent="0.2">
      <c r="A3895" t="s">
        <v>8822</v>
      </c>
      <c r="B3895">
        <v>883442</v>
      </c>
      <c r="C3895" t="s">
        <v>5774</v>
      </c>
      <c r="D3895" t="s">
        <v>8777</v>
      </c>
      <c r="E3895" t="s">
        <v>5776</v>
      </c>
      <c r="F3895" s="20">
        <v>8769815587</v>
      </c>
      <c r="G3895" t="s">
        <v>5777</v>
      </c>
      <c r="H3895" t="s">
        <v>5778</v>
      </c>
      <c r="I3895" t="s">
        <v>48</v>
      </c>
      <c r="K3895" s="88">
        <v>43395.14640046296</v>
      </c>
      <c r="L3895" s="88">
        <v>43395.52140046296</v>
      </c>
    </row>
    <row r="3896" spans="1:12" x14ac:dyDescent="0.2">
      <c r="A3896" t="s">
        <v>8822</v>
      </c>
      <c r="B3896">
        <v>883442</v>
      </c>
      <c r="C3896" t="s">
        <v>5774</v>
      </c>
      <c r="D3896" t="s">
        <v>8184</v>
      </c>
      <c r="E3896" t="s">
        <v>5776</v>
      </c>
      <c r="F3896" s="20">
        <v>8769815587</v>
      </c>
      <c r="G3896" t="s">
        <v>5777</v>
      </c>
      <c r="H3896" t="s">
        <v>5778</v>
      </c>
      <c r="I3896" t="s">
        <v>48</v>
      </c>
      <c r="K3896" s="88">
        <v>43395.14640046296</v>
      </c>
      <c r="L3896" s="88">
        <v>43395.52140046296</v>
      </c>
    </row>
    <row r="3897" spans="1:12" x14ac:dyDescent="0.2">
      <c r="A3897" t="s">
        <v>8823</v>
      </c>
      <c r="B3897">
        <v>883170</v>
      </c>
      <c r="C3897" t="s">
        <v>5774</v>
      </c>
      <c r="D3897" t="s">
        <v>8775</v>
      </c>
      <c r="E3897" t="s">
        <v>5776</v>
      </c>
      <c r="F3897" s="20">
        <v>8769815587</v>
      </c>
      <c r="G3897" t="s">
        <v>5777</v>
      </c>
      <c r="H3897" t="s">
        <v>5778</v>
      </c>
      <c r="I3897" t="s">
        <v>48</v>
      </c>
      <c r="K3897" s="88">
        <v>43395.001006944447</v>
      </c>
      <c r="L3897" s="88">
        <v>43395.376006944447</v>
      </c>
    </row>
    <row r="3898" spans="1:12" x14ac:dyDescent="0.2">
      <c r="A3898" t="s">
        <v>8823</v>
      </c>
      <c r="B3898">
        <v>883170</v>
      </c>
      <c r="C3898" t="s">
        <v>5774</v>
      </c>
      <c r="D3898" t="s">
        <v>8776</v>
      </c>
      <c r="E3898" t="s">
        <v>5776</v>
      </c>
      <c r="F3898" s="20">
        <v>8769815587</v>
      </c>
      <c r="G3898" t="s">
        <v>5777</v>
      </c>
      <c r="H3898" t="s">
        <v>5778</v>
      </c>
      <c r="I3898" t="s">
        <v>48</v>
      </c>
      <c r="K3898" s="88">
        <v>43395.001006944447</v>
      </c>
      <c r="L3898" s="88">
        <v>43395.376006944447</v>
      </c>
    </row>
    <row r="3899" spans="1:12" x14ac:dyDescent="0.2">
      <c r="A3899" t="s">
        <v>8823</v>
      </c>
      <c r="B3899">
        <v>883170</v>
      </c>
      <c r="C3899" t="s">
        <v>5774</v>
      </c>
      <c r="D3899" t="s">
        <v>8777</v>
      </c>
      <c r="E3899" t="s">
        <v>5776</v>
      </c>
      <c r="F3899" s="20">
        <v>8769815587</v>
      </c>
      <c r="G3899" t="s">
        <v>5777</v>
      </c>
      <c r="H3899" t="s">
        <v>5778</v>
      </c>
      <c r="I3899" t="s">
        <v>48</v>
      </c>
      <c r="K3899" s="88">
        <v>43395.001006944447</v>
      </c>
      <c r="L3899" s="88">
        <v>43395.376006944447</v>
      </c>
    </row>
    <row r="3900" spans="1:12" x14ac:dyDescent="0.2">
      <c r="A3900" t="s">
        <v>8823</v>
      </c>
      <c r="B3900">
        <v>883170</v>
      </c>
      <c r="C3900" t="s">
        <v>5774</v>
      </c>
      <c r="D3900" t="s">
        <v>8184</v>
      </c>
      <c r="E3900" t="s">
        <v>5776</v>
      </c>
      <c r="F3900" s="20">
        <v>8769815587</v>
      </c>
      <c r="G3900" t="s">
        <v>5777</v>
      </c>
      <c r="H3900" t="s">
        <v>5778</v>
      </c>
      <c r="I3900" t="s">
        <v>48</v>
      </c>
      <c r="K3900" s="88">
        <v>43395.001006944447</v>
      </c>
      <c r="L3900" s="88">
        <v>43395.376006944447</v>
      </c>
    </row>
    <row r="3901" spans="1:12" x14ac:dyDescent="0.2">
      <c r="A3901" t="s">
        <v>8824</v>
      </c>
      <c r="B3901">
        <v>883169</v>
      </c>
      <c r="C3901" t="s">
        <v>5774</v>
      </c>
      <c r="D3901" t="s">
        <v>8775</v>
      </c>
      <c r="E3901" t="s">
        <v>5776</v>
      </c>
      <c r="F3901" s="20">
        <v>8769815587</v>
      </c>
      <c r="G3901" t="s">
        <v>5777</v>
      </c>
      <c r="H3901" t="s">
        <v>5778</v>
      </c>
      <c r="I3901" t="s">
        <v>48</v>
      </c>
      <c r="K3901" s="88">
        <v>43395.00099537037</v>
      </c>
      <c r="L3901" s="88">
        <v>43395.376006944447</v>
      </c>
    </row>
    <row r="3902" spans="1:12" x14ac:dyDescent="0.2">
      <c r="A3902" t="s">
        <v>8824</v>
      </c>
      <c r="B3902">
        <v>883169</v>
      </c>
      <c r="C3902" t="s">
        <v>5774</v>
      </c>
      <c r="D3902" t="s">
        <v>8776</v>
      </c>
      <c r="E3902" t="s">
        <v>5776</v>
      </c>
      <c r="F3902" s="20">
        <v>8769815587</v>
      </c>
      <c r="G3902" t="s">
        <v>5777</v>
      </c>
      <c r="H3902" t="s">
        <v>5778</v>
      </c>
      <c r="I3902" t="s">
        <v>48</v>
      </c>
      <c r="K3902" s="88">
        <v>43395.00099537037</v>
      </c>
      <c r="L3902" s="88">
        <v>43395.376006944447</v>
      </c>
    </row>
    <row r="3903" spans="1:12" x14ac:dyDescent="0.2">
      <c r="A3903" t="s">
        <v>8824</v>
      </c>
      <c r="B3903">
        <v>883169</v>
      </c>
      <c r="C3903" t="s">
        <v>5774</v>
      </c>
      <c r="D3903" t="s">
        <v>8777</v>
      </c>
      <c r="E3903" t="s">
        <v>5776</v>
      </c>
      <c r="F3903" s="20">
        <v>8769815587</v>
      </c>
      <c r="G3903" t="s">
        <v>5777</v>
      </c>
      <c r="H3903" t="s">
        <v>5778</v>
      </c>
      <c r="I3903" t="s">
        <v>48</v>
      </c>
      <c r="K3903" s="88">
        <v>43395.00099537037</v>
      </c>
      <c r="L3903" s="88">
        <v>43395.376006944447</v>
      </c>
    </row>
    <row r="3904" spans="1:12" x14ac:dyDescent="0.2">
      <c r="A3904" t="s">
        <v>8824</v>
      </c>
      <c r="B3904">
        <v>883169</v>
      </c>
      <c r="C3904" t="s">
        <v>5774</v>
      </c>
      <c r="D3904" t="s">
        <v>8184</v>
      </c>
      <c r="E3904" t="s">
        <v>5776</v>
      </c>
      <c r="F3904" s="20">
        <v>8769815587</v>
      </c>
      <c r="G3904" t="s">
        <v>5777</v>
      </c>
      <c r="H3904" t="s">
        <v>5778</v>
      </c>
      <c r="I3904" t="s">
        <v>48</v>
      </c>
      <c r="K3904" s="88">
        <v>43395.00099537037</v>
      </c>
      <c r="L3904" s="88">
        <v>43395.376006944447</v>
      </c>
    </row>
    <row r="3906" spans="1:12" x14ac:dyDescent="0.2">
      <c r="A3906" t="s">
        <v>8825</v>
      </c>
      <c r="B3906">
        <v>902823</v>
      </c>
      <c r="C3906" t="s">
        <v>5774</v>
      </c>
      <c r="D3906" t="s">
        <v>8057</v>
      </c>
      <c r="E3906" t="s">
        <v>5776</v>
      </c>
      <c r="F3906" s="20">
        <v>8769714429</v>
      </c>
      <c r="G3906" t="s">
        <v>5777</v>
      </c>
      <c r="H3906" t="s">
        <v>5778</v>
      </c>
      <c r="I3906" t="s">
        <v>33</v>
      </c>
      <c r="K3906" s="88">
        <v>43401.896932870368</v>
      </c>
      <c r="L3906" s="88">
        <v>43402.271932870368</v>
      </c>
    </row>
    <row r="3907" spans="1:12" x14ac:dyDescent="0.2">
      <c r="A3907" t="s">
        <v>8825</v>
      </c>
      <c r="B3907">
        <v>902823</v>
      </c>
      <c r="C3907" t="s">
        <v>5774</v>
      </c>
      <c r="D3907" t="s">
        <v>8058</v>
      </c>
      <c r="E3907" t="s">
        <v>5776</v>
      </c>
      <c r="F3907" s="20">
        <v>8769714429</v>
      </c>
      <c r="G3907" t="s">
        <v>5777</v>
      </c>
      <c r="H3907" t="s">
        <v>5778</v>
      </c>
      <c r="I3907" t="s">
        <v>33</v>
      </c>
      <c r="K3907" s="88">
        <v>43401.896932870368</v>
      </c>
      <c r="L3907" s="88">
        <v>43402.271932870368</v>
      </c>
    </row>
    <row r="3908" spans="1:12" x14ac:dyDescent="0.2">
      <c r="A3908" t="s">
        <v>8825</v>
      </c>
      <c r="B3908">
        <v>902823</v>
      </c>
      <c r="C3908" t="s">
        <v>5774</v>
      </c>
      <c r="D3908" t="s">
        <v>8059</v>
      </c>
      <c r="E3908" t="s">
        <v>5776</v>
      </c>
      <c r="F3908" s="20">
        <v>8769714429</v>
      </c>
      <c r="G3908" t="s">
        <v>5777</v>
      </c>
      <c r="H3908" t="s">
        <v>5778</v>
      </c>
      <c r="I3908" t="s">
        <v>33</v>
      </c>
      <c r="K3908" s="88">
        <v>43401.896932870368</v>
      </c>
      <c r="L3908" s="88">
        <v>43402.271932870368</v>
      </c>
    </row>
    <row r="3909" spans="1:12" x14ac:dyDescent="0.2">
      <c r="A3909" t="s">
        <v>8826</v>
      </c>
      <c r="B3909">
        <v>902686</v>
      </c>
      <c r="C3909" t="s">
        <v>5774</v>
      </c>
      <c r="D3909" t="s">
        <v>8057</v>
      </c>
      <c r="E3909" t="s">
        <v>5776</v>
      </c>
      <c r="F3909" s="20">
        <v>8769714429</v>
      </c>
      <c r="G3909" t="s">
        <v>5777</v>
      </c>
      <c r="H3909" t="s">
        <v>5778</v>
      </c>
      <c r="I3909" t="s">
        <v>33</v>
      </c>
      <c r="K3909" s="88">
        <v>43401.708541666667</v>
      </c>
      <c r="L3909" s="88">
        <v>43402.083553240744</v>
      </c>
    </row>
    <row r="3910" spans="1:12" x14ac:dyDescent="0.2">
      <c r="A3910" t="s">
        <v>8826</v>
      </c>
      <c r="B3910">
        <v>902686</v>
      </c>
      <c r="C3910" t="s">
        <v>5774</v>
      </c>
      <c r="D3910" t="s">
        <v>8058</v>
      </c>
      <c r="E3910" t="s">
        <v>5776</v>
      </c>
      <c r="F3910" s="20">
        <v>8769714429</v>
      </c>
      <c r="G3910" t="s">
        <v>5777</v>
      </c>
      <c r="H3910" t="s">
        <v>5778</v>
      </c>
      <c r="I3910" t="s">
        <v>33</v>
      </c>
      <c r="K3910" s="88">
        <v>43401.708541666667</v>
      </c>
      <c r="L3910" s="88">
        <v>43402.083553240744</v>
      </c>
    </row>
    <row r="3911" spans="1:12" x14ac:dyDescent="0.2">
      <c r="A3911" t="s">
        <v>8826</v>
      </c>
      <c r="B3911">
        <v>902686</v>
      </c>
      <c r="C3911" t="s">
        <v>5774</v>
      </c>
      <c r="D3911" t="s">
        <v>8059</v>
      </c>
      <c r="E3911" t="s">
        <v>5776</v>
      </c>
      <c r="F3911" s="20">
        <v>8769714429</v>
      </c>
      <c r="G3911" t="s">
        <v>5777</v>
      </c>
      <c r="H3911" t="s">
        <v>5778</v>
      </c>
      <c r="I3911" t="s">
        <v>33</v>
      </c>
      <c r="K3911" s="88">
        <v>43401.708541666667</v>
      </c>
      <c r="L3911" s="88">
        <v>43402.083553240744</v>
      </c>
    </row>
    <row r="3912" spans="1:12" x14ac:dyDescent="0.2">
      <c r="A3912" t="s">
        <v>8827</v>
      </c>
      <c r="B3912">
        <v>902653</v>
      </c>
      <c r="C3912" t="s">
        <v>5774</v>
      </c>
      <c r="D3912" t="s">
        <v>8057</v>
      </c>
      <c r="E3912" t="s">
        <v>5776</v>
      </c>
      <c r="F3912" s="20">
        <v>8769714429</v>
      </c>
      <c r="G3912" t="s">
        <v>5777</v>
      </c>
      <c r="H3912" t="s">
        <v>5778</v>
      </c>
      <c r="I3912" t="s">
        <v>33</v>
      </c>
      <c r="K3912" s="88">
        <v>43401.562719907408</v>
      </c>
      <c r="L3912" s="88">
        <v>43401.937731481485</v>
      </c>
    </row>
    <row r="3913" spans="1:12" x14ac:dyDescent="0.2">
      <c r="A3913" t="s">
        <v>8827</v>
      </c>
      <c r="B3913">
        <v>902653</v>
      </c>
      <c r="C3913" t="s">
        <v>5774</v>
      </c>
      <c r="D3913" t="s">
        <v>8058</v>
      </c>
      <c r="E3913" t="s">
        <v>5776</v>
      </c>
      <c r="F3913" s="20">
        <v>8769714429</v>
      </c>
      <c r="G3913" t="s">
        <v>5777</v>
      </c>
      <c r="H3913" t="s">
        <v>5778</v>
      </c>
      <c r="I3913" t="s">
        <v>33</v>
      </c>
      <c r="K3913" s="88">
        <v>43401.562719907408</v>
      </c>
      <c r="L3913" s="88">
        <v>43401.937731481485</v>
      </c>
    </row>
    <row r="3914" spans="1:12" x14ac:dyDescent="0.2">
      <c r="A3914" t="s">
        <v>8827</v>
      </c>
      <c r="B3914">
        <v>902653</v>
      </c>
      <c r="C3914" t="s">
        <v>5774</v>
      </c>
      <c r="D3914" t="s">
        <v>8059</v>
      </c>
      <c r="E3914" t="s">
        <v>5776</v>
      </c>
      <c r="F3914" s="20">
        <v>8769714429</v>
      </c>
      <c r="G3914" t="s">
        <v>5777</v>
      </c>
      <c r="H3914" t="s">
        <v>5778</v>
      </c>
      <c r="I3914" t="s">
        <v>33</v>
      </c>
      <c r="K3914" s="88">
        <v>43401.562719907408</v>
      </c>
      <c r="L3914" s="88">
        <v>43401.937731481485</v>
      </c>
    </row>
    <row r="3915" spans="1:12" x14ac:dyDescent="0.2">
      <c r="A3915" t="s">
        <v>8828</v>
      </c>
      <c r="B3915">
        <v>902602</v>
      </c>
      <c r="C3915" t="s">
        <v>5774</v>
      </c>
      <c r="D3915" t="s">
        <v>8057</v>
      </c>
      <c r="E3915" t="s">
        <v>5776</v>
      </c>
      <c r="F3915" s="20">
        <v>8769714429</v>
      </c>
      <c r="G3915" t="s">
        <v>5777</v>
      </c>
      <c r="H3915" t="s">
        <v>5778</v>
      </c>
      <c r="I3915" t="s">
        <v>33</v>
      </c>
      <c r="K3915" s="88">
        <v>43401.417604166665</v>
      </c>
      <c r="L3915" s="88">
        <v>43401.792604166665</v>
      </c>
    </row>
    <row r="3916" spans="1:12" x14ac:dyDescent="0.2">
      <c r="A3916" t="s">
        <v>8828</v>
      </c>
      <c r="B3916">
        <v>902602</v>
      </c>
      <c r="C3916" t="s">
        <v>5774</v>
      </c>
      <c r="D3916" t="s">
        <v>8058</v>
      </c>
      <c r="E3916" t="s">
        <v>5776</v>
      </c>
      <c r="F3916" s="20">
        <v>8769714429</v>
      </c>
      <c r="G3916" t="s">
        <v>5777</v>
      </c>
      <c r="H3916" t="s">
        <v>5778</v>
      </c>
      <c r="I3916" t="s">
        <v>33</v>
      </c>
      <c r="K3916" s="88">
        <v>43401.417604166665</v>
      </c>
      <c r="L3916" s="88">
        <v>43401.792604166665</v>
      </c>
    </row>
    <row r="3917" spans="1:12" x14ac:dyDescent="0.2">
      <c r="A3917" t="s">
        <v>8828</v>
      </c>
      <c r="B3917">
        <v>902602</v>
      </c>
      <c r="C3917" t="s">
        <v>5774</v>
      </c>
      <c r="D3917" t="s">
        <v>8059</v>
      </c>
      <c r="E3917" t="s">
        <v>5776</v>
      </c>
      <c r="F3917" s="20">
        <v>8769714429</v>
      </c>
      <c r="G3917" t="s">
        <v>5777</v>
      </c>
      <c r="H3917" t="s">
        <v>5778</v>
      </c>
      <c r="I3917" t="s">
        <v>33</v>
      </c>
      <c r="K3917" s="88">
        <v>43401.417604166665</v>
      </c>
      <c r="L3917" s="88">
        <v>43401.792604166665</v>
      </c>
    </row>
    <row r="3918" spans="1:12" x14ac:dyDescent="0.2">
      <c r="A3918" t="s">
        <v>8829</v>
      </c>
      <c r="B3918">
        <v>902473</v>
      </c>
      <c r="C3918" t="s">
        <v>5774</v>
      </c>
      <c r="D3918" t="s">
        <v>8057</v>
      </c>
      <c r="E3918" t="s">
        <v>5776</v>
      </c>
      <c r="F3918" s="20">
        <v>8769714429</v>
      </c>
      <c r="G3918" t="s">
        <v>5777</v>
      </c>
      <c r="H3918" t="s">
        <v>5778</v>
      </c>
      <c r="I3918" t="s">
        <v>33</v>
      </c>
      <c r="K3918" s="88">
        <v>43401.27202546296</v>
      </c>
      <c r="L3918" s="88">
        <v>43401.64702546296</v>
      </c>
    </row>
    <row r="3919" spans="1:12" x14ac:dyDescent="0.2">
      <c r="A3919" t="s">
        <v>8829</v>
      </c>
      <c r="B3919">
        <v>902473</v>
      </c>
      <c r="C3919" t="s">
        <v>5774</v>
      </c>
      <c r="D3919" t="s">
        <v>8058</v>
      </c>
      <c r="E3919" t="s">
        <v>5776</v>
      </c>
      <c r="F3919" s="20">
        <v>8769714429</v>
      </c>
      <c r="G3919" t="s">
        <v>5777</v>
      </c>
      <c r="H3919" t="s">
        <v>5778</v>
      </c>
      <c r="I3919" t="s">
        <v>33</v>
      </c>
      <c r="K3919" s="88">
        <v>43401.27202546296</v>
      </c>
      <c r="L3919" s="88">
        <v>43401.64702546296</v>
      </c>
    </row>
    <row r="3920" spans="1:12" x14ac:dyDescent="0.2">
      <c r="A3920" t="s">
        <v>8829</v>
      </c>
      <c r="B3920">
        <v>902473</v>
      </c>
      <c r="C3920" t="s">
        <v>5774</v>
      </c>
      <c r="D3920" t="s">
        <v>8059</v>
      </c>
      <c r="E3920" t="s">
        <v>5776</v>
      </c>
      <c r="F3920" s="20">
        <v>8769714429</v>
      </c>
      <c r="G3920" t="s">
        <v>5777</v>
      </c>
      <c r="H3920" t="s">
        <v>5778</v>
      </c>
      <c r="I3920" t="s">
        <v>33</v>
      </c>
      <c r="K3920" s="88">
        <v>43401.27202546296</v>
      </c>
      <c r="L3920" s="88">
        <v>43401.64702546296</v>
      </c>
    </row>
    <row r="3921" spans="1:12" x14ac:dyDescent="0.2">
      <c r="A3921" t="s">
        <v>8830</v>
      </c>
      <c r="B3921">
        <v>902386</v>
      </c>
      <c r="C3921" t="s">
        <v>5774</v>
      </c>
      <c r="D3921" t="s">
        <v>8057</v>
      </c>
      <c r="E3921" t="s">
        <v>5776</v>
      </c>
      <c r="F3921" s="20">
        <v>8769714429</v>
      </c>
      <c r="G3921" t="s">
        <v>5777</v>
      </c>
      <c r="H3921" t="s">
        <v>5778</v>
      </c>
      <c r="I3921" t="s">
        <v>33</v>
      </c>
      <c r="K3921" s="88">
        <v>43401.127013888887</v>
      </c>
      <c r="L3921" s="88">
        <v>43401.502013888887</v>
      </c>
    </row>
    <row r="3922" spans="1:12" x14ac:dyDescent="0.2">
      <c r="A3922" t="s">
        <v>8830</v>
      </c>
      <c r="B3922">
        <v>902386</v>
      </c>
      <c r="C3922" t="s">
        <v>5774</v>
      </c>
      <c r="D3922" t="s">
        <v>8058</v>
      </c>
      <c r="E3922" t="s">
        <v>5776</v>
      </c>
      <c r="F3922" s="20">
        <v>8769714429</v>
      </c>
      <c r="G3922" t="s">
        <v>5777</v>
      </c>
      <c r="H3922" t="s">
        <v>5778</v>
      </c>
      <c r="I3922" t="s">
        <v>33</v>
      </c>
      <c r="K3922" s="88">
        <v>43401.127013888887</v>
      </c>
      <c r="L3922" s="88">
        <v>43401.502013888887</v>
      </c>
    </row>
    <row r="3923" spans="1:12" x14ac:dyDescent="0.2">
      <c r="A3923" t="s">
        <v>8830</v>
      </c>
      <c r="B3923">
        <v>902386</v>
      </c>
      <c r="C3923" t="s">
        <v>5774</v>
      </c>
      <c r="D3923" t="s">
        <v>8059</v>
      </c>
      <c r="E3923" t="s">
        <v>5776</v>
      </c>
      <c r="F3923" s="20">
        <v>8769714429</v>
      </c>
      <c r="G3923" t="s">
        <v>5777</v>
      </c>
      <c r="H3923" t="s">
        <v>5778</v>
      </c>
      <c r="I3923" t="s">
        <v>33</v>
      </c>
      <c r="K3923" s="88">
        <v>43401.127013888887</v>
      </c>
      <c r="L3923" s="88">
        <v>43401.502013888887</v>
      </c>
    </row>
    <row r="3924" spans="1:12" x14ac:dyDescent="0.2">
      <c r="A3924" t="s">
        <v>8831</v>
      </c>
      <c r="B3924">
        <v>901881</v>
      </c>
      <c r="C3924" t="s">
        <v>5774</v>
      </c>
      <c r="D3924" t="s">
        <v>8057</v>
      </c>
      <c r="E3924" t="s">
        <v>5776</v>
      </c>
      <c r="F3924" s="20">
        <v>8769714429</v>
      </c>
      <c r="G3924" t="s">
        <v>5777</v>
      </c>
      <c r="H3924" t="s">
        <v>5778</v>
      </c>
      <c r="I3924" t="s">
        <v>33</v>
      </c>
      <c r="K3924" s="88">
        <v>43400.666898148149</v>
      </c>
      <c r="L3924" s="88">
        <v>43401.041909722226</v>
      </c>
    </row>
    <row r="3925" spans="1:12" x14ac:dyDescent="0.2">
      <c r="A3925" t="s">
        <v>8831</v>
      </c>
      <c r="B3925">
        <v>901881</v>
      </c>
      <c r="C3925" t="s">
        <v>5774</v>
      </c>
      <c r="D3925" t="s">
        <v>8058</v>
      </c>
      <c r="E3925" t="s">
        <v>5776</v>
      </c>
      <c r="F3925" s="20">
        <v>8769714429</v>
      </c>
      <c r="G3925" t="s">
        <v>5777</v>
      </c>
      <c r="H3925" t="s">
        <v>5778</v>
      </c>
      <c r="I3925" t="s">
        <v>33</v>
      </c>
      <c r="K3925" s="88">
        <v>43400.666898148149</v>
      </c>
      <c r="L3925" s="88">
        <v>43401.041909722226</v>
      </c>
    </row>
    <row r="3926" spans="1:12" x14ac:dyDescent="0.2">
      <c r="A3926" t="s">
        <v>8831</v>
      </c>
      <c r="B3926">
        <v>901881</v>
      </c>
      <c r="C3926" t="s">
        <v>5774</v>
      </c>
      <c r="D3926" t="s">
        <v>8059</v>
      </c>
      <c r="E3926" t="s">
        <v>5776</v>
      </c>
      <c r="F3926" s="20">
        <v>8769714429</v>
      </c>
      <c r="G3926" t="s">
        <v>5777</v>
      </c>
      <c r="H3926" t="s">
        <v>5778</v>
      </c>
      <c r="I3926" t="s">
        <v>33</v>
      </c>
      <c r="K3926" s="88">
        <v>43400.666898148149</v>
      </c>
      <c r="L3926" s="88">
        <v>43401.041909722226</v>
      </c>
    </row>
    <row r="3927" spans="1:12" x14ac:dyDescent="0.2">
      <c r="A3927" t="s">
        <v>8832</v>
      </c>
      <c r="B3927">
        <v>901428</v>
      </c>
      <c r="C3927" t="s">
        <v>5774</v>
      </c>
      <c r="D3927" t="s">
        <v>8057</v>
      </c>
      <c r="E3927" t="s">
        <v>5776</v>
      </c>
      <c r="F3927" s="20">
        <v>8769714429</v>
      </c>
      <c r="G3927" t="s">
        <v>5777</v>
      </c>
      <c r="H3927" t="s">
        <v>5778</v>
      </c>
      <c r="I3927" t="s">
        <v>33</v>
      </c>
      <c r="K3927" s="88">
        <v>43400.521018518521</v>
      </c>
      <c r="L3927" s="88">
        <v>43400.89603009259</v>
      </c>
    </row>
    <row r="3928" spans="1:12" x14ac:dyDescent="0.2">
      <c r="A3928" t="s">
        <v>8832</v>
      </c>
      <c r="B3928">
        <v>901428</v>
      </c>
      <c r="C3928" t="s">
        <v>5774</v>
      </c>
      <c r="D3928" t="s">
        <v>8058</v>
      </c>
      <c r="E3928" t="s">
        <v>5776</v>
      </c>
      <c r="F3928" s="20">
        <v>8769714429</v>
      </c>
      <c r="G3928" t="s">
        <v>5777</v>
      </c>
      <c r="H3928" t="s">
        <v>5778</v>
      </c>
      <c r="I3928" t="s">
        <v>33</v>
      </c>
      <c r="K3928" s="88">
        <v>43400.521018518521</v>
      </c>
      <c r="L3928" s="88">
        <v>43400.89603009259</v>
      </c>
    </row>
    <row r="3929" spans="1:12" x14ac:dyDescent="0.2">
      <c r="A3929" t="s">
        <v>8832</v>
      </c>
      <c r="B3929">
        <v>901428</v>
      </c>
      <c r="C3929" t="s">
        <v>5774</v>
      </c>
      <c r="D3929" t="s">
        <v>8059</v>
      </c>
      <c r="E3929" t="s">
        <v>5776</v>
      </c>
      <c r="F3929" s="20">
        <v>8769714429</v>
      </c>
      <c r="G3929" t="s">
        <v>5777</v>
      </c>
      <c r="H3929" t="s">
        <v>5778</v>
      </c>
      <c r="I3929" t="s">
        <v>33</v>
      </c>
      <c r="K3929" s="88">
        <v>43400.521018518521</v>
      </c>
      <c r="L3929" s="88">
        <v>43400.89603009259</v>
      </c>
    </row>
    <row r="3930" spans="1:12" x14ac:dyDescent="0.2">
      <c r="A3930" t="s">
        <v>8833</v>
      </c>
      <c r="B3930">
        <v>901389</v>
      </c>
      <c r="C3930" t="s">
        <v>5774</v>
      </c>
      <c r="D3930" t="s">
        <v>8057</v>
      </c>
      <c r="E3930" t="s">
        <v>5776</v>
      </c>
      <c r="F3930" s="20">
        <v>8769646423</v>
      </c>
      <c r="G3930" t="s">
        <v>5777</v>
      </c>
      <c r="H3930" t="s">
        <v>5778</v>
      </c>
      <c r="I3930" t="s">
        <v>33</v>
      </c>
      <c r="K3930" s="88">
        <v>43400.509317129632</v>
      </c>
      <c r="L3930" s="88">
        <v>43400.884317129632</v>
      </c>
    </row>
    <row r="3931" spans="1:12" x14ac:dyDescent="0.2">
      <c r="A3931" t="s">
        <v>8833</v>
      </c>
      <c r="B3931">
        <v>901389</v>
      </c>
      <c r="C3931" t="s">
        <v>5774</v>
      </c>
      <c r="D3931" t="s">
        <v>8058</v>
      </c>
      <c r="E3931" t="s">
        <v>5776</v>
      </c>
      <c r="F3931" s="20">
        <v>8769646423</v>
      </c>
      <c r="G3931" t="s">
        <v>5777</v>
      </c>
      <c r="H3931" t="s">
        <v>5778</v>
      </c>
      <c r="I3931" t="s">
        <v>33</v>
      </c>
      <c r="K3931" s="88">
        <v>43400.509317129632</v>
      </c>
      <c r="L3931" s="88">
        <v>43400.884317129632</v>
      </c>
    </row>
    <row r="3932" spans="1:12" x14ac:dyDescent="0.2">
      <c r="A3932" t="s">
        <v>8833</v>
      </c>
      <c r="B3932">
        <v>901389</v>
      </c>
      <c r="C3932" t="s">
        <v>5774</v>
      </c>
      <c r="D3932" t="s">
        <v>8059</v>
      </c>
      <c r="E3932" t="s">
        <v>5776</v>
      </c>
      <c r="F3932" s="20">
        <v>8769646423</v>
      </c>
      <c r="G3932" t="s">
        <v>5777</v>
      </c>
      <c r="H3932" t="s">
        <v>5778</v>
      </c>
      <c r="I3932" t="s">
        <v>33</v>
      </c>
      <c r="K3932" s="88">
        <v>43400.509317129632</v>
      </c>
      <c r="L3932" s="88">
        <v>43400.884317129632</v>
      </c>
    </row>
    <row r="3933" spans="1:12" x14ac:dyDescent="0.2">
      <c r="A3933" t="s">
        <v>8834</v>
      </c>
      <c r="B3933">
        <v>901086</v>
      </c>
      <c r="C3933" t="s">
        <v>5774</v>
      </c>
      <c r="D3933" t="s">
        <v>8057</v>
      </c>
      <c r="E3933" t="s">
        <v>5776</v>
      </c>
      <c r="F3933" s="20">
        <v>8769714429</v>
      </c>
      <c r="G3933" t="s">
        <v>5777</v>
      </c>
      <c r="H3933" t="s">
        <v>5778</v>
      </c>
      <c r="I3933" t="s">
        <v>33</v>
      </c>
      <c r="K3933" s="88">
        <v>43400.375509259262</v>
      </c>
      <c r="L3933" s="88">
        <v>43400.750509259262</v>
      </c>
    </row>
    <row r="3934" spans="1:12" x14ac:dyDescent="0.2">
      <c r="A3934" t="s">
        <v>8834</v>
      </c>
      <c r="B3934">
        <v>901086</v>
      </c>
      <c r="C3934" t="s">
        <v>5774</v>
      </c>
      <c r="D3934" t="s">
        <v>8058</v>
      </c>
      <c r="E3934" t="s">
        <v>5776</v>
      </c>
      <c r="F3934" s="20">
        <v>8769714429</v>
      </c>
      <c r="G3934" t="s">
        <v>5777</v>
      </c>
      <c r="H3934" t="s">
        <v>5778</v>
      </c>
      <c r="I3934" t="s">
        <v>33</v>
      </c>
      <c r="K3934" s="88">
        <v>43400.375509259262</v>
      </c>
      <c r="L3934" s="88">
        <v>43400.750509259262</v>
      </c>
    </row>
    <row r="3935" spans="1:12" x14ac:dyDescent="0.2">
      <c r="A3935" t="s">
        <v>8834</v>
      </c>
      <c r="B3935">
        <v>901086</v>
      </c>
      <c r="C3935" t="s">
        <v>5774</v>
      </c>
      <c r="D3935" t="s">
        <v>8059</v>
      </c>
      <c r="E3935" t="s">
        <v>5776</v>
      </c>
      <c r="F3935" s="20">
        <v>8769714429</v>
      </c>
      <c r="G3935" t="s">
        <v>5777</v>
      </c>
      <c r="H3935" t="s">
        <v>5778</v>
      </c>
      <c r="I3935" t="s">
        <v>33</v>
      </c>
      <c r="K3935" s="88">
        <v>43400.375509259262</v>
      </c>
      <c r="L3935" s="88">
        <v>43400.750509259262</v>
      </c>
    </row>
    <row r="3936" spans="1:12" x14ac:dyDescent="0.2">
      <c r="A3936" t="s">
        <v>8835</v>
      </c>
      <c r="B3936">
        <v>901019</v>
      </c>
      <c r="C3936" t="s">
        <v>5774</v>
      </c>
      <c r="D3936" t="s">
        <v>8057</v>
      </c>
      <c r="E3936" t="s">
        <v>5776</v>
      </c>
      <c r="F3936" s="20">
        <v>8769714429</v>
      </c>
      <c r="G3936" t="s">
        <v>5777</v>
      </c>
      <c r="H3936" t="s">
        <v>5778</v>
      </c>
      <c r="I3936" t="s">
        <v>33</v>
      </c>
      <c r="K3936" s="88">
        <v>43400.22965277778</v>
      </c>
      <c r="L3936" s="88">
        <v>43400.60465277778</v>
      </c>
    </row>
    <row r="3937" spans="1:12" x14ac:dyDescent="0.2">
      <c r="A3937" t="s">
        <v>8835</v>
      </c>
      <c r="B3937">
        <v>901019</v>
      </c>
      <c r="C3937" t="s">
        <v>5774</v>
      </c>
      <c r="D3937" t="s">
        <v>8058</v>
      </c>
      <c r="E3937" t="s">
        <v>5776</v>
      </c>
      <c r="F3937" s="20">
        <v>8769714429</v>
      </c>
      <c r="G3937" t="s">
        <v>5777</v>
      </c>
      <c r="H3937" t="s">
        <v>5778</v>
      </c>
      <c r="I3937" t="s">
        <v>33</v>
      </c>
      <c r="K3937" s="88">
        <v>43400.22965277778</v>
      </c>
      <c r="L3937" s="88">
        <v>43400.60465277778</v>
      </c>
    </row>
    <row r="3938" spans="1:12" x14ac:dyDescent="0.2">
      <c r="A3938" t="s">
        <v>8835</v>
      </c>
      <c r="B3938">
        <v>901019</v>
      </c>
      <c r="C3938" t="s">
        <v>5774</v>
      </c>
      <c r="D3938" t="s">
        <v>8059</v>
      </c>
      <c r="E3938" t="s">
        <v>5776</v>
      </c>
      <c r="F3938" s="20">
        <v>8769714429</v>
      </c>
      <c r="G3938" t="s">
        <v>5777</v>
      </c>
      <c r="H3938" t="s">
        <v>5778</v>
      </c>
      <c r="I3938" t="s">
        <v>33</v>
      </c>
      <c r="K3938" s="88">
        <v>43400.22965277778</v>
      </c>
      <c r="L3938" s="88">
        <v>43400.60465277778</v>
      </c>
    </row>
    <row r="3939" spans="1:12" x14ac:dyDescent="0.2">
      <c r="A3939" t="s">
        <v>8836</v>
      </c>
      <c r="B3939">
        <v>900962</v>
      </c>
      <c r="C3939" t="s">
        <v>5774</v>
      </c>
      <c r="D3939" t="s">
        <v>8057</v>
      </c>
      <c r="E3939" t="s">
        <v>5776</v>
      </c>
      <c r="F3939" s="20">
        <v>8769714429</v>
      </c>
      <c r="G3939" t="s">
        <v>5777</v>
      </c>
      <c r="H3939" t="s">
        <v>5778</v>
      </c>
      <c r="I3939" t="s">
        <v>33</v>
      </c>
      <c r="K3939" s="88">
        <v>43400.084085648145</v>
      </c>
      <c r="L3939" s="88">
        <v>43400.459097222221</v>
      </c>
    </row>
    <row r="3940" spans="1:12" x14ac:dyDescent="0.2">
      <c r="A3940" t="s">
        <v>8836</v>
      </c>
      <c r="B3940">
        <v>900962</v>
      </c>
      <c r="C3940" t="s">
        <v>5774</v>
      </c>
      <c r="D3940" t="s">
        <v>8058</v>
      </c>
      <c r="E3940" t="s">
        <v>5776</v>
      </c>
      <c r="F3940" s="20">
        <v>8769714429</v>
      </c>
      <c r="G3940" t="s">
        <v>5777</v>
      </c>
      <c r="H3940" t="s">
        <v>5778</v>
      </c>
      <c r="I3940" t="s">
        <v>33</v>
      </c>
      <c r="K3940" s="88">
        <v>43400.084085648145</v>
      </c>
      <c r="L3940" s="88">
        <v>43400.459097222221</v>
      </c>
    </row>
    <row r="3941" spans="1:12" x14ac:dyDescent="0.2">
      <c r="A3941" t="s">
        <v>8836</v>
      </c>
      <c r="B3941">
        <v>900962</v>
      </c>
      <c r="C3941" t="s">
        <v>5774</v>
      </c>
      <c r="D3941" t="s">
        <v>8059</v>
      </c>
      <c r="E3941" t="s">
        <v>5776</v>
      </c>
      <c r="F3941" s="20">
        <v>8769714429</v>
      </c>
      <c r="G3941" t="s">
        <v>5777</v>
      </c>
      <c r="H3941" t="s">
        <v>5778</v>
      </c>
      <c r="I3941" t="s">
        <v>33</v>
      </c>
      <c r="K3941" s="88">
        <v>43400.084085648145</v>
      </c>
      <c r="L3941" s="88">
        <v>43400.459097222221</v>
      </c>
    </row>
    <row r="3942" spans="1:12" x14ac:dyDescent="0.2">
      <c r="A3942" t="s">
        <v>8837</v>
      </c>
      <c r="B3942">
        <v>900711</v>
      </c>
      <c r="C3942" t="s">
        <v>5774</v>
      </c>
      <c r="D3942" t="s">
        <v>8057</v>
      </c>
      <c r="E3942" t="s">
        <v>5776</v>
      </c>
      <c r="F3942" s="20">
        <v>8769714429</v>
      </c>
      <c r="G3942" t="s">
        <v>5777</v>
      </c>
      <c r="H3942" t="s">
        <v>5778</v>
      </c>
      <c r="I3942" t="s">
        <v>33</v>
      </c>
      <c r="K3942" s="88">
        <v>43399.957708333335</v>
      </c>
      <c r="L3942" s="88">
        <v>43400.332708333335</v>
      </c>
    </row>
    <row r="3943" spans="1:12" x14ac:dyDescent="0.2">
      <c r="A3943" t="s">
        <v>8837</v>
      </c>
      <c r="B3943">
        <v>900711</v>
      </c>
      <c r="C3943" t="s">
        <v>5774</v>
      </c>
      <c r="D3943" t="s">
        <v>8058</v>
      </c>
      <c r="E3943" t="s">
        <v>5776</v>
      </c>
      <c r="F3943" s="20">
        <v>8769714429</v>
      </c>
      <c r="G3943" t="s">
        <v>5777</v>
      </c>
      <c r="H3943" t="s">
        <v>5778</v>
      </c>
      <c r="I3943" t="s">
        <v>33</v>
      </c>
      <c r="K3943" s="88">
        <v>43399.957708333335</v>
      </c>
      <c r="L3943" s="88">
        <v>43400.332708333335</v>
      </c>
    </row>
    <row r="3944" spans="1:12" x14ac:dyDescent="0.2">
      <c r="A3944" t="s">
        <v>8837</v>
      </c>
      <c r="B3944">
        <v>900711</v>
      </c>
      <c r="C3944" t="s">
        <v>5774</v>
      </c>
      <c r="D3944" t="s">
        <v>8059</v>
      </c>
      <c r="E3944" t="s">
        <v>5776</v>
      </c>
      <c r="F3944" s="20">
        <v>8769714429</v>
      </c>
      <c r="G3944" t="s">
        <v>5777</v>
      </c>
      <c r="H3944" t="s">
        <v>5778</v>
      </c>
      <c r="I3944" t="s">
        <v>33</v>
      </c>
      <c r="K3944" s="88">
        <v>43399.957708333335</v>
      </c>
      <c r="L3944" s="88">
        <v>43400.332708333335</v>
      </c>
    </row>
    <row r="3945" spans="1:12" x14ac:dyDescent="0.2">
      <c r="A3945" t="s">
        <v>8838</v>
      </c>
      <c r="B3945">
        <v>900182</v>
      </c>
      <c r="C3945" t="s">
        <v>5774</v>
      </c>
      <c r="D3945" t="s">
        <v>8057</v>
      </c>
      <c r="E3945" t="s">
        <v>5776</v>
      </c>
      <c r="F3945" s="20">
        <v>8769714429</v>
      </c>
      <c r="G3945" t="s">
        <v>5777</v>
      </c>
      <c r="H3945" t="s">
        <v>5778</v>
      </c>
      <c r="I3945" t="s">
        <v>33</v>
      </c>
      <c r="K3945" s="88">
        <v>43399.666875000003</v>
      </c>
      <c r="L3945" s="88">
        <v>43400.041875000003</v>
      </c>
    </row>
    <row r="3946" spans="1:12" x14ac:dyDescent="0.2">
      <c r="A3946" t="s">
        <v>8838</v>
      </c>
      <c r="B3946">
        <v>900182</v>
      </c>
      <c r="C3946" t="s">
        <v>5774</v>
      </c>
      <c r="D3946" t="s">
        <v>8058</v>
      </c>
      <c r="E3946" t="s">
        <v>5776</v>
      </c>
      <c r="F3946" s="20">
        <v>8769714429</v>
      </c>
      <c r="G3946" t="s">
        <v>5777</v>
      </c>
      <c r="H3946" t="s">
        <v>5778</v>
      </c>
      <c r="I3946" t="s">
        <v>33</v>
      </c>
      <c r="K3946" s="88">
        <v>43399.666875000003</v>
      </c>
      <c r="L3946" s="88">
        <v>43400.041875000003</v>
      </c>
    </row>
    <row r="3947" spans="1:12" x14ac:dyDescent="0.2">
      <c r="A3947" t="s">
        <v>8838</v>
      </c>
      <c r="B3947">
        <v>900182</v>
      </c>
      <c r="C3947" t="s">
        <v>5774</v>
      </c>
      <c r="D3947" t="s">
        <v>8059</v>
      </c>
      <c r="E3947" t="s">
        <v>5776</v>
      </c>
      <c r="F3947" s="20">
        <v>8769714429</v>
      </c>
      <c r="G3947" t="s">
        <v>5777</v>
      </c>
      <c r="H3947" t="s">
        <v>5778</v>
      </c>
      <c r="I3947" t="s">
        <v>33</v>
      </c>
      <c r="K3947" s="88">
        <v>43399.666875000003</v>
      </c>
      <c r="L3947" s="88">
        <v>43400.041875000003</v>
      </c>
    </row>
    <row r="3948" spans="1:12" x14ac:dyDescent="0.2">
      <c r="A3948" t="s">
        <v>8839</v>
      </c>
      <c r="B3948">
        <v>899499</v>
      </c>
      <c r="C3948" t="s">
        <v>5774</v>
      </c>
      <c r="D3948" t="s">
        <v>8057</v>
      </c>
      <c r="E3948" t="s">
        <v>5776</v>
      </c>
      <c r="F3948" s="20">
        <v>8769714429</v>
      </c>
      <c r="G3948" t="s">
        <v>5777</v>
      </c>
      <c r="H3948" t="s">
        <v>5778</v>
      </c>
      <c r="I3948" t="s">
        <v>33</v>
      </c>
      <c r="K3948" s="88">
        <v>43399.521018518521</v>
      </c>
      <c r="L3948" s="88">
        <v>43399.896018518521</v>
      </c>
    </row>
    <row r="3949" spans="1:12" x14ac:dyDescent="0.2">
      <c r="A3949" t="s">
        <v>8839</v>
      </c>
      <c r="B3949">
        <v>899499</v>
      </c>
      <c r="C3949" t="s">
        <v>5774</v>
      </c>
      <c r="D3949" t="s">
        <v>8058</v>
      </c>
      <c r="E3949" t="s">
        <v>5776</v>
      </c>
      <c r="F3949" s="20">
        <v>8769714429</v>
      </c>
      <c r="G3949" t="s">
        <v>5777</v>
      </c>
      <c r="H3949" t="s">
        <v>5778</v>
      </c>
      <c r="I3949" t="s">
        <v>33</v>
      </c>
      <c r="K3949" s="88">
        <v>43399.521018518521</v>
      </c>
      <c r="L3949" s="88">
        <v>43399.896018518521</v>
      </c>
    </row>
    <row r="3950" spans="1:12" x14ac:dyDescent="0.2">
      <c r="A3950" t="s">
        <v>8839</v>
      </c>
      <c r="B3950">
        <v>899499</v>
      </c>
      <c r="C3950" t="s">
        <v>5774</v>
      </c>
      <c r="D3950" t="s">
        <v>8059</v>
      </c>
      <c r="E3950" t="s">
        <v>5776</v>
      </c>
      <c r="F3950" s="20">
        <v>8769714429</v>
      </c>
      <c r="G3950" t="s">
        <v>5777</v>
      </c>
      <c r="H3950" t="s">
        <v>5778</v>
      </c>
      <c r="I3950" t="s">
        <v>33</v>
      </c>
      <c r="K3950" s="88">
        <v>43399.521018518521</v>
      </c>
      <c r="L3950" s="88">
        <v>43399.896018518521</v>
      </c>
    </row>
    <row r="3951" spans="1:12" x14ac:dyDescent="0.2">
      <c r="A3951" t="s">
        <v>8840</v>
      </c>
      <c r="B3951">
        <v>898788</v>
      </c>
      <c r="C3951" t="s">
        <v>5774</v>
      </c>
      <c r="D3951" t="s">
        <v>8057</v>
      </c>
      <c r="E3951" t="s">
        <v>5776</v>
      </c>
      <c r="F3951" s="20">
        <v>8769714429</v>
      </c>
      <c r="G3951" t="s">
        <v>5777</v>
      </c>
      <c r="H3951" t="s">
        <v>5778</v>
      </c>
      <c r="I3951" t="s">
        <v>33</v>
      </c>
      <c r="K3951" s="88">
        <v>43399.375196759262</v>
      </c>
      <c r="L3951" s="88">
        <v>43399.750208333331</v>
      </c>
    </row>
    <row r="3952" spans="1:12" x14ac:dyDescent="0.2">
      <c r="A3952" t="s">
        <v>8840</v>
      </c>
      <c r="B3952">
        <v>898788</v>
      </c>
      <c r="C3952" t="s">
        <v>5774</v>
      </c>
      <c r="D3952" t="s">
        <v>8058</v>
      </c>
      <c r="E3952" t="s">
        <v>5776</v>
      </c>
      <c r="F3952" s="20">
        <v>8769714429</v>
      </c>
      <c r="G3952" t="s">
        <v>5777</v>
      </c>
      <c r="H3952" t="s">
        <v>5778</v>
      </c>
      <c r="I3952" t="s">
        <v>33</v>
      </c>
      <c r="K3952" s="88">
        <v>43399.375196759262</v>
      </c>
      <c r="L3952" s="88">
        <v>43399.750208333331</v>
      </c>
    </row>
    <row r="3953" spans="1:12" x14ac:dyDescent="0.2">
      <c r="A3953" t="s">
        <v>8840</v>
      </c>
      <c r="B3953">
        <v>898788</v>
      </c>
      <c r="C3953" t="s">
        <v>5774</v>
      </c>
      <c r="D3953" t="s">
        <v>8059</v>
      </c>
      <c r="E3953" t="s">
        <v>5776</v>
      </c>
      <c r="F3953" s="20">
        <v>8769714429</v>
      </c>
      <c r="G3953" t="s">
        <v>5777</v>
      </c>
      <c r="H3953" t="s">
        <v>5778</v>
      </c>
      <c r="I3953" t="s">
        <v>33</v>
      </c>
      <c r="K3953" s="88">
        <v>43399.375196759262</v>
      </c>
      <c r="L3953" s="88">
        <v>43399.750208333331</v>
      </c>
    </row>
    <row r="3954" spans="1:12" x14ac:dyDescent="0.2">
      <c r="A3954" t="s">
        <v>8841</v>
      </c>
      <c r="B3954">
        <v>898544</v>
      </c>
      <c r="C3954" t="s">
        <v>5774</v>
      </c>
      <c r="D3954" t="s">
        <v>8057</v>
      </c>
      <c r="E3954" t="s">
        <v>5776</v>
      </c>
      <c r="F3954" s="20">
        <v>8769714429</v>
      </c>
      <c r="G3954" t="s">
        <v>5777</v>
      </c>
      <c r="H3954" t="s">
        <v>5778</v>
      </c>
      <c r="I3954" t="s">
        <v>33</v>
      </c>
      <c r="K3954" s="88">
        <v>43399.22965277778</v>
      </c>
      <c r="L3954" s="88">
        <v>43399.60465277778</v>
      </c>
    </row>
    <row r="3955" spans="1:12" x14ac:dyDescent="0.2">
      <c r="A3955" t="s">
        <v>8841</v>
      </c>
      <c r="B3955">
        <v>898544</v>
      </c>
      <c r="C3955" t="s">
        <v>5774</v>
      </c>
      <c r="D3955" t="s">
        <v>8058</v>
      </c>
      <c r="E3955" t="s">
        <v>5776</v>
      </c>
      <c r="F3955" s="20">
        <v>8769714429</v>
      </c>
      <c r="G3955" t="s">
        <v>5777</v>
      </c>
      <c r="H3955" t="s">
        <v>5778</v>
      </c>
      <c r="I3955" t="s">
        <v>33</v>
      </c>
      <c r="K3955" s="88">
        <v>43399.22965277778</v>
      </c>
      <c r="L3955" s="88">
        <v>43399.60465277778</v>
      </c>
    </row>
    <row r="3956" spans="1:12" x14ac:dyDescent="0.2">
      <c r="A3956" t="s">
        <v>8841</v>
      </c>
      <c r="B3956">
        <v>898544</v>
      </c>
      <c r="C3956" t="s">
        <v>5774</v>
      </c>
      <c r="D3956" t="s">
        <v>8059</v>
      </c>
      <c r="E3956" t="s">
        <v>5776</v>
      </c>
      <c r="F3956" s="20">
        <v>8769714429</v>
      </c>
      <c r="G3956" t="s">
        <v>5777</v>
      </c>
      <c r="H3956" t="s">
        <v>5778</v>
      </c>
      <c r="I3956" t="s">
        <v>33</v>
      </c>
      <c r="K3956" s="88">
        <v>43399.22965277778</v>
      </c>
      <c r="L3956" s="88">
        <v>43399.60465277778</v>
      </c>
    </row>
    <row r="3957" spans="1:12" x14ac:dyDescent="0.2">
      <c r="A3957" t="s">
        <v>8842</v>
      </c>
      <c r="B3957">
        <v>898480</v>
      </c>
      <c r="C3957" t="s">
        <v>5774</v>
      </c>
      <c r="D3957" t="s">
        <v>8057</v>
      </c>
      <c r="E3957" t="s">
        <v>5776</v>
      </c>
      <c r="F3957" s="20">
        <v>8769714429</v>
      </c>
      <c r="G3957" t="s">
        <v>5777</v>
      </c>
      <c r="H3957" t="s">
        <v>5778</v>
      </c>
      <c r="I3957" t="s">
        <v>33</v>
      </c>
      <c r="K3957" s="88">
        <v>43399.083819444444</v>
      </c>
      <c r="L3957" s="88">
        <v>43399.458819444444</v>
      </c>
    </row>
    <row r="3958" spans="1:12" x14ac:dyDescent="0.2">
      <c r="A3958" t="s">
        <v>8842</v>
      </c>
      <c r="B3958">
        <v>898480</v>
      </c>
      <c r="C3958" t="s">
        <v>5774</v>
      </c>
      <c r="D3958" t="s">
        <v>8058</v>
      </c>
      <c r="E3958" t="s">
        <v>5776</v>
      </c>
      <c r="F3958" s="20">
        <v>8769714429</v>
      </c>
      <c r="G3958" t="s">
        <v>5777</v>
      </c>
      <c r="H3958" t="s">
        <v>5778</v>
      </c>
      <c r="I3958" t="s">
        <v>33</v>
      </c>
      <c r="K3958" s="88">
        <v>43399.083819444444</v>
      </c>
      <c r="L3958" s="88">
        <v>43399.458819444444</v>
      </c>
    </row>
    <row r="3959" spans="1:12" x14ac:dyDescent="0.2">
      <c r="A3959" t="s">
        <v>8842</v>
      </c>
      <c r="B3959">
        <v>898480</v>
      </c>
      <c r="C3959" t="s">
        <v>5774</v>
      </c>
      <c r="D3959" t="s">
        <v>8059</v>
      </c>
      <c r="E3959" t="s">
        <v>5776</v>
      </c>
      <c r="F3959" s="20">
        <v>8769714429</v>
      </c>
      <c r="G3959" t="s">
        <v>5777</v>
      </c>
      <c r="H3959" t="s">
        <v>5778</v>
      </c>
      <c r="I3959" t="s">
        <v>33</v>
      </c>
      <c r="K3959" s="88">
        <v>43399.083819444444</v>
      </c>
      <c r="L3959" s="88">
        <v>43399.458819444444</v>
      </c>
    </row>
    <row r="3960" spans="1:12" x14ac:dyDescent="0.2">
      <c r="A3960" t="s">
        <v>8843</v>
      </c>
      <c r="B3960">
        <v>897967</v>
      </c>
      <c r="C3960" t="s">
        <v>5774</v>
      </c>
      <c r="D3960" t="s">
        <v>8057</v>
      </c>
      <c r="E3960" t="s">
        <v>5776</v>
      </c>
      <c r="F3960" s="20">
        <v>8769714429</v>
      </c>
      <c r="G3960" t="s">
        <v>5777</v>
      </c>
      <c r="H3960" t="s">
        <v>5778</v>
      </c>
      <c r="I3960" t="s">
        <v>33</v>
      </c>
      <c r="K3960" s="88">
        <v>43398.938032407408</v>
      </c>
      <c r="L3960" s="88">
        <v>43399.312986111108</v>
      </c>
    </row>
    <row r="3961" spans="1:12" x14ac:dyDescent="0.2">
      <c r="A3961" t="s">
        <v>8843</v>
      </c>
      <c r="B3961">
        <v>897967</v>
      </c>
      <c r="C3961" t="s">
        <v>5774</v>
      </c>
      <c r="D3961" t="s">
        <v>8058</v>
      </c>
      <c r="E3961" t="s">
        <v>5776</v>
      </c>
      <c r="F3961" s="20">
        <v>8769714429</v>
      </c>
      <c r="G3961" t="s">
        <v>5777</v>
      </c>
      <c r="H3961" t="s">
        <v>5778</v>
      </c>
      <c r="I3961" t="s">
        <v>33</v>
      </c>
      <c r="K3961" s="88">
        <v>43398.938032407408</v>
      </c>
      <c r="L3961" s="88">
        <v>43399.312986111108</v>
      </c>
    </row>
    <row r="3962" spans="1:12" x14ac:dyDescent="0.2">
      <c r="A3962" t="s">
        <v>8843</v>
      </c>
      <c r="B3962">
        <v>897967</v>
      </c>
      <c r="C3962" t="s">
        <v>5774</v>
      </c>
      <c r="D3962" t="s">
        <v>8059</v>
      </c>
      <c r="E3962" t="s">
        <v>5776</v>
      </c>
      <c r="F3962" s="20">
        <v>8769714429</v>
      </c>
      <c r="G3962" t="s">
        <v>5777</v>
      </c>
      <c r="H3962" t="s">
        <v>5778</v>
      </c>
      <c r="I3962" t="s">
        <v>33</v>
      </c>
      <c r="K3962" s="88">
        <v>43398.938032407408</v>
      </c>
      <c r="L3962" s="88">
        <v>43399.312986111108</v>
      </c>
    </row>
    <row r="3963" spans="1:12" x14ac:dyDescent="0.2">
      <c r="A3963" t="s">
        <v>8844</v>
      </c>
      <c r="B3963">
        <v>895672</v>
      </c>
      <c r="C3963" t="s">
        <v>5774</v>
      </c>
      <c r="D3963" t="s">
        <v>8057</v>
      </c>
      <c r="E3963" t="s">
        <v>5776</v>
      </c>
      <c r="F3963" s="20">
        <v>8769714429</v>
      </c>
      <c r="G3963" t="s">
        <v>5777</v>
      </c>
      <c r="H3963" t="s">
        <v>5778</v>
      </c>
      <c r="I3963" t="s">
        <v>33</v>
      </c>
      <c r="K3963" s="88">
        <v>43398.479456018518</v>
      </c>
      <c r="L3963" s="88">
        <v>43398.854456018518</v>
      </c>
    </row>
    <row r="3964" spans="1:12" x14ac:dyDescent="0.2">
      <c r="A3964" t="s">
        <v>8844</v>
      </c>
      <c r="B3964">
        <v>895672</v>
      </c>
      <c r="C3964" t="s">
        <v>5774</v>
      </c>
      <c r="D3964" t="s">
        <v>8058</v>
      </c>
      <c r="E3964" t="s">
        <v>5776</v>
      </c>
      <c r="F3964" s="20">
        <v>8769714429</v>
      </c>
      <c r="G3964" t="s">
        <v>5777</v>
      </c>
      <c r="H3964" t="s">
        <v>5778</v>
      </c>
      <c r="I3964" t="s">
        <v>33</v>
      </c>
      <c r="K3964" s="88">
        <v>43398.479456018518</v>
      </c>
      <c r="L3964" s="88">
        <v>43398.854456018518</v>
      </c>
    </row>
    <row r="3965" spans="1:12" x14ac:dyDescent="0.2">
      <c r="A3965" t="s">
        <v>8844</v>
      </c>
      <c r="B3965">
        <v>895672</v>
      </c>
      <c r="C3965" t="s">
        <v>5774</v>
      </c>
      <c r="D3965" t="s">
        <v>8059</v>
      </c>
      <c r="E3965" t="s">
        <v>5776</v>
      </c>
      <c r="F3965" s="20">
        <v>8769714429</v>
      </c>
      <c r="G3965" t="s">
        <v>5777</v>
      </c>
      <c r="H3965" t="s">
        <v>5778</v>
      </c>
      <c r="I3965" t="s">
        <v>33</v>
      </c>
      <c r="K3965" s="88">
        <v>43398.479456018518</v>
      </c>
      <c r="L3965" s="88">
        <v>43398.854456018518</v>
      </c>
    </row>
    <row r="3966" spans="1:12" x14ac:dyDescent="0.2">
      <c r="A3966" t="s">
        <v>8845</v>
      </c>
      <c r="B3966">
        <v>895123</v>
      </c>
      <c r="C3966" t="s">
        <v>5774</v>
      </c>
      <c r="D3966" t="s">
        <v>8057</v>
      </c>
      <c r="E3966" t="s">
        <v>5776</v>
      </c>
      <c r="F3966" s="20">
        <v>8769122539</v>
      </c>
      <c r="G3966" t="s">
        <v>5777</v>
      </c>
      <c r="H3966" t="s">
        <v>5778</v>
      </c>
      <c r="I3966" t="s">
        <v>33</v>
      </c>
      <c r="K3966" s="88">
        <v>43398.360381944447</v>
      </c>
      <c r="L3966" s="88">
        <v>43398.735393518517</v>
      </c>
    </row>
    <row r="3967" spans="1:12" x14ac:dyDescent="0.2">
      <c r="A3967" t="s">
        <v>8845</v>
      </c>
      <c r="B3967">
        <v>895123</v>
      </c>
      <c r="C3967" t="s">
        <v>5774</v>
      </c>
      <c r="D3967" t="s">
        <v>8058</v>
      </c>
      <c r="E3967" t="s">
        <v>5776</v>
      </c>
      <c r="F3967" s="20">
        <v>8769122539</v>
      </c>
      <c r="G3967" t="s">
        <v>5777</v>
      </c>
      <c r="H3967" t="s">
        <v>5778</v>
      </c>
      <c r="I3967" t="s">
        <v>33</v>
      </c>
      <c r="K3967" s="88">
        <v>43398.360381944447</v>
      </c>
      <c r="L3967" s="88">
        <v>43398.735393518517</v>
      </c>
    </row>
    <row r="3968" spans="1:12" x14ac:dyDescent="0.2">
      <c r="A3968" t="s">
        <v>8845</v>
      </c>
      <c r="B3968">
        <v>895123</v>
      </c>
      <c r="C3968" t="s">
        <v>5774</v>
      </c>
      <c r="D3968" t="s">
        <v>8059</v>
      </c>
      <c r="E3968" t="s">
        <v>5776</v>
      </c>
      <c r="F3968" s="20">
        <v>8769122539</v>
      </c>
      <c r="G3968" t="s">
        <v>5777</v>
      </c>
      <c r="H3968" t="s">
        <v>5778</v>
      </c>
      <c r="I3968" t="s">
        <v>33</v>
      </c>
      <c r="K3968" s="88">
        <v>43398.360381944447</v>
      </c>
      <c r="L3968" s="88">
        <v>43398.735393518517</v>
      </c>
    </row>
    <row r="3969" spans="1:12" x14ac:dyDescent="0.2">
      <c r="A3969" t="s">
        <v>8846</v>
      </c>
      <c r="B3969">
        <v>895042</v>
      </c>
      <c r="C3969" t="s">
        <v>5774</v>
      </c>
      <c r="D3969" t="s">
        <v>8057</v>
      </c>
      <c r="E3969" t="s">
        <v>5776</v>
      </c>
      <c r="F3969" s="20">
        <v>8769714429</v>
      </c>
      <c r="G3969" t="s">
        <v>5777</v>
      </c>
      <c r="H3969" t="s">
        <v>5778</v>
      </c>
      <c r="I3969" t="s">
        <v>33</v>
      </c>
      <c r="K3969" s="88">
        <v>43398.334050925929</v>
      </c>
      <c r="L3969" s="88">
        <v>43398.709050925929</v>
      </c>
    </row>
    <row r="3970" spans="1:12" x14ac:dyDescent="0.2">
      <c r="A3970" t="s">
        <v>8846</v>
      </c>
      <c r="B3970">
        <v>895042</v>
      </c>
      <c r="C3970" t="s">
        <v>5774</v>
      </c>
      <c r="D3970" t="s">
        <v>8058</v>
      </c>
      <c r="E3970" t="s">
        <v>5776</v>
      </c>
      <c r="F3970" s="20">
        <v>8769714429</v>
      </c>
      <c r="G3970" t="s">
        <v>5777</v>
      </c>
      <c r="H3970" t="s">
        <v>5778</v>
      </c>
      <c r="I3970" t="s">
        <v>33</v>
      </c>
      <c r="K3970" s="88">
        <v>43398.334050925929</v>
      </c>
      <c r="L3970" s="88">
        <v>43398.709050925929</v>
      </c>
    </row>
    <row r="3971" spans="1:12" x14ac:dyDescent="0.2">
      <c r="A3971" t="s">
        <v>8846</v>
      </c>
      <c r="B3971">
        <v>895042</v>
      </c>
      <c r="C3971" t="s">
        <v>5774</v>
      </c>
      <c r="D3971" t="s">
        <v>8059</v>
      </c>
      <c r="E3971" t="s">
        <v>5776</v>
      </c>
      <c r="F3971" s="20">
        <v>8769714429</v>
      </c>
      <c r="G3971" t="s">
        <v>5777</v>
      </c>
      <c r="H3971" t="s">
        <v>5778</v>
      </c>
      <c r="I3971" t="s">
        <v>33</v>
      </c>
      <c r="K3971" s="88">
        <v>43398.334050925929</v>
      </c>
      <c r="L3971" s="88">
        <v>43398.709050925929</v>
      </c>
    </row>
    <row r="3972" spans="1:12" x14ac:dyDescent="0.2">
      <c r="A3972" t="s">
        <v>8847</v>
      </c>
      <c r="B3972">
        <v>894897</v>
      </c>
      <c r="C3972" t="s">
        <v>5774</v>
      </c>
      <c r="D3972" t="s">
        <v>8057</v>
      </c>
      <c r="E3972" t="s">
        <v>5776</v>
      </c>
      <c r="F3972" s="20">
        <v>8769714429</v>
      </c>
      <c r="G3972" t="s">
        <v>5777</v>
      </c>
      <c r="H3972" t="s">
        <v>5778</v>
      </c>
      <c r="I3972" t="s">
        <v>33</v>
      </c>
      <c r="K3972" s="88">
        <v>43398.188946759263</v>
      </c>
      <c r="L3972" s="88">
        <v>43398.563946759263</v>
      </c>
    </row>
    <row r="3973" spans="1:12" x14ac:dyDescent="0.2">
      <c r="A3973" t="s">
        <v>8847</v>
      </c>
      <c r="B3973">
        <v>894897</v>
      </c>
      <c r="C3973" t="s">
        <v>5774</v>
      </c>
      <c r="D3973" t="s">
        <v>8058</v>
      </c>
      <c r="E3973" t="s">
        <v>5776</v>
      </c>
      <c r="F3973" s="20">
        <v>8769714429</v>
      </c>
      <c r="G3973" t="s">
        <v>5777</v>
      </c>
      <c r="H3973" t="s">
        <v>5778</v>
      </c>
      <c r="I3973" t="s">
        <v>33</v>
      </c>
      <c r="K3973" s="88">
        <v>43398.188946759263</v>
      </c>
      <c r="L3973" s="88">
        <v>43398.563946759263</v>
      </c>
    </row>
    <row r="3974" spans="1:12" x14ac:dyDescent="0.2">
      <c r="A3974" t="s">
        <v>8847</v>
      </c>
      <c r="B3974">
        <v>894897</v>
      </c>
      <c r="C3974" t="s">
        <v>5774</v>
      </c>
      <c r="D3974" t="s">
        <v>8059</v>
      </c>
      <c r="E3974" t="s">
        <v>5776</v>
      </c>
      <c r="F3974" s="20">
        <v>8769714429</v>
      </c>
      <c r="G3974" t="s">
        <v>5777</v>
      </c>
      <c r="H3974" t="s">
        <v>5778</v>
      </c>
      <c r="I3974" t="s">
        <v>33</v>
      </c>
      <c r="K3974" s="88">
        <v>43398.188946759263</v>
      </c>
      <c r="L3974" s="88">
        <v>43398.563946759263</v>
      </c>
    </row>
    <row r="3975" spans="1:12" x14ac:dyDescent="0.2">
      <c r="A3975" t="s">
        <v>8848</v>
      </c>
      <c r="B3975">
        <v>894076</v>
      </c>
      <c r="C3975" t="s">
        <v>5774</v>
      </c>
      <c r="D3975" t="s">
        <v>8057</v>
      </c>
      <c r="E3975" t="s">
        <v>5776</v>
      </c>
      <c r="F3975" s="20">
        <v>8769714429</v>
      </c>
      <c r="G3975" t="s">
        <v>5777</v>
      </c>
      <c r="H3975" t="s">
        <v>5778</v>
      </c>
      <c r="I3975" t="s">
        <v>33</v>
      </c>
      <c r="K3975" s="88">
        <v>43398.043194444443</v>
      </c>
      <c r="L3975" s="88">
        <v>43398.418206018519</v>
      </c>
    </row>
    <row r="3976" spans="1:12" x14ac:dyDescent="0.2">
      <c r="A3976" t="s">
        <v>8848</v>
      </c>
      <c r="B3976">
        <v>894076</v>
      </c>
      <c r="C3976" t="s">
        <v>5774</v>
      </c>
      <c r="D3976" t="s">
        <v>8058</v>
      </c>
      <c r="E3976" t="s">
        <v>5776</v>
      </c>
      <c r="F3976" s="20">
        <v>8769714429</v>
      </c>
      <c r="G3976" t="s">
        <v>5777</v>
      </c>
      <c r="H3976" t="s">
        <v>5778</v>
      </c>
      <c r="I3976" t="s">
        <v>33</v>
      </c>
      <c r="K3976" s="88">
        <v>43398.043194444443</v>
      </c>
      <c r="L3976" s="88">
        <v>43398.418206018519</v>
      </c>
    </row>
    <row r="3977" spans="1:12" x14ac:dyDescent="0.2">
      <c r="A3977" t="s">
        <v>8848</v>
      </c>
      <c r="B3977">
        <v>894076</v>
      </c>
      <c r="C3977" t="s">
        <v>5774</v>
      </c>
      <c r="D3977" t="s">
        <v>8059</v>
      </c>
      <c r="E3977" t="s">
        <v>5776</v>
      </c>
      <c r="F3977" s="20">
        <v>8769714429</v>
      </c>
      <c r="G3977" t="s">
        <v>5777</v>
      </c>
      <c r="H3977" t="s">
        <v>5778</v>
      </c>
      <c r="I3977" t="s">
        <v>33</v>
      </c>
      <c r="K3977" s="88">
        <v>43398.043194444443</v>
      </c>
      <c r="L3977" s="88">
        <v>43398.418206018519</v>
      </c>
    </row>
    <row r="3978" spans="1:12" x14ac:dyDescent="0.2">
      <c r="A3978" t="s">
        <v>8849</v>
      </c>
      <c r="B3978">
        <v>893035</v>
      </c>
      <c r="C3978" t="s">
        <v>5774</v>
      </c>
      <c r="D3978" t="s">
        <v>8057</v>
      </c>
      <c r="E3978" t="s">
        <v>5776</v>
      </c>
      <c r="F3978" s="20">
        <v>8769714429</v>
      </c>
      <c r="G3978" t="s">
        <v>5777</v>
      </c>
      <c r="H3978" t="s">
        <v>5778</v>
      </c>
      <c r="I3978" t="s">
        <v>33</v>
      </c>
      <c r="K3978" s="88">
        <v>43397.897418981483</v>
      </c>
      <c r="L3978" s="88">
        <v>43398.272418981483</v>
      </c>
    </row>
    <row r="3979" spans="1:12" x14ac:dyDescent="0.2">
      <c r="A3979" t="s">
        <v>8849</v>
      </c>
      <c r="B3979">
        <v>893035</v>
      </c>
      <c r="C3979" t="s">
        <v>5774</v>
      </c>
      <c r="D3979" t="s">
        <v>8058</v>
      </c>
      <c r="E3979" t="s">
        <v>5776</v>
      </c>
      <c r="F3979" s="20">
        <v>8769714429</v>
      </c>
      <c r="G3979" t="s">
        <v>5777</v>
      </c>
      <c r="H3979" t="s">
        <v>5778</v>
      </c>
      <c r="I3979" t="s">
        <v>33</v>
      </c>
      <c r="K3979" s="88">
        <v>43397.897418981483</v>
      </c>
      <c r="L3979" s="88">
        <v>43398.272418981483</v>
      </c>
    </row>
    <row r="3980" spans="1:12" x14ac:dyDescent="0.2">
      <c r="A3980" t="s">
        <v>8849</v>
      </c>
      <c r="B3980">
        <v>893035</v>
      </c>
      <c r="C3980" t="s">
        <v>5774</v>
      </c>
      <c r="D3980" t="s">
        <v>8059</v>
      </c>
      <c r="E3980" t="s">
        <v>5776</v>
      </c>
      <c r="F3980" s="20">
        <v>8769714429</v>
      </c>
      <c r="G3980" t="s">
        <v>5777</v>
      </c>
      <c r="H3980" t="s">
        <v>5778</v>
      </c>
      <c r="I3980" t="s">
        <v>33</v>
      </c>
      <c r="K3980" s="88">
        <v>43397.897418981483</v>
      </c>
      <c r="L3980" s="88">
        <v>43398.272418981483</v>
      </c>
    </row>
    <row r="3981" spans="1:12" x14ac:dyDescent="0.2">
      <c r="A3981" t="s">
        <v>8850</v>
      </c>
      <c r="B3981">
        <v>891617</v>
      </c>
      <c r="C3981" t="s">
        <v>5774</v>
      </c>
      <c r="D3981" t="s">
        <v>8057</v>
      </c>
      <c r="E3981" t="s">
        <v>5776</v>
      </c>
      <c r="F3981" s="20">
        <v>8769714429</v>
      </c>
      <c r="G3981" t="s">
        <v>5777</v>
      </c>
      <c r="H3981" t="s">
        <v>5778</v>
      </c>
      <c r="I3981" t="s">
        <v>33</v>
      </c>
      <c r="K3981" s="88">
        <v>43397.542210648149</v>
      </c>
      <c r="L3981" s="88">
        <v>43397.917222222219</v>
      </c>
    </row>
    <row r="3982" spans="1:12" x14ac:dyDescent="0.2">
      <c r="A3982" t="s">
        <v>8850</v>
      </c>
      <c r="B3982">
        <v>891617</v>
      </c>
      <c r="C3982" t="s">
        <v>5774</v>
      </c>
      <c r="D3982" t="s">
        <v>8058</v>
      </c>
      <c r="E3982" t="s">
        <v>5776</v>
      </c>
      <c r="F3982" s="20">
        <v>8769714429</v>
      </c>
      <c r="G3982" t="s">
        <v>5777</v>
      </c>
      <c r="H3982" t="s">
        <v>5778</v>
      </c>
      <c r="I3982" t="s">
        <v>33</v>
      </c>
      <c r="K3982" s="88">
        <v>43397.542210648149</v>
      </c>
      <c r="L3982" s="88">
        <v>43397.917222222219</v>
      </c>
    </row>
    <row r="3983" spans="1:12" x14ac:dyDescent="0.2">
      <c r="A3983" t="s">
        <v>8850</v>
      </c>
      <c r="B3983">
        <v>891617</v>
      </c>
      <c r="C3983" t="s">
        <v>5774</v>
      </c>
      <c r="D3983" t="s">
        <v>8059</v>
      </c>
      <c r="E3983" t="s">
        <v>5776</v>
      </c>
      <c r="F3983" s="20">
        <v>8769714429</v>
      </c>
      <c r="G3983" t="s">
        <v>5777</v>
      </c>
      <c r="H3983" t="s">
        <v>5778</v>
      </c>
      <c r="I3983" t="s">
        <v>33</v>
      </c>
      <c r="K3983" s="88">
        <v>43397.542210648149</v>
      </c>
      <c r="L3983" s="88">
        <v>43397.917222222219</v>
      </c>
    </row>
    <row r="3984" spans="1:12" x14ac:dyDescent="0.2">
      <c r="A3984" t="s">
        <v>8851</v>
      </c>
      <c r="B3984">
        <v>890457</v>
      </c>
      <c r="C3984" t="s">
        <v>5774</v>
      </c>
      <c r="D3984" t="s">
        <v>8057</v>
      </c>
      <c r="E3984" t="s">
        <v>5776</v>
      </c>
      <c r="F3984" s="20">
        <v>8769713288</v>
      </c>
      <c r="G3984" t="s">
        <v>5777</v>
      </c>
      <c r="H3984" t="s">
        <v>5778</v>
      </c>
      <c r="I3984" t="s">
        <v>33</v>
      </c>
      <c r="K3984" s="88">
        <v>43397.403402777774</v>
      </c>
      <c r="L3984" s="88">
        <v>43397.778402777774</v>
      </c>
    </row>
    <row r="3985" spans="1:12" x14ac:dyDescent="0.2">
      <c r="A3985" t="s">
        <v>8851</v>
      </c>
      <c r="B3985">
        <v>890457</v>
      </c>
      <c r="C3985" t="s">
        <v>5774</v>
      </c>
      <c r="D3985" t="s">
        <v>8058</v>
      </c>
      <c r="E3985" t="s">
        <v>5776</v>
      </c>
      <c r="F3985" s="20">
        <v>8769713288</v>
      </c>
      <c r="G3985" t="s">
        <v>5777</v>
      </c>
      <c r="H3985" t="s">
        <v>5778</v>
      </c>
      <c r="I3985" t="s">
        <v>33</v>
      </c>
      <c r="K3985" s="88">
        <v>43397.403402777774</v>
      </c>
      <c r="L3985" s="88">
        <v>43397.778402777774</v>
      </c>
    </row>
    <row r="3986" spans="1:12" x14ac:dyDescent="0.2">
      <c r="A3986" t="s">
        <v>8851</v>
      </c>
      <c r="B3986">
        <v>890457</v>
      </c>
      <c r="C3986" t="s">
        <v>5774</v>
      </c>
      <c r="D3986" t="s">
        <v>8059</v>
      </c>
      <c r="E3986" t="s">
        <v>5776</v>
      </c>
      <c r="F3986" s="20">
        <v>8769713288</v>
      </c>
      <c r="G3986" t="s">
        <v>5777</v>
      </c>
      <c r="H3986" t="s">
        <v>5778</v>
      </c>
      <c r="I3986" t="s">
        <v>33</v>
      </c>
      <c r="K3986" s="88">
        <v>43397.403402777774</v>
      </c>
      <c r="L3986" s="88">
        <v>43397.778402777774</v>
      </c>
    </row>
    <row r="3987" spans="1:12" x14ac:dyDescent="0.2">
      <c r="A3987" t="s">
        <v>8852</v>
      </c>
      <c r="B3987">
        <v>890418</v>
      </c>
      <c r="C3987" t="s">
        <v>5774</v>
      </c>
      <c r="D3987" t="s">
        <v>8057</v>
      </c>
      <c r="E3987" t="s">
        <v>5776</v>
      </c>
      <c r="F3987" s="20">
        <v>8769714429</v>
      </c>
      <c r="G3987" t="s">
        <v>5777</v>
      </c>
      <c r="H3987" t="s">
        <v>5778</v>
      </c>
      <c r="I3987" t="s">
        <v>33</v>
      </c>
      <c r="K3987" s="88">
        <v>43397.396284722221</v>
      </c>
      <c r="L3987" s="88">
        <v>43397.771284722221</v>
      </c>
    </row>
    <row r="3988" spans="1:12" x14ac:dyDescent="0.2">
      <c r="A3988" t="s">
        <v>8852</v>
      </c>
      <c r="B3988">
        <v>890418</v>
      </c>
      <c r="C3988" t="s">
        <v>5774</v>
      </c>
      <c r="D3988" t="s">
        <v>8058</v>
      </c>
      <c r="E3988" t="s">
        <v>5776</v>
      </c>
      <c r="F3988" s="20">
        <v>8769714429</v>
      </c>
      <c r="G3988" t="s">
        <v>5777</v>
      </c>
      <c r="H3988" t="s">
        <v>5778</v>
      </c>
      <c r="I3988" t="s">
        <v>33</v>
      </c>
      <c r="K3988" s="88">
        <v>43397.396284722221</v>
      </c>
      <c r="L3988" s="88">
        <v>43397.771284722221</v>
      </c>
    </row>
    <row r="3989" spans="1:12" x14ac:dyDescent="0.2">
      <c r="A3989" t="s">
        <v>8852</v>
      </c>
      <c r="B3989">
        <v>890418</v>
      </c>
      <c r="C3989" t="s">
        <v>5774</v>
      </c>
      <c r="D3989" t="s">
        <v>8059</v>
      </c>
      <c r="E3989" t="s">
        <v>5776</v>
      </c>
      <c r="F3989" s="20">
        <v>8769714429</v>
      </c>
      <c r="G3989" t="s">
        <v>5777</v>
      </c>
      <c r="H3989" t="s">
        <v>5778</v>
      </c>
      <c r="I3989" t="s">
        <v>33</v>
      </c>
      <c r="K3989" s="88">
        <v>43397.396284722221</v>
      </c>
      <c r="L3989" s="88">
        <v>43397.771284722221</v>
      </c>
    </row>
    <row r="3990" spans="1:12" x14ac:dyDescent="0.2">
      <c r="A3990" t="s">
        <v>8853</v>
      </c>
      <c r="B3990">
        <v>890153</v>
      </c>
      <c r="C3990" t="s">
        <v>5774</v>
      </c>
      <c r="D3990" t="s">
        <v>8057</v>
      </c>
      <c r="E3990" t="s">
        <v>5776</v>
      </c>
      <c r="F3990" s="20">
        <v>8769714429</v>
      </c>
      <c r="G3990" t="s">
        <v>5777</v>
      </c>
      <c r="H3990" t="s">
        <v>5778</v>
      </c>
      <c r="I3990" t="s">
        <v>33</v>
      </c>
      <c r="K3990" s="88">
        <v>43397.250717592593</v>
      </c>
      <c r="L3990" s="88">
        <v>43397.625717592593</v>
      </c>
    </row>
    <row r="3991" spans="1:12" x14ac:dyDescent="0.2">
      <c r="A3991" t="s">
        <v>8853</v>
      </c>
      <c r="B3991">
        <v>890153</v>
      </c>
      <c r="C3991" t="s">
        <v>5774</v>
      </c>
      <c r="D3991" t="s">
        <v>8058</v>
      </c>
      <c r="E3991" t="s">
        <v>5776</v>
      </c>
      <c r="F3991" s="20">
        <v>8769714429</v>
      </c>
      <c r="G3991" t="s">
        <v>5777</v>
      </c>
      <c r="H3991" t="s">
        <v>5778</v>
      </c>
      <c r="I3991" t="s">
        <v>33</v>
      </c>
      <c r="K3991" s="88">
        <v>43397.250717592593</v>
      </c>
      <c r="L3991" s="88">
        <v>43397.625717592593</v>
      </c>
    </row>
    <row r="3992" spans="1:12" x14ac:dyDescent="0.2">
      <c r="A3992" t="s">
        <v>8853</v>
      </c>
      <c r="B3992">
        <v>890153</v>
      </c>
      <c r="C3992" t="s">
        <v>5774</v>
      </c>
      <c r="D3992" t="s">
        <v>8059</v>
      </c>
      <c r="E3992" t="s">
        <v>5776</v>
      </c>
      <c r="F3992" s="20">
        <v>8769714429</v>
      </c>
      <c r="G3992" t="s">
        <v>5777</v>
      </c>
      <c r="H3992" t="s">
        <v>5778</v>
      </c>
      <c r="I3992" t="s">
        <v>33</v>
      </c>
      <c r="K3992" s="88">
        <v>43397.250717592593</v>
      </c>
      <c r="L3992" s="88">
        <v>43397.625717592593</v>
      </c>
    </row>
    <row r="3993" spans="1:12" x14ac:dyDescent="0.2">
      <c r="A3993" t="s">
        <v>8854</v>
      </c>
      <c r="B3993">
        <v>890081</v>
      </c>
      <c r="C3993" t="s">
        <v>5774</v>
      </c>
      <c r="D3993" t="s">
        <v>8057</v>
      </c>
      <c r="E3993" t="s">
        <v>5776</v>
      </c>
      <c r="F3993" s="20">
        <v>8769714429</v>
      </c>
      <c r="G3993" t="s">
        <v>5777</v>
      </c>
      <c r="H3993" t="s">
        <v>5778</v>
      </c>
      <c r="I3993" t="s">
        <v>33</v>
      </c>
      <c r="K3993" s="88">
        <v>43397.105219907404</v>
      </c>
      <c r="L3993" s="88">
        <v>43397.480219907404</v>
      </c>
    </row>
    <row r="3994" spans="1:12" x14ac:dyDescent="0.2">
      <c r="A3994" t="s">
        <v>8854</v>
      </c>
      <c r="B3994">
        <v>890081</v>
      </c>
      <c r="C3994" t="s">
        <v>5774</v>
      </c>
      <c r="D3994" t="s">
        <v>8058</v>
      </c>
      <c r="E3994" t="s">
        <v>5776</v>
      </c>
      <c r="F3994" s="20">
        <v>8769714429</v>
      </c>
      <c r="G3994" t="s">
        <v>5777</v>
      </c>
      <c r="H3994" t="s">
        <v>5778</v>
      </c>
      <c r="I3994" t="s">
        <v>33</v>
      </c>
      <c r="K3994" s="88">
        <v>43397.105219907404</v>
      </c>
      <c r="L3994" s="88">
        <v>43397.480219907404</v>
      </c>
    </row>
    <row r="3995" spans="1:12" x14ac:dyDescent="0.2">
      <c r="A3995" t="s">
        <v>8854</v>
      </c>
      <c r="B3995">
        <v>890081</v>
      </c>
      <c r="C3995" t="s">
        <v>5774</v>
      </c>
      <c r="D3995" t="s">
        <v>8059</v>
      </c>
      <c r="E3995" t="s">
        <v>5776</v>
      </c>
      <c r="F3995" s="20">
        <v>8769714429</v>
      </c>
      <c r="G3995" t="s">
        <v>5777</v>
      </c>
      <c r="H3995" t="s">
        <v>5778</v>
      </c>
      <c r="I3995" t="s">
        <v>33</v>
      </c>
      <c r="K3995" s="88">
        <v>43397.105219907404</v>
      </c>
      <c r="L3995" s="88">
        <v>43397.480219907404</v>
      </c>
    </row>
    <row r="3996" spans="1:12" x14ac:dyDescent="0.2">
      <c r="A3996" t="s">
        <v>8855</v>
      </c>
      <c r="B3996">
        <v>889789</v>
      </c>
      <c r="C3996" t="s">
        <v>5774</v>
      </c>
      <c r="D3996" t="s">
        <v>8057</v>
      </c>
      <c r="E3996" t="s">
        <v>5776</v>
      </c>
      <c r="F3996" s="20">
        <v>8769714429</v>
      </c>
      <c r="G3996" t="s">
        <v>5777</v>
      </c>
      <c r="H3996" t="s">
        <v>5778</v>
      </c>
      <c r="I3996" t="s">
        <v>33</v>
      </c>
      <c r="K3996" s="88">
        <v>43396.959548611114</v>
      </c>
      <c r="L3996" s="88">
        <v>43397.334548611114</v>
      </c>
    </row>
    <row r="3997" spans="1:12" x14ac:dyDescent="0.2">
      <c r="A3997" t="s">
        <v>8855</v>
      </c>
      <c r="B3997">
        <v>889789</v>
      </c>
      <c r="C3997" t="s">
        <v>5774</v>
      </c>
      <c r="D3997" t="s">
        <v>8058</v>
      </c>
      <c r="E3997" t="s">
        <v>5776</v>
      </c>
      <c r="F3997" s="20">
        <v>8769714429</v>
      </c>
      <c r="G3997" t="s">
        <v>5777</v>
      </c>
      <c r="H3997" t="s">
        <v>5778</v>
      </c>
      <c r="I3997" t="s">
        <v>33</v>
      </c>
      <c r="K3997" s="88">
        <v>43396.959548611114</v>
      </c>
      <c r="L3997" s="88">
        <v>43397.334548611114</v>
      </c>
    </row>
    <row r="3998" spans="1:12" x14ac:dyDescent="0.2">
      <c r="A3998" t="s">
        <v>8855</v>
      </c>
      <c r="B3998">
        <v>889789</v>
      </c>
      <c r="C3998" t="s">
        <v>5774</v>
      </c>
      <c r="D3998" t="s">
        <v>8059</v>
      </c>
      <c r="E3998" t="s">
        <v>5776</v>
      </c>
      <c r="F3998" s="20">
        <v>8769714429</v>
      </c>
      <c r="G3998" t="s">
        <v>5777</v>
      </c>
      <c r="H3998" t="s">
        <v>5778</v>
      </c>
      <c r="I3998" t="s">
        <v>33</v>
      </c>
      <c r="K3998" s="88">
        <v>43396.959548611114</v>
      </c>
      <c r="L3998" s="88">
        <v>43397.334548611114</v>
      </c>
    </row>
    <row r="3999" spans="1:12" x14ac:dyDescent="0.2">
      <c r="A3999" t="s">
        <v>8856</v>
      </c>
      <c r="B3999">
        <v>889285</v>
      </c>
      <c r="C3999" t="s">
        <v>5774</v>
      </c>
      <c r="D3999" t="s">
        <v>8057</v>
      </c>
      <c r="E3999" t="s">
        <v>5776</v>
      </c>
      <c r="F3999" s="20">
        <v>8769714429</v>
      </c>
      <c r="G3999" t="s">
        <v>5777</v>
      </c>
      <c r="H3999" t="s">
        <v>5778</v>
      </c>
      <c r="I3999" t="s">
        <v>33</v>
      </c>
      <c r="K3999" s="88">
        <v>43396.646377314813</v>
      </c>
      <c r="L3999" s="88">
        <v>43397.021377314813</v>
      </c>
    </row>
    <row r="4000" spans="1:12" x14ac:dyDescent="0.2">
      <c r="A4000" t="s">
        <v>8856</v>
      </c>
      <c r="B4000">
        <v>889285</v>
      </c>
      <c r="C4000" t="s">
        <v>5774</v>
      </c>
      <c r="D4000" t="s">
        <v>8058</v>
      </c>
      <c r="E4000" t="s">
        <v>5776</v>
      </c>
      <c r="F4000" s="20">
        <v>8769714429</v>
      </c>
      <c r="G4000" t="s">
        <v>5777</v>
      </c>
      <c r="H4000" t="s">
        <v>5778</v>
      </c>
      <c r="I4000" t="s">
        <v>33</v>
      </c>
      <c r="K4000" s="88">
        <v>43396.646377314813</v>
      </c>
      <c r="L4000" s="88">
        <v>43397.021377314813</v>
      </c>
    </row>
    <row r="4001" spans="1:12" x14ac:dyDescent="0.2">
      <c r="A4001" t="s">
        <v>8856</v>
      </c>
      <c r="B4001">
        <v>889285</v>
      </c>
      <c r="C4001" t="s">
        <v>5774</v>
      </c>
      <c r="D4001" t="s">
        <v>8059</v>
      </c>
      <c r="E4001" t="s">
        <v>5776</v>
      </c>
      <c r="F4001" s="20">
        <v>8769714429</v>
      </c>
      <c r="G4001" t="s">
        <v>5777</v>
      </c>
      <c r="H4001" t="s">
        <v>5778</v>
      </c>
      <c r="I4001" t="s">
        <v>33</v>
      </c>
      <c r="K4001" s="88">
        <v>43396.646377314813</v>
      </c>
      <c r="L4001" s="88">
        <v>43397.021377314813</v>
      </c>
    </row>
    <row r="4002" spans="1:12" x14ac:dyDescent="0.2">
      <c r="A4002" t="s">
        <v>8857</v>
      </c>
      <c r="B4002">
        <v>888602</v>
      </c>
      <c r="C4002" t="s">
        <v>5774</v>
      </c>
      <c r="D4002" t="s">
        <v>8057</v>
      </c>
      <c r="E4002" t="s">
        <v>5776</v>
      </c>
      <c r="F4002" s="20">
        <v>8769714429</v>
      </c>
      <c r="G4002" t="s">
        <v>5777</v>
      </c>
      <c r="H4002" t="s">
        <v>5778</v>
      </c>
      <c r="I4002" t="s">
        <v>33</v>
      </c>
      <c r="K4002" s="88">
        <v>43396.500543981485</v>
      </c>
      <c r="L4002" s="88">
        <v>43396.875543981485</v>
      </c>
    </row>
    <row r="4003" spans="1:12" x14ac:dyDescent="0.2">
      <c r="A4003" t="s">
        <v>8857</v>
      </c>
      <c r="B4003">
        <v>888602</v>
      </c>
      <c r="C4003" t="s">
        <v>5774</v>
      </c>
      <c r="D4003" t="s">
        <v>8058</v>
      </c>
      <c r="E4003" t="s">
        <v>5776</v>
      </c>
      <c r="F4003" s="20">
        <v>8769714429</v>
      </c>
      <c r="G4003" t="s">
        <v>5777</v>
      </c>
      <c r="H4003" t="s">
        <v>5778</v>
      </c>
      <c r="I4003" t="s">
        <v>33</v>
      </c>
      <c r="K4003" s="88">
        <v>43396.500543981485</v>
      </c>
      <c r="L4003" s="88">
        <v>43396.875543981485</v>
      </c>
    </row>
    <row r="4004" spans="1:12" x14ac:dyDescent="0.2">
      <c r="A4004" t="s">
        <v>8857</v>
      </c>
      <c r="B4004">
        <v>888602</v>
      </c>
      <c r="C4004" t="s">
        <v>5774</v>
      </c>
      <c r="D4004" t="s">
        <v>8059</v>
      </c>
      <c r="E4004" t="s">
        <v>5776</v>
      </c>
      <c r="F4004" s="20">
        <v>8769714429</v>
      </c>
      <c r="G4004" t="s">
        <v>5777</v>
      </c>
      <c r="H4004" t="s">
        <v>5778</v>
      </c>
      <c r="I4004" t="s">
        <v>33</v>
      </c>
      <c r="K4004" s="88">
        <v>43396.500543981485</v>
      </c>
      <c r="L4004" s="88">
        <v>43396.875543981485</v>
      </c>
    </row>
    <row r="4005" spans="1:12" x14ac:dyDescent="0.2">
      <c r="A4005" t="s">
        <v>8858</v>
      </c>
      <c r="B4005">
        <v>888360</v>
      </c>
      <c r="C4005" t="s">
        <v>5774</v>
      </c>
      <c r="D4005" t="s">
        <v>8057</v>
      </c>
      <c r="E4005" t="s">
        <v>5776</v>
      </c>
      <c r="F4005" s="20">
        <v>8769521259</v>
      </c>
      <c r="G4005" t="s">
        <v>5777</v>
      </c>
      <c r="H4005" t="s">
        <v>5778</v>
      </c>
      <c r="I4005" t="s">
        <v>33</v>
      </c>
      <c r="K4005" s="88">
        <v>43396.452974537038</v>
      </c>
      <c r="L4005" s="88">
        <v>43396.827974537038</v>
      </c>
    </row>
    <row r="4006" spans="1:12" x14ac:dyDescent="0.2">
      <c r="A4006" t="s">
        <v>8858</v>
      </c>
      <c r="B4006">
        <v>888360</v>
      </c>
      <c r="C4006" t="s">
        <v>5774</v>
      </c>
      <c r="D4006" t="s">
        <v>8058</v>
      </c>
      <c r="E4006" t="s">
        <v>5776</v>
      </c>
      <c r="F4006" s="20">
        <v>8769521259</v>
      </c>
      <c r="G4006" t="s">
        <v>5777</v>
      </c>
      <c r="H4006" t="s">
        <v>5778</v>
      </c>
      <c r="I4006" t="s">
        <v>33</v>
      </c>
      <c r="K4006" s="88">
        <v>43396.452974537038</v>
      </c>
      <c r="L4006" s="88">
        <v>43396.827974537038</v>
      </c>
    </row>
    <row r="4007" spans="1:12" x14ac:dyDescent="0.2">
      <c r="A4007" t="s">
        <v>8858</v>
      </c>
      <c r="B4007">
        <v>888360</v>
      </c>
      <c r="C4007" t="s">
        <v>5774</v>
      </c>
      <c r="D4007" t="s">
        <v>8059</v>
      </c>
      <c r="E4007" t="s">
        <v>5776</v>
      </c>
      <c r="F4007" s="20">
        <v>8769521259</v>
      </c>
      <c r="G4007" t="s">
        <v>5777</v>
      </c>
      <c r="H4007" t="s">
        <v>5778</v>
      </c>
      <c r="I4007" t="s">
        <v>33</v>
      </c>
      <c r="K4007" s="88">
        <v>43396.452974537038</v>
      </c>
      <c r="L4007" s="88">
        <v>43396.827974537038</v>
      </c>
    </row>
    <row r="4008" spans="1:12" x14ac:dyDescent="0.2">
      <c r="A4008" t="s">
        <v>8859</v>
      </c>
      <c r="B4008">
        <v>887866</v>
      </c>
      <c r="C4008" t="s">
        <v>5774</v>
      </c>
      <c r="D4008" t="s">
        <v>8057</v>
      </c>
      <c r="E4008" t="s">
        <v>5776</v>
      </c>
      <c r="F4008" s="20">
        <v>8769714429</v>
      </c>
      <c r="G4008" t="s">
        <v>5777</v>
      </c>
      <c r="H4008" t="s">
        <v>5778</v>
      </c>
      <c r="I4008" t="s">
        <v>33</v>
      </c>
      <c r="K4008" s="88">
        <v>43396.355057870373</v>
      </c>
      <c r="L4008" s="88">
        <v>43396.730057870373</v>
      </c>
    </row>
    <row r="4009" spans="1:12" x14ac:dyDescent="0.2">
      <c r="A4009" t="s">
        <v>8859</v>
      </c>
      <c r="B4009">
        <v>887866</v>
      </c>
      <c r="C4009" t="s">
        <v>5774</v>
      </c>
      <c r="D4009" t="s">
        <v>8058</v>
      </c>
      <c r="E4009" t="s">
        <v>5776</v>
      </c>
      <c r="F4009" s="20">
        <v>8769714429</v>
      </c>
      <c r="G4009" t="s">
        <v>5777</v>
      </c>
      <c r="H4009" t="s">
        <v>5778</v>
      </c>
      <c r="I4009" t="s">
        <v>33</v>
      </c>
      <c r="K4009" s="88">
        <v>43396.355057870373</v>
      </c>
      <c r="L4009" s="88">
        <v>43396.730057870373</v>
      </c>
    </row>
    <row r="4010" spans="1:12" x14ac:dyDescent="0.2">
      <c r="A4010" t="s">
        <v>8859</v>
      </c>
      <c r="B4010">
        <v>887866</v>
      </c>
      <c r="C4010" t="s">
        <v>5774</v>
      </c>
      <c r="D4010" t="s">
        <v>8059</v>
      </c>
      <c r="E4010" t="s">
        <v>5776</v>
      </c>
      <c r="F4010" s="20">
        <v>8769714429</v>
      </c>
      <c r="G4010" t="s">
        <v>5777</v>
      </c>
      <c r="H4010" t="s">
        <v>5778</v>
      </c>
      <c r="I4010" t="s">
        <v>33</v>
      </c>
      <c r="K4010" s="88">
        <v>43396.355057870373</v>
      </c>
      <c r="L4010" s="88">
        <v>43396.730057870373</v>
      </c>
    </row>
    <row r="4011" spans="1:12" x14ac:dyDescent="0.2">
      <c r="A4011" t="s">
        <v>8860</v>
      </c>
      <c r="B4011">
        <v>886984</v>
      </c>
      <c r="C4011" t="s">
        <v>5774</v>
      </c>
      <c r="D4011" t="s">
        <v>8057</v>
      </c>
      <c r="E4011" t="s">
        <v>5776</v>
      </c>
      <c r="F4011" s="20">
        <v>8769714429</v>
      </c>
      <c r="G4011" t="s">
        <v>5777</v>
      </c>
      <c r="H4011" t="s">
        <v>5778</v>
      </c>
      <c r="I4011" t="s">
        <v>33</v>
      </c>
      <c r="K4011" s="88">
        <v>43396.209513888891</v>
      </c>
      <c r="L4011" s="88">
        <v>43396.584513888891</v>
      </c>
    </row>
    <row r="4012" spans="1:12" x14ac:dyDescent="0.2">
      <c r="A4012" t="s">
        <v>8860</v>
      </c>
      <c r="B4012">
        <v>886984</v>
      </c>
      <c r="C4012" t="s">
        <v>5774</v>
      </c>
      <c r="D4012" t="s">
        <v>8058</v>
      </c>
      <c r="E4012" t="s">
        <v>5776</v>
      </c>
      <c r="F4012" s="20">
        <v>8769714429</v>
      </c>
      <c r="G4012" t="s">
        <v>5777</v>
      </c>
      <c r="H4012" t="s">
        <v>5778</v>
      </c>
      <c r="I4012" t="s">
        <v>33</v>
      </c>
      <c r="K4012" s="88">
        <v>43396.209513888891</v>
      </c>
      <c r="L4012" s="88">
        <v>43396.584513888891</v>
      </c>
    </row>
    <row r="4013" spans="1:12" x14ac:dyDescent="0.2">
      <c r="A4013" t="s">
        <v>8860</v>
      </c>
      <c r="B4013">
        <v>886984</v>
      </c>
      <c r="C4013" t="s">
        <v>5774</v>
      </c>
      <c r="D4013" t="s">
        <v>8059</v>
      </c>
      <c r="E4013" t="s">
        <v>5776</v>
      </c>
      <c r="F4013" s="20">
        <v>8769714429</v>
      </c>
      <c r="G4013" t="s">
        <v>5777</v>
      </c>
      <c r="H4013" t="s">
        <v>5778</v>
      </c>
      <c r="I4013" t="s">
        <v>33</v>
      </c>
      <c r="K4013" s="88">
        <v>43396.209513888891</v>
      </c>
      <c r="L4013" s="88">
        <v>43396.584513888891</v>
      </c>
    </row>
    <row r="4014" spans="1:12" x14ac:dyDescent="0.2">
      <c r="A4014" t="s">
        <v>8861</v>
      </c>
      <c r="B4014">
        <v>886902</v>
      </c>
      <c r="C4014" t="s">
        <v>5774</v>
      </c>
      <c r="D4014" t="s">
        <v>8057</v>
      </c>
      <c r="E4014" t="s">
        <v>5776</v>
      </c>
      <c r="F4014" s="20">
        <v>8769714429</v>
      </c>
      <c r="G4014" t="s">
        <v>5777</v>
      </c>
      <c r="H4014" t="s">
        <v>5778</v>
      </c>
      <c r="I4014" t="s">
        <v>33</v>
      </c>
      <c r="K4014" s="88">
        <v>43396.063634259262</v>
      </c>
      <c r="L4014" s="88">
        <v>43396.438634259262</v>
      </c>
    </row>
    <row r="4015" spans="1:12" x14ac:dyDescent="0.2">
      <c r="A4015" t="s">
        <v>8861</v>
      </c>
      <c r="B4015">
        <v>886902</v>
      </c>
      <c r="C4015" t="s">
        <v>5774</v>
      </c>
      <c r="D4015" t="s">
        <v>8058</v>
      </c>
      <c r="E4015" t="s">
        <v>5776</v>
      </c>
      <c r="F4015" s="20">
        <v>8769714429</v>
      </c>
      <c r="G4015" t="s">
        <v>5777</v>
      </c>
      <c r="H4015" t="s">
        <v>5778</v>
      </c>
      <c r="I4015" t="s">
        <v>33</v>
      </c>
      <c r="K4015" s="88">
        <v>43396.063634259262</v>
      </c>
      <c r="L4015" s="88">
        <v>43396.438634259262</v>
      </c>
    </row>
    <row r="4016" spans="1:12" x14ac:dyDescent="0.2">
      <c r="A4016" t="s">
        <v>8861</v>
      </c>
      <c r="B4016">
        <v>886902</v>
      </c>
      <c r="C4016" t="s">
        <v>5774</v>
      </c>
      <c r="D4016" t="s">
        <v>8059</v>
      </c>
      <c r="E4016" t="s">
        <v>5776</v>
      </c>
      <c r="F4016" s="20">
        <v>8769714429</v>
      </c>
      <c r="G4016" t="s">
        <v>5777</v>
      </c>
      <c r="H4016" t="s">
        <v>5778</v>
      </c>
      <c r="I4016" t="s">
        <v>33</v>
      </c>
      <c r="K4016" s="88">
        <v>43396.063634259262</v>
      </c>
      <c r="L4016" s="88">
        <v>43396.438634259262</v>
      </c>
    </row>
    <row r="4017" spans="1:12" x14ac:dyDescent="0.2">
      <c r="A4017" t="s">
        <v>8862</v>
      </c>
      <c r="B4017">
        <v>886429</v>
      </c>
      <c r="C4017" t="s">
        <v>5774</v>
      </c>
      <c r="D4017" t="s">
        <v>8057</v>
      </c>
      <c r="E4017" t="s">
        <v>5776</v>
      </c>
      <c r="F4017" s="20">
        <v>8769714429</v>
      </c>
      <c r="G4017" t="s">
        <v>5777</v>
      </c>
      <c r="H4017" t="s">
        <v>5778</v>
      </c>
      <c r="I4017" t="s">
        <v>33</v>
      </c>
      <c r="K4017" s="88">
        <v>43395.93172453704</v>
      </c>
      <c r="L4017" s="88">
        <v>43396.30673611111</v>
      </c>
    </row>
    <row r="4018" spans="1:12" x14ac:dyDescent="0.2">
      <c r="A4018" t="s">
        <v>8862</v>
      </c>
      <c r="B4018">
        <v>886429</v>
      </c>
      <c r="C4018" t="s">
        <v>5774</v>
      </c>
      <c r="D4018" t="s">
        <v>8058</v>
      </c>
      <c r="E4018" t="s">
        <v>5776</v>
      </c>
      <c r="F4018" s="20">
        <v>8769714429</v>
      </c>
      <c r="G4018" t="s">
        <v>5777</v>
      </c>
      <c r="H4018" t="s">
        <v>5778</v>
      </c>
      <c r="I4018" t="s">
        <v>33</v>
      </c>
      <c r="K4018" s="88">
        <v>43395.93172453704</v>
      </c>
      <c r="L4018" s="88">
        <v>43396.30673611111</v>
      </c>
    </row>
    <row r="4019" spans="1:12" x14ac:dyDescent="0.2">
      <c r="A4019" t="s">
        <v>8862</v>
      </c>
      <c r="B4019">
        <v>886429</v>
      </c>
      <c r="C4019" t="s">
        <v>5774</v>
      </c>
      <c r="D4019" t="s">
        <v>8059</v>
      </c>
      <c r="E4019" t="s">
        <v>5776</v>
      </c>
      <c r="F4019" s="20">
        <v>8769714429</v>
      </c>
      <c r="G4019" t="s">
        <v>5777</v>
      </c>
      <c r="H4019" t="s">
        <v>5778</v>
      </c>
      <c r="I4019" t="s">
        <v>33</v>
      </c>
      <c r="K4019" s="88">
        <v>43395.93172453704</v>
      </c>
      <c r="L4019" s="88">
        <v>43396.30673611111</v>
      </c>
    </row>
    <row r="4020" spans="1:12" x14ac:dyDescent="0.2">
      <c r="A4020" t="s">
        <v>8863</v>
      </c>
      <c r="B4020">
        <v>885657</v>
      </c>
      <c r="C4020" t="s">
        <v>5774</v>
      </c>
      <c r="D4020" t="s">
        <v>8057</v>
      </c>
      <c r="E4020" t="s">
        <v>5776</v>
      </c>
      <c r="F4020" s="20">
        <v>8769714429</v>
      </c>
      <c r="G4020" t="s">
        <v>5777</v>
      </c>
      <c r="H4020" t="s">
        <v>5778</v>
      </c>
      <c r="I4020" t="s">
        <v>33</v>
      </c>
      <c r="K4020" s="88">
        <v>43395.583634259259</v>
      </c>
      <c r="L4020" s="88">
        <v>43395.958634259259</v>
      </c>
    </row>
    <row r="4021" spans="1:12" x14ac:dyDescent="0.2">
      <c r="A4021" t="s">
        <v>8863</v>
      </c>
      <c r="B4021">
        <v>885657</v>
      </c>
      <c r="C4021" t="s">
        <v>5774</v>
      </c>
      <c r="D4021" t="s">
        <v>8058</v>
      </c>
      <c r="E4021" t="s">
        <v>5776</v>
      </c>
      <c r="F4021" s="20">
        <v>8769714429</v>
      </c>
      <c r="G4021" t="s">
        <v>5777</v>
      </c>
      <c r="H4021" t="s">
        <v>5778</v>
      </c>
      <c r="I4021" t="s">
        <v>33</v>
      </c>
      <c r="K4021" s="88">
        <v>43395.583634259259</v>
      </c>
      <c r="L4021" s="88">
        <v>43395.958634259259</v>
      </c>
    </row>
    <row r="4022" spans="1:12" x14ac:dyDescent="0.2">
      <c r="A4022" t="s">
        <v>8863</v>
      </c>
      <c r="B4022">
        <v>885657</v>
      </c>
      <c r="C4022" t="s">
        <v>5774</v>
      </c>
      <c r="D4022" t="s">
        <v>8059</v>
      </c>
      <c r="E4022" t="s">
        <v>5776</v>
      </c>
      <c r="F4022" s="20">
        <v>8769714429</v>
      </c>
      <c r="G4022" t="s">
        <v>5777</v>
      </c>
      <c r="H4022" t="s">
        <v>5778</v>
      </c>
      <c r="I4022" t="s">
        <v>33</v>
      </c>
      <c r="K4022" s="88">
        <v>43395.583634259259</v>
      </c>
      <c r="L4022" s="88">
        <v>43395.958634259259</v>
      </c>
    </row>
    <row r="4023" spans="1:12" x14ac:dyDescent="0.2">
      <c r="A4023" t="s">
        <v>8864</v>
      </c>
      <c r="B4023">
        <v>884581</v>
      </c>
      <c r="C4023" t="s">
        <v>5774</v>
      </c>
      <c r="D4023" t="s">
        <v>8057</v>
      </c>
      <c r="E4023" t="s">
        <v>5776</v>
      </c>
      <c r="F4023" s="20">
        <v>8769714429</v>
      </c>
      <c r="G4023" t="s">
        <v>5777</v>
      </c>
      <c r="H4023" t="s">
        <v>5778</v>
      </c>
      <c r="I4023" t="s">
        <v>33</v>
      </c>
      <c r="K4023" s="88">
        <v>43395.437777777777</v>
      </c>
      <c r="L4023" s="88">
        <v>43395.812777777777</v>
      </c>
    </row>
    <row r="4024" spans="1:12" x14ac:dyDescent="0.2">
      <c r="A4024" t="s">
        <v>8864</v>
      </c>
      <c r="B4024">
        <v>884581</v>
      </c>
      <c r="C4024" t="s">
        <v>5774</v>
      </c>
      <c r="D4024" t="s">
        <v>8058</v>
      </c>
      <c r="E4024" t="s">
        <v>5776</v>
      </c>
      <c r="F4024" s="20">
        <v>8769714429</v>
      </c>
      <c r="G4024" t="s">
        <v>5777</v>
      </c>
      <c r="H4024" t="s">
        <v>5778</v>
      </c>
      <c r="I4024" t="s">
        <v>33</v>
      </c>
      <c r="K4024" s="88">
        <v>43395.437777777777</v>
      </c>
      <c r="L4024" s="88">
        <v>43395.812777777777</v>
      </c>
    </row>
    <row r="4025" spans="1:12" x14ac:dyDescent="0.2">
      <c r="A4025" t="s">
        <v>8864</v>
      </c>
      <c r="B4025">
        <v>884581</v>
      </c>
      <c r="C4025" t="s">
        <v>5774</v>
      </c>
      <c r="D4025" t="s">
        <v>8059</v>
      </c>
      <c r="E4025" t="s">
        <v>5776</v>
      </c>
      <c r="F4025" s="20">
        <v>8769714429</v>
      </c>
      <c r="G4025" t="s">
        <v>5777</v>
      </c>
      <c r="H4025" t="s">
        <v>5778</v>
      </c>
      <c r="I4025" t="s">
        <v>33</v>
      </c>
      <c r="K4025" s="88">
        <v>43395.437777777777</v>
      </c>
      <c r="L4025" s="88">
        <v>43395.812777777777</v>
      </c>
    </row>
    <row r="4026" spans="1:12" x14ac:dyDescent="0.2">
      <c r="A4026" t="s">
        <v>8865</v>
      </c>
      <c r="B4026">
        <v>884406</v>
      </c>
      <c r="C4026" t="s">
        <v>5774</v>
      </c>
      <c r="D4026" t="s">
        <v>8057</v>
      </c>
      <c r="E4026" t="s">
        <v>5776</v>
      </c>
      <c r="F4026" s="20">
        <v>8769871599</v>
      </c>
      <c r="G4026" t="s">
        <v>5777</v>
      </c>
      <c r="H4026" t="s">
        <v>5778</v>
      </c>
      <c r="I4026" t="s">
        <v>33</v>
      </c>
      <c r="K4026" s="88">
        <v>43395.424074074072</v>
      </c>
      <c r="L4026" s="88">
        <v>43395.799074074072</v>
      </c>
    </row>
    <row r="4027" spans="1:12" x14ac:dyDescent="0.2">
      <c r="A4027" t="s">
        <v>8865</v>
      </c>
      <c r="B4027">
        <v>884406</v>
      </c>
      <c r="C4027" t="s">
        <v>5774</v>
      </c>
      <c r="D4027" t="s">
        <v>8058</v>
      </c>
      <c r="E4027" t="s">
        <v>5776</v>
      </c>
      <c r="F4027" s="20">
        <v>8769871599</v>
      </c>
      <c r="G4027" t="s">
        <v>5777</v>
      </c>
      <c r="H4027" t="s">
        <v>5778</v>
      </c>
      <c r="I4027" t="s">
        <v>33</v>
      </c>
      <c r="K4027" s="88">
        <v>43395.424074074072</v>
      </c>
      <c r="L4027" s="88">
        <v>43395.799074074072</v>
      </c>
    </row>
    <row r="4028" spans="1:12" x14ac:dyDescent="0.2">
      <c r="A4028" t="s">
        <v>8865</v>
      </c>
      <c r="B4028">
        <v>884406</v>
      </c>
      <c r="C4028" t="s">
        <v>5774</v>
      </c>
      <c r="D4028" t="s">
        <v>8059</v>
      </c>
      <c r="E4028" t="s">
        <v>5776</v>
      </c>
      <c r="F4028" s="20">
        <v>8769871599</v>
      </c>
      <c r="G4028" t="s">
        <v>5777</v>
      </c>
      <c r="H4028" t="s">
        <v>5778</v>
      </c>
      <c r="I4028" t="s">
        <v>33</v>
      </c>
      <c r="K4028" s="88">
        <v>43395.424074074072</v>
      </c>
      <c r="L4028" s="88">
        <v>43395.799074074072</v>
      </c>
    </row>
    <row r="4029" spans="1:12" x14ac:dyDescent="0.2">
      <c r="A4029" t="s">
        <v>8866</v>
      </c>
      <c r="B4029">
        <v>884402</v>
      </c>
      <c r="C4029" t="s">
        <v>5774</v>
      </c>
      <c r="D4029" t="s">
        <v>8057</v>
      </c>
      <c r="E4029" t="s">
        <v>5776</v>
      </c>
      <c r="F4029" s="20">
        <v>8769715116</v>
      </c>
      <c r="G4029" t="s">
        <v>5777</v>
      </c>
      <c r="H4029" t="s">
        <v>5778</v>
      </c>
      <c r="I4029" t="s">
        <v>33</v>
      </c>
      <c r="K4029" s="88">
        <v>43395.421932870369</v>
      </c>
      <c r="L4029" s="88">
        <v>43395.796944444446</v>
      </c>
    </row>
    <row r="4030" spans="1:12" x14ac:dyDescent="0.2">
      <c r="A4030" t="s">
        <v>8866</v>
      </c>
      <c r="B4030">
        <v>884402</v>
      </c>
      <c r="C4030" t="s">
        <v>5774</v>
      </c>
      <c r="D4030" t="s">
        <v>8058</v>
      </c>
      <c r="E4030" t="s">
        <v>5776</v>
      </c>
      <c r="F4030" s="20">
        <v>8769715116</v>
      </c>
      <c r="G4030" t="s">
        <v>5777</v>
      </c>
      <c r="H4030" t="s">
        <v>5778</v>
      </c>
      <c r="I4030" t="s">
        <v>33</v>
      </c>
      <c r="K4030" s="88">
        <v>43395.421932870369</v>
      </c>
      <c r="L4030" s="88">
        <v>43395.796944444446</v>
      </c>
    </row>
    <row r="4031" spans="1:12" x14ac:dyDescent="0.2">
      <c r="A4031" t="s">
        <v>8866</v>
      </c>
      <c r="B4031">
        <v>884402</v>
      </c>
      <c r="C4031" t="s">
        <v>5774</v>
      </c>
      <c r="D4031" t="s">
        <v>8059</v>
      </c>
      <c r="E4031" t="s">
        <v>5776</v>
      </c>
      <c r="F4031" s="20">
        <v>8769715116</v>
      </c>
      <c r="G4031" t="s">
        <v>5777</v>
      </c>
      <c r="H4031" t="s">
        <v>5778</v>
      </c>
      <c r="I4031" t="s">
        <v>33</v>
      </c>
      <c r="K4031" s="88">
        <v>43395.421932870369</v>
      </c>
      <c r="L4031" s="88">
        <v>43395.796944444446</v>
      </c>
    </row>
    <row r="4032" spans="1:12" x14ac:dyDescent="0.2">
      <c r="A4032" t="s">
        <v>8867</v>
      </c>
      <c r="B4032">
        <v>883632</v>
      </c>
      <c r="C4032" t="s">
        <v>5774</v>
      </c>
      <c r="D4032" t="s">
        <v>8057</v>
      </c>
      <c r="E4032" t="s">
        <v>5776</v>
      </c>
      <c r="F4032" s="20">
        <v>8769714429</v>
      </c>
      <c r="G4032" t="s">
        <v>5777</v>
      </c>
      <c r="H4032" t="s">
        <v>5778</v>
      </c>
      <c r="I4032" t="s">
        <v>33</v>
      </c>
      <c r="K4032" s="88">
        <v>43395.292291666665</v>
      </c>
      <c r="L4032" s="88">
        <v>43395.667291666665</v>
      </c>
    </row>
    <row r="4033" spans="1:12" x14ac:dyDescent="0.2">
      <c r="A4033" t="s">
        <v>8867</v>
      </c>
      <c r="B4033">
        <v>883632</v>
      </c>
      <c r="C4033" t="s">
        <v>5774</v>
      </c>
      <c r="D4033" t="s">
        <v>8058</v>
      </c>
      <c r="E4033" t="s">
        <v>5776</v>
      </c>
      <c r="F4033" s="20">
        <v>8769714429</v>
      </c>
      <c r="G4033" t="s">
        <v>5777</v>
      </c>
      <c r="H4033" t="s">
        <v>5778</v>
      </c>
      <c r="I4033" t="s">
        <v>33</v>
      </c>
      <c r="K4033" s="88">
        <v>43395.292291666665</v>
      </c>
      <c r="L4033" s="88">
        <v>43395.667291666665</v>
      </c>
    </row>
    <row r="4034" spans="1:12" x14ac:dyDescent="0.2">
      <c r="A4034" t="s">
        <v>8867</v>
      </c>
      <c r="B4034">
        <v>883632</v>
      </c>
      <c r="C4034" t="s">
        <v>5774</v>
      </c>
      <c r="D4034" t="s">
        <v>8059</v>
      </c>
      <c r="E4034" t="s">
        <v>5776</v>
      </c>
      <c r="F4034" s="20">
        <v>8769714429</v>
      </c>
      <c r="G4034" t="s">
        <v>5777</v>
      </c>
      <c r="H4034" t="s">
        <v>5778</v>
      </c>
      <c r="I4034" t="s">
        <v>33</v>
      </c>
      <c r="K4034" s="88">
        <v>43395.292291666665</v>
      </c>
      <c r="L4034" s="88">
        <v>43395.667291666665</v>
      </c>
    </row>
    <row r="4035" spans="1:12" x14ac:dyDescent="0.2">
      <c r="A4035" t="s">
        <v>8868</v>
      </c>
      <c r="B4035">
        <v>883453</v>
      </c>
      <c r="C4035" t="s">
        <v>5774</v>
      </c>
      <c r="D4035" t="s">
        <v>8057</v>
      </c>
      <c r="E4035" t="s">
        <v>5776</v>
      </c>
      <c r="F4035" s="20">
        <v>8769714429</v>
      </c>
      <c r="G4035" t="s">
        <v>5777</v>
      </c>
      <c r="H4035" t="s">
        <v>5778</v>
      </c>
      <c r="I4035" t="s">
        <v>33</v>
      </c>
      <c r="K4035" s="88">
        <v>43395.146655092591</v>
      </c>
      <c r="L4035" s="88">
        <v>43395.521655092591</v>
      </c>
    </row>
    <row r="4036" spans="1:12" x14ac:dyDescent="0.2">
      <c r="A4036" t="s">
        <v>8868</v>
      </c>
      <c r="B4036">
        <v>883453</v>
      </c>
      <c r="C4036" t="s">
        <v>5774</v>
      </c>
      <c r="D4036" t="s">
        <v>8058</v>
      </c>
      <c r="E4036" t="s">
        <v>5776</v>
      </c>
      <c r="F4036" s="20">
        <v>8769714429</v>
      </c>
      <c r="G4036" t="s">
        <v>5777</v>
      </c>
      <c r="H4036" t="s">
        <v>5778</v>
      </c>
      <c r="I4036" t="s">
        <v>33</v>
      </c>
      <c r="K4036" s="88">
        <v>43395.146655092591</v>
      </c>
      <c r="L4036" s="88">
        <v>43395.521655092591</v>
      </c>
    </row>
    <row r="4037" spans="1:12" x14ac:dyDescent="0.2">
      <c r="A4037" t="s">
        <v>8868</v>
      </c>
      <c r="B4037">
        <v>883453</v>
      </c>
      <c r="C4037" t="s">
        <v>5774</v>
      </c>
      <c r="D4037" t="s">
        <v>8059</v>
      </c>
      <c r="E4037" t="s">
        <v>5776</v>
      </c>
      <c r="F4037" s="20">
        <v>8769714429</v>
      </c>
      <c r="G4037" t="s">
        <v>5777</v>
      </c>
      <c r="H4037" t="s">
        <v>5778</v>
      </c>
      <c r="I4037" t="s">
        <v>33</v>
      </c>
      <c r="K4037" s="88">
        <v>43395.146655092591</v>
      </c>
      <c r="L4037" s="88">
        <v>43395.521655092591</v>
      </c>
    </row>
    <row r="4038" spans="1:12" x14ac:dyDescent="0.2">
      <c r="A4038" t="s">
        <v>8869</v>
      </c>
      <c r="B4038">
        <v>883182</v>
      </c>
      <c r="C4038" t="s">
        <v>5774</v>
      </c>
      <c r="D4038" t="s">
        <v>8057</v>
      </c>
      <c r="E4038" t="s">
        <v>5776</v>
      </c>
      <c r="F4038" s="20">
        <v>8769714429</v>
      </c>
      <c r="G4038" t="s">
        <v>5777</v>
      </c>
      <c r="H4038" t="s">
        <v>5778</v>
      </c>
      <c r="I4038" t="s">
        <v>33</v>
      </c>
      <c r="K4038" s="88">
        <v>43395.001354166663</v>
      </c>
      <c r="L4038" s="88">
        <v>43395.376354166663</v>
      </c>
    </row>
    <row r="4039" spans="1:12" x14ac:dyDescent="0.2">
      <c r="A4039" t="s">
        <v>8869</v>
      </c>
      <c r="B4039">
        <v>883182</v>
      </c>
      <c r="C4039" t="s">
        <v>5774</v>
      </c>
      <c r="D4039" t="s">
        <v>8058</v>
      </c>
      <c r="E4039" t="s">
        <v>5776</v>
      </c>
      <c r="F4039" s="20">
        <v>8769714429</v>
      </c>
      <c r="G4039" t="s">
        <v>5777</v>
      </c>
      <c r="H4039" t="s">
        <v>5778</v>
      </c>
      <c r="I4039" t="s">
        <v>33</v>
      </c>
      <c r="K4039" s="88">
        <v>43395.001354166663</v>
      </c>
      <c r="L4039" s="88">
        <v>43395.376354166663</v>
      </c>
    </row>
    <row r="4040" spans="1:12" x14ac:dyDescent="0.2">
      <c r="A4040" t="s">
        <v>8869</v>
      </c>
      <c r="B4040">
        <v>883182</v>
      </c>
      <c r="C4040" t="s">
        <v>5774</v>
      </c>
      <c r="D4040" t="s">
        <v>8059</v>
      </c>
      <c r="E4040" t="s">
        <v>5776</v>
      </c>
      <c r="F4040" s="20">
        <v>8769714429</v>
      </c>
      <c r="G4040" t="s">
        <v>5777</v>
      </c>
      <c r="H4040" t="s">
        <v>5778</v>
      </c>
      <c r="I4040" t="s">
        <v>33</v>
      </c>
      <c r="K4040" s="88">
        <v>43395.001354166663</v>
      </c>
      <c r="L4040" s="88">
        <v>43395.376354166663</v>
      </c>
    </row>
    <row r="4042" spans="1:12" x14ac:dyDescent="0.2">
      <c r="A4042" t="s">
        <v>8870</v>
      </c>
      <c r="B4042">
        <v>902803</v>
      </c>
      <c r="C4042" t="s">
        <v>5774</v>
      </c>
      <c r="D4042" t="s">
        <v>8272</v>
      </c>
      <c r="E4042" t="s">
        <v>5776</v>
      </c>
      <c r="F4042" s="20">
        <v>8769832923</v>
      </c>
      <c r="G4042" t="s">
        <v>5777</v>
      </c>
      <c r="H4042" t="s">
        <v>5778</v>
      </c>
      <c r="I4042" t="s">
        <v>40</v>
      </c>
      <c r="K4042" s="88">
        <v>43401.896504629629</v>
      </c>
      <c r="L4042" s="88">
        <v>43402.271504629629</v>
      </c>
    </row>
    <row r="4043" spans="1:12" x14ac:dyDescent="0.2">
      <c r="A4043" t="s">
        <v>8871</v>
      </c>
      <c r="B4043">
        <v>902680</v>
      </c>
      <c r="C4043" t="s">
        <v>5774</v>
      </c>
      <c r="D4043" t="s">
        <v>8272</v>
      </c>
      <c r="E4043" t="s">
        <v>5776</v>
      </c>
      <c r="F4043" s="20">
        <v>8769832923</v>
      </c>
      <c r="G4043" t="s">
        <v>5777</v>
      </c>
      <c r="H4043" t="s">
        <v>5778</v>
      </c>
      <c r="I4043" t="s">
        <v>40</v>
      </c>
      <c r="K4043" s="88">
        <v>43401.708425925928</v>
      </c>
      <c r="L4043" s="88">
        <v>43402.083425925928</v>
      </c>
    </row>
    <row r="4044" spans="1:12" x14ac:dyDescent="0.2">
      <c r="A4044" t="s">
        <v>8872</v>
      </c>
      <c r="B4044">
        <v>902647</v>
      </c>
      <c r="C4044" t="s">
        <v>5774</v>
      </c>
      <c r="D4044" t="s">
        <v>8272</v>
      </c>
      <c r="E4044" t="s">
        <v>5776</v>
      </c>
      <c r="F4044" s="20">
        <v>8769832923</v>
      </c>
      <c r="G4044" t="s">
        <v>5777</v>
      </c>
      <c r="H4044" t="s">
        <v>5778</v>
      </c>
      <c r="I4044" t="s">
        <v>40</v>
      </c>
      <c r="K4044" s="88">
        <v>43401.562604166669</v>
      </c>
      <c r="L4044" s="88">
        <v>43401.937604166669</v>
      </c>
    </row>
    <row r="4045" spans="1:12" x14ac:dyDescent="0.2">
      <c r="A4045" t="s">
        <v>8873</v>
      </c>
      <c r="B4045">
        <v>902582</v>
      </c>
      <c r="C4045" t="s">
        <v>5774</v>
      </c>
      <c r="D4045" t="s">
        <v>8272</v>
      </c>
      <c r="E4045" t="s">
        <v>5776</v>
      </c>
      <c r="F4045" s="20">
        <v>8769832923</v>
      </c>
      <c r="G4045" t="s">
        <v>5777</v>
      </c>
      <c r="H4045" t="s">
        <v>5778</v>
      </c>
      <c r="I4045" t="s">
        <v>40</v>
      </c>
      <c r="K4045" s="88">
        <v>43401.417175925926</v>
      </c>
      <c r="L4045" s="88">
        <v>43401.792175925926</v>
      </c>
    </row>
    <row r="4046" spans="1:12" x14ac:dyDescent="0.2">
      <c r="A4046" t="s">
        <v>8874</v>
      </c>
      <c r="B4046">
        <v>902449</v>
      </c>
      <c r="C4046" t="s">
        <v>5774</v>
      </c>
      <c r="D4046" t="s">
        <v>8272</v>
      </c>
      <c r="E4046" t="s">
        <v>5776</v>
      </c>
      <c r="F4046" s="20">
        <v>8769832923</v>
      </c>
      <c r="G4046" t="s">
        <v>5777</v>
      </c>
      <c r="H4046" t="s">
        <v>5778</v>
      </c>
      <c r="I4046" t="s">
        <v>40</v>
      </c>
      <c r="K4046" s="88">
        <v>43401.271377314813</v>
      </c>
      <c r="L4046" s="88">
        <v>43401.646377314813</v>
      </c>
    </row>
    <row r="4047" spans="1:12" x14ac:dyDescent="0.2">
      <c r="A4047" t="s">
        <v>8875</v>
      </c>
      <c r="B4047">
        <v>902366</v>
      </c>
      <c r="C4047" t="s">
        <v>5774</v>
      </c>
      <c r="D4047" t="s">
        <v>8272</v>
      </c>
      <c r="E4047" t="s">
        <v>5776</v>
      </c>
      <c r="F4047" s="20">
        <v>8769832923</v>
      </c>
      <c r="G4047" t="s">
        <v>5777</v>
      </c>
      <c r="H4047" t="s">
        <v>5778</v>
      </c>
      <c r="I4047" t="s">
        <v>40</v>
      </c>
      <c r="K4047" s="88">
        <v>43401.126539351855</v>
      </c>
      <c r="L4047" s="88">
        <v>43401.501539351855</v>
      </c>
    </row>
    <row r="4048" spans="1:12" x14ac:dyDescent="0.2">
      <c r="A4048" t="s">
        <v>8876</v>
      </c>
      <c r="B4048">
        <v>901755</v>
      </c>
      <c r="C4048" t="s">
        <v>5774</v>
      </c>
      <c r="D4048" t="s">
        <v>8272</v>
      </c>
      <c r="E4048" t="s">
        <v>5776</v>
      </c>
      <c r="F4048" s="20">
        <v>8769832923</v>
      </c>
      <c r="G4048" t="s">
        <v>5777</v>
      </c>
      <c r="H4048" t="s">
        <v>5778</v>
      </c>
      <c r="I4048" t="s">
        <v>40</v>
      </c>
      <c r="K4048" s="88">
        <v>43400.625243055554</v>
      </c>
      <c r="L4048" s="88">
        <v>43401.000243055554</v>
      </c>
    </row>
    <row r="4049" spans="1:12" x14ac:dyDescent="0.2">
      <c r="A4049" t="s">
        <v>8877</v>
      </c>
      <c r="B4049">
        <v>901288</v>
      </c>
      <c r="C4049" t="s">
        <v>5774</v>
      </c>
      <c r="D4049" t="s">
        <v>8272</v>
      </c>
      <c r="E4049" t="s">
        <v>5776</v>
      </c>
      <c r="F4049" s="20">
        <v>8769832923</v>
      </c>
      <c r="G4049" t="s">
        <v>5777</v>
      </c>
      <c r="H4049" t="s">
        <v>5778</v>
      </c>
      <c r="I4049" t="s">
        <v>40</v>
      </c>
      <c r="K4049" s="88">
        <v>43400.479363425926</v>
      </c>
      <c r="L4049" s="88">
        <v>43400.854363425926</v>
      </c>
    </row>
    <row r="4050" spans="1:12" x14ac:dyDescent="0.2">
      <c r="A4050" t="s">
        <v>8878</v>
      </c>
      <c r="B4050">
        <v>901046</v>
      </c>
      <c r="C4050" t="s">
        <v>5774</v>
      </c>
      <c r="D4050" t="s">
        <v>8272</v>
      </c>
      <c r="E4050" t="s">
        <v>5776</v>
      </c>
      <c r="F4050" s="20">
        <v>8769832923</v>
      </c>
      <c r="G4050" t="s">
        <v>5777</v>
      </c>
      <c r="H4050" t="s">
        <v>5778</v>
      </c>
      <c r="I4050" t="s">
        <v>40</v>
      </c>
      <c r="K4050" s="88">
        <v>43400.33353009259</v>
      </c>
      <c r="L4050" s="88">
        <v>43400.70853009259</v>
      </c>
    </row>
    <row r="4051" spans="1:12" x14ac:dyDescent="0.2">
      <c r="A4051" t="s">
        <v>8879</v>
      </c>
      <c r="B4051">
        <v>900999</v>
      </c>
      <c r="C4051" t="s">
        <v>5774</v>
      </c>
      <c r="D4051" t="s">
        <v>8272</v>
      </c>
      <c r="E4051" t="s">
        <v>5776</v>
      </c>
      <c r="F4051" s="20">
        <v>8769832923</v>
      </c>
      <c r="G4051" t="s">
        <v>5777</v>
      </c>
      <c r="H4051" t="s">
        <v>5778</v>
      </c>
      <c r="I4051" t="s">
        <v>40</v>
      </c>
      <c r="K4051" s="88">
        <v>43400.18787037037</v>
      </c>
      <c r="L4051" s="88">
        <v>43400.56287037037</v>
      </c>
    </row>
    <row r="4052" spans="1:12" x14ac:dyDescent="0.2">
      <c r="A4052" t="s">
        <v>8880</v>
      </c>
      <c r="B4052">
        <v>900936</v>
      </c>
      <c r="C4052" t="s">
        <v>5774</v>
      </c>
      <c r="D4052" t="s">
        <v>8272</v>
      </c>
      <c r="E4052" t="s">
        <v>5776</v>
      </c>
      <c r="F4052" s="20">
        <v>8769832923</v>
      </c>
      <c r="G4052" t="s">
        <v>5777</v>
      </c>
      <c r="H4052" t="s">
        <v>5778</v>
      </c>
      <c r="I4052" t="s">
        <v>40</v>
      </c>
      <c r="K4052" s="88">
        <v>43400.042291666665</v>
      </c>
      <c r="L4052" s="88">
        <v>43400.417291666665</v>
      </c>
    </row>
    <row r="4053" spans="1:12" x14ac:dyDescent="0.2">
      <c r="A4053" t="s">
        <v>8881</v>
      </c>
      <c r="B4053">
        <v>900680</v>
      </c>
      <c r="C4053" t="s">
        <v>5774</v>
      </c>
      <c r="D4053" t="s">
        <v>8272</v>
      </c>
      <c r="E4053" t="s">
        <v>5776</v>
      </c>
      <c r="F4053" s="20">
        <v>8769832923</v>
      </c>
      <c r="G4053" t="s">
        <v>5777</v>
      </c>
      <c r="H4053" t="s">
        <v>5778</v>
      </c>
      <c r="I4053" t="s">
        <v>40</v>
      </c>
      <c r="K4053" s="88">
        <v>43399.907152777778</v>
      </c>
      <c r="L4053" s="88">
        <v>43400.282152777778</v>
      </c>
    </row>
    <row r="4054" spans="1:12" x14ac:dyDescent="0.2">
      <c r="A4054" t="s">
        <v>8882</v>
      </c>
      <c r="B4054">
        <v>899997</v>
      </c>
      <c r="C4054" t="s">
        <v>5774</v>
      </c>
      <c r="D4054" t="s">
        <v>8272</v>
      </c>
      <c r="E4054" t="s">
        <v>5776</v>
      </c>
      <c r="F4054" s="20">
        <v>8769832923</v>
      </c>
      <c r="G4054" t="s">
        <v>5777</v>
      </c>
      <c r="H4054" t="s">
        <v>5778</v>
      </c>
      <c r="I4054" t="s">
        <v>40</v>
      </c>
      <c r="K4054" s="88">
        <v>43399.625219907408</v>
      </c>
      <c r="L4054" s="88">
        <v>43400.000219907408</v>
      </c>
    </row>
    <row r="4055" spans="1:12" x14ac:dyDescent="0.2">
      <c r="A4055" t="s">
        <v>8883</v>
      </c>
      <c r="B4055">
        <v>899304</v>
      </c>
      <c r="C4055" t="s">
        <v>5774</v>
      </c>
      <c r="D4055" t="s">
        <v>8272</v>
      </c>
      <c r="E4055" t="s">
        <v>5776</v>
      </c>
      <c r="F4055" s="20">
        <v>8769832923</v>
      </c>
      <c r="G4055" t="s">
        <v>5777</v>
      </c>
      <c r="H4055" t="s">
        <v>5778</v>
      </c>
      <c r="I4055" t="s">
        <v>40</v>
      </c>
      <c r="K4055" s="88">
        <v>43399.479409722226</v>
      </c>
      <c r="L4055" s="88">
        <v>43399.854409722226</v>
      </c>
    </row>
    <row r="4056" spans="1:12" x14ac:dyDescent="0.2">
      <c r="A4056" t="s">
        <v>8884</v>
      </c>
      <c r="B4056">
        <v>898673</v>
      </c>
      <c r="C4056" t="s">
        <v>5774</v>
      </c>
      <c r="D4056" t="s">
        <v>8272</v>
      </c>
      <c r="E4056" t="s">
        <v>5776</v>
      </c>
      <c r="F4056" s="20">
        <v>8769832923</v>
      </c>
      <c r="G4056" t="s">
        <v>5777</v>
      </c>
      <c r="H4056" t="s">
        <v>5778</v>
      </c>
      <c r="I4056" t="s">
        <v>40</v>
      </c>
      <c r="K4056" s="88">
        <v>43399.333564814813</v>
      </c>
      <c r="L4056" s="88">
        <v>43399.708564814813</v>
      </c>
    </row>
    <row r="4057" spans="1:12" x14ac:dyDescent="0.2">
      <c r="A4057" t="s">
        <v>8885</v>
      </c>
      <c r="B4057">
        <v>898523</v>
      </c>
      <c r="C4057" t="s">
        <v>5774</v>
      </c>
      <c r="D4057" t="s">
        <v>8272</v>
      </c>
      <c r="E4057" t="s">
        <v>5776</v>
      </c>
      <c r="F4057" s="20">
        <v>8769832923</v>
      </c>
      <c r="G4057" t="s">
        <v>5777</v>
      </c>
      <c r="H4057" t="s">
        <v>5778</v>
      </c>
      <c r="I4057" t="s">
        <v>40</v>
      </c>
      <c r="K4057" s="88">
        <v>43399.187858796293</v>
      </c>
      <c r="L4057" s="88">
        <v>43399.562858796293</v>
      </c>
    </row>
    <row r="4058" spans="1:12" x14ac:dyDescent="0.2">
      <c r="A4058" t="s">
        <v>8886</v>
      </c>
      <c r="B4058">
        <v>898455</v>
      </c>
      <c r="C4058" t="s">
        <v>5774</v>
      </c>
      <c r="D4058" t="s">
        <v>8272</v>
      </c>
      <c r="E4058" t="s">
        <v>5776</v>
      </c>
      <c r="F4058" s="20">
        <v>8769832923</v>
      </c>
      <c r="G4058" t="s">
        <v>5777</v>
      </c>
      <c r="H4058" t="s">
        <v>5778</v>
      </c>
      <c r="I4058" t="s">
        <v>40</v>
      </c>
      <c r="K4058" s="88">
        <v>43399.042303240742</v>
      </c>
      <c r="L4058" s="88">
        <v>43399.417303240742</v>
      </c>
    </row>
    <row r="4059" spans="1:12" x14ac:dyDescent="0.2">
      <c r="A4059" t="s">
        <v>8887</v>
      </c>
      <c r="B4059">
        <v>897939</v>
      </c>
      <c r="C4059" t="s">
        <v>5774</v>
      </c>
      <c r="D4059" t="s">
        <v>8272</v>
      </c>
      <c r="E4059" t="s">
        <v>5776</v>
      </c>
      <c r="F4059" s="20">
        <v>8769832923</v>
      </c>
      <c r="G4059" t="s">
        <v>5777</v>
      </c>
      <c r="H4059" t="s">
        <v>5778</v>
      </c>
      <c r="I4059" t="s">
        <v>40</v>
      </c>
      <c r="K4059" s="88">
        <v>43398.910717592589</v>
      </c>
      <c r="L4059" s="88">
        <v>43399.285717592589</v>
      </c>
    </row>
    <row r="4060" spans="1:12" x14ac:dyDescent="0.2">
      <c r="A4060" t="s">
        <v>8888</v>
      </c>
      <c r="B4060">
        <v>896513</v>
      </c>
      <c r="C4060" t="s">
        <v>5774</v>
      </c>
      <c r="D4060" t="s">
        <v>8272</v>
      </c>
      <c r="E4060" t="s">
        <v>5776</v>
      </c>
      <c r="F4060" s="20">
        <v>8769836094</v>
      </c>
      <c r="G4060" t="s">
        <v>5777</v>
      </c>
      <c r="H4060" t="s">
        <v>5778</v>
      </c>
      <c r="I4060" t="s">
        <v>40</v>
      </c>
      <c r="K4060" s="88">
        <v>43398.629282407404</v>
      </c>
      <c r="L4060" s="88">
        <v>43399.004282407404</v>
      </c>
    </row>
    <row r="4061" spans="1:12" x14ac:dyDescent="0.2">
      <c r="A4061" t="s">
        <v>8888</v>
      </c>
      <c r="B4061">
        <v>896513</v>
      </c>
      <c r="C4061" t="s">
        <v>5774</v>
      </c>
      <c r="D4061" t="s">
        <v>8751</v>
      </c>
      <c r="E4061" t="s">
        <v>5776</v>
      </c>
      <c r="F4061" s="20">
        <v>8769836094</v>
      </c>
      <c r="G4061" t="s">
        <v>5777</v>
      </c>
      <c r="H4061" t="s">
        <v>5778</v>
      </c>
      <c r="I4061" t="s">
        <v>40</v>
      </c>
      <c r="K4061" s="88">
        <v>43398.629282407404</v>
      </c>
      <c r="L4061" s="88">
        <v>43399.004282407404</v>
      </c>
    </row>
    <row r="4062" spans="1:12" x14ac:dyDescent="0.2">
      <c r="A4062" t="s">
        <v>8889</v>
      </c>
      <c r="B4062">
        <v>895666</v>
      </c>
      <c r="C4062" t="s">
        <v>5774</v>
      </c>
      <c r="D4062" t="s">
        <v>8272</v>
      </c>
      <c r="E4062" t="s">
        <v>5776</v>
      </c>
      <c r="F4062" s="20">
        <v>8769832923</v>
      </c>
      <c r="G4062" t="s">
        <v>5777</v>
      </c>
      <c r="H4062" t="s">
        <v>5778</v>
      </c>
      <c r="I4062" t="s">
        <v>40</v>
      </c>
      <c r="K4062" s="88">
        <v>43398.479363425926</v>
      </c>
      <c r="L4062" s="88">
        <v>43398.854363425926</v>
      </c>
    </row>
    <row r="4063" spans="1:12" x14ac:dyDescent="0.2">
      <c r="A4063" t="s">
        <v>8890</v>
      </c>
      <c r="B4063">
        <v>895034</v>
      </c>
      <c r="C4063" t="s">
        <v>5774</v>
      </c>
      <c r="D4063" t="s">
        <v>8272</v>
      </c>
      <c r="E4063" t="s">
        <v>5776</v>
      </c>
      <c r="F4063" s="20">
        <v>8769832923</v>
      </c>
      <c r="G4063" t="s">
        <v>5777</v>
      </c>
      <c r="H4063" t="s">
        <v>5778</v>
      </c>
      <c r="I4063" t="s">
        <v>40</v>
      </c>
      <c r="K4063" s="88">
        <v>43398.333587962959</v>
      </c>
      <c r="L4063" s="88">
        <v>43398.708599537036</v>
      </c>
    </row>
    <row r="4064" spans="1:12" x14ac:dyDescent="0.2">
      <c r="A4064" t="s">
        <v>8891</v>
      </c>
      <c r="B4064">
        <v>894875</v>
      </c>
      <c r="C4064" t="s">
        <v>5774</v>
      </c>
      <c r="D4064" t="s">
        <v>8272</v>
      </c>
      <c r="E4064" t="s">
        <v>5776</v>
      </c>
      <c r="F4064" s="20">
        <v>8769832923</v>
      </c>
      <c r="G4064" t="s">
        <v>5777</v>
      </c>
      <c r="H4064" t="s">
        <v>5778</v>
      </c>
      <c r="I4064" t="s">
        <v>40</v>
      </c>
      <c r="K4064" s="88">
        <v>43398.187916666669</v>
      </c>
      <c r="L4064" s="88">
        <v>43398.562916666669</v>
      </c>
    </row>
    <row r="4065" spans="1:12" x14ac:dyDescent="0.2">
      <c r="A4065" t="s">
        <v>8892</v>
      </c>
      <c r="B4065">
        <v>894055</v>
      </c>
      <c r="C4065" t="s">
        <v>5774</v>
      </c>
      <c r="D4065" t="s">
        <v>8272</v>
      </c>
      <c r="E4065" t="s">
        <v>5776</v>
      </c>
      <c r="F4065" s="20">
        <v>8769832923</v>
      </c>
      <c r="G4065" t="s">
        <v>5777</v>
      </c>
      <c r="H4065" t="s">
        <v>5778</v>
      </c>
      <c r="I4065" t="s">
        <v>40</v>
      </c>
      <c r="K4065" s="88">
        <v>43398.042349537034</v>
      </c>
      <c r="L4065" s="88">
        <v>43398.417349537034</v>
      </c>
    </row>
    <row r="4066" spans="1:12" x14ac:dyDescent="0.2">
      <c r="A4066" t="s">
        <v>8893</v>
      </c>
      <c r="B4066">
        <v>893014</v>
      </c>
      <c r="C4066" t="s">
        <v>5774</v>
      </c>
      <c r="D4066" t="s">
        <v>8272</v>
      </c>
      <c r="E4066" t="s">
        <v>5776</v>
      </c>
      <c r="F4066" s="20">
        <v>8769832923</v>
      </c>
      <c r="G4066" t="s">
        <v>5777</v>
      </c>
      <c r="H4066" t="s">
        <v>5778</v>
      </c>
      <c r="I4066" t="s">
        <v>40</v>
      </c>
      <c r="K4066" s="88">
        <v>43397.896608796298</v>
      </c>
      <c r="L4066" s="88">
        <v>43398.271608796298</v>
      </c>
    </row>
    <row r="4067" spans="1:12" x14ac:dyDescent="0.2">
      <c r="A4067" t="s">
        <v>8894</v>
      </c>
      <c r="B4067">
        <v>892455</v>
      </c>
      <c r="C4067" t="s">
        <v>5774</v>
      </c>
      <c r="D4067" t="s">
        <v>8272</v>
      </c>
      <c r="E4067" t="s">
        <v>5776</v>
      </c>
      <c r="F4067" s="20">
        <v>8769836605</v>
      </c>
      <c r="G4067" t="s">
        <v>5777</v>
      </c>
      <c r="H4067" t="s">
        <v>5778</v>
      </c>
      <c r="I4067" t="s">
        <v>40</v>
      </c>
      <c r="K4067" s="88">
        <v>43397.666724537034</v>
      </c>
      <c r="L4067" s="88">
        <v>43398.041724537034</v>
      </c>
    </row>
    <row r="4068" spans="1:12" x14ac:dyDescent="0.2">
      <c r="A4068" t="s">
        <v>8894</v>
      </c>
      <c r="B4068">
        <v>892455</v>
      </c>
      <c r="C4068" t="s">
        <v>5774</v>
      </c>
      <c r="D4068" t="s">
        <v>8777</v>
      </c>
      <c r="E4068" t="s">
        <v>5776</v>
      </c>
      <c r="F4068" s="20">
        <v>8769836605</v>
      </c>
      <c r="G4068" t="s">
        <v>5777</v>
      </c>
      <c r="H4068" t="s">
        <v>5778</v>
      </c>
      <c r="I4068" t="s">
        <v>40</v>
      </c>
      <c r="K4068" s="88">
        <v>43397.666724537034</v>
      </c>
      <c r="L4068" s="88">
        <v>43398.041724537034</v>
      </c>
    </row>
    <row r="4069" spans="1:12" x14ac:dyDescent="0.2">
      <c r="A4069" t="s">
        <v>8894</v>
      </c>
      <c r="B4069">
        <v>892455</v>
      </c>
      <c r="C4069" t="s">
        <v>5774</v>
      </c>
      <c r="D4069" t="s">
        <v>8184</v>
      </c>
      <c r="E4069" t="s">
        <v>5776</v>
      </c>
      <c r="F4069" s="20">
        <v>8769836605</v>
      </c>
      <c r="G4069" t="s">
        <v>5777</v>
      </c>
      <c r="H4069" t="s">
        <v>5778</v>
      </c>
      <c r="I4069" t="s">
        <v>40</v>
      </c>
      <c r="K4069" s="88">
        <v>43397.666724537034</v>
      </c>
      <c r="L4069" s="88">
        <v>43398.041724537034</v>
      </c>
    </row>
    <row r="4070" spans="1:12" x14ac:dyDescent="0.2">
      <c r="A4070" t="s">
        <v>8895</v>
      </c>
      <c r="B4070">
        <v>891684</v>
      </c>
      <c r="C4070" t="s">
        <v>5774</v>
      </c>
      <c r="D4070" t="s">
        <v>8272</v>
      </c>
      <c r="E4070" t="s">
        <v>5776</v>
      </c>
      <c r="F4070" s="20">
        <v>8769832923</v>
      </c>
      <c r="G4070" t="s">
        <v>5777</v>
      </c>
      <c r="H4070" t="s">
        <v>5778</v>
      </c>
      <c r="I4070" t="s">
        <v>40</v>
      </c>
      <c r="K4070" s="88">
        <v>43397.562662037039</v>
      </c>
      <c r="L4070" s="88">
        <v>43397.937662037039</v>
      </c>
    </row>
    <row r="4071" spans="1:12" x14ac:dyDescent="0.2">
      <c r="A4071" t="s">
        <v>8896</v>
      </c>
      <c r="B4071">
        <v>890499</v>
      </c>
      <c r="C4071" t="s">
        <v>5774</v>
      </c>
      <c r="D4071" t="s">
        <v>8272</v>
      </c>
      <c r="E4071" t="s">
        <v>5776</v>
      </c>
      <c r="F4071" s="20">
        <v>8769832923</v>
      </c>
      <c r="G4071" t="s">
        <v>5777</v>
      </c>
      <c r="H4071" t="s">
        <v>5778</v>
      </c>
      <c r="I4071" t="s">
        <v>40</v>
      </c>
      <c r="K4071" s="88">
        <v>43397.41684027778</v>
      </c>
      <c r="L4071" s="88">
        <v>43397.79184027778</v>
      </c>
    </row>
    <row r="4072" spans="1:12" x14ac:dyDescent="0.2">
      <c r="A4072" t="s">
        <v>8897</v>
      </c>
      <c r="B4072">
        <v>890157</v>
      </c>
      <c r="C4072" t="s">
        <v>5774</v>
      </c>
      <c r="D4072" t="s">
        <v>8272</v>
      </c>
      <c r="E4072" t="s">
        <v>5776</v>
      </c>
      <c r="F4072" s="20">
        <v>8769832923</v>
      </c>
      <c r="G4072" t="s">
        <v>5777</v>
      </c>
      <c r="H4072" t="s">
        <v>5778</v>
      </c>
      <c r="I4072" t="s">
        <v>40</v>
      </c>
      <c r="K4072" s="88">
        <v>43397.271006944444</v>
      </c>
      <c r="L4072" s="88">
        <v>43397.646006944444</v>
      </c>
    </row>
    <row r="4073" spans="1:12" x14ac:dyDescent="0.2">
      <c r="A4073" t="s">
        <v>8898</v>
      </c>
      <c r="B4073">
        <v>890082</v>
      </c>
      <c r="C4073" t="s">
        <v>5774</v>
      </c>
      <c r="D4073" t="s">
        <v>8272</v>
      </c>
      <c r="E4073" t="s">
        <v>5776</v>
      </c>
      <c r="F4073" s="20">
        <v>8769832923</v>
      </c>
      <c r="G4073" t="s">
        <v>5777</v>
      </c>
      <c r="H4073" t="s">
        <v>5778</v>
      </c>
      <c r="I4073" t="s">
        <v>40</v>
      </c>
      <c r="K4073" s="88">
        <v>43397.125127314815</v>
      </c>
      <c r="L4073" s="88">
        <v>43397.500127314815</v>
      </c>
    </row>
    <row r="4074" spans="1:12" x14ac:dyDescent="0.2">
      <c r="A4074" t="s">
        <v>8899</v>
      </c>
      <c r="B4074">
        <v>889791</v>
      </c>
      <c r="C4074" t="s">
        <v>5774</v>
      </c>
      <c r="D4074" t="s">
        <v>8272</v>
      </c>
      <c r="E4074" t="s">
        <v>5776</v>
      </c>
      <c r="F4074" s="20">
        <v>8769832923</v>
      </c>
      <c r="G4074" t="s">
        <v>5777</v>
      </c>
      <c r="H4074" t="s">
        <v>5778</v>
      </c>
      <c r="I4074" t="s">
        <v>40</v>
      </c>
      <c r="K4074" s="88">
        <v>43396.979351851849</v>
      </c>
      <c r="L4074" s="88">
        <v>43397.354351851849</v>
      </c>
    </row>
    <row r="4075" spans="1:12" x14ac:dyDescent="0.2">
      <c r="A4075" t="s">
        <v>8900</v>
      </c>
      <c r="B4075">
        <v>889638</v>
      </c>
      <c r="C4075" t="s">
        <v>5774</v>
      </c>
      <c r="D4075" t="s">
        <v>8272</v>
      </c>
      <c r="E4075" t="s">
        <v>5776</v>
      </c>
      <c r="F4075" s="20">
        <v>8769832923</v>
      </c>
      <c r="G4075" t="s">
        <v>5777</v>
      </c>
      <c r="H4075" t="s">
        <v>5778</v>
      </c>
      <c r="I4075" t="s">
        <v>40</v>
      </c>
      <c r="K4075" s="88">
        <v>43396.833472222221</v>
      </c>
      <c r="L4075" s="88">
        <v>43397.208472222221</v>
      </c>
    </row>
    <row r="4076" spans="1:12" x14ac:dyDescent="0.2">
      <c r="A4076" t="s">
        <v>8901</v>
      </c>
      <c r="B4076">
        <v>889427</v>
      </c>
      <c r="C4076" t="s">
        <v>5774</v>
      </c>
      <c r="D4076" t="s">
        <v>8272</v>
      </c>
      <c r="E4076" t="s">
        <v>5776</v>
      </c>
      <c r="F4076" s="20">
        <v>8769832923</v>
      </c>
      <c r="G4076" t="s">
        <v>5777</v>
      </c>
      <c r="H4076" t="s">
        <v>5778</v>
      </c>
      <c r="I4076" t="s">
        <v>40</v>
      </c>
      <c r="K4076" s="88">
        <v>43396.687627314815</v>
      </c>
      <c r="L4076" s="88">
        <v>43397.062627314815</v>
      </c>
    </row>
    <row r="4077" spans="1:12" x14ac:dyDescent="0.2">
      <c r="A4077" t="s">
        <v>8902</v>
      </c>
      <c r="B4077">
        <v>888814</v>
      </c>
      <c r="C4077" t="s">
        <v>5774</v>
      </c>
      <c r="D4077" t="s">
        <v>8272</v>
      </c>
      <c r="E4077" t="s">
        <v>5776</v>
      </c>
      <c r="F4077" s="20">
        <v>8769832923</v>
      </c>
      <c r="G4077" t="s">
        <v>5777</v>
      </c>
      <c r="H4077" t="s">
        <v>5778</v>
      </c>
      <c r="I4077" t="s">
        <v>40</v>
      </c>
      <c r="K4077" s="88">
        <v>43396.542291666665</v>
      </c>
      <c r="L4077" s="88">
        <v>43396.917291666665</v>
      </c>
    </row>
    <row r="4079" spans="1:12" x14ac:dyDescent="0.2">
      <c r="A4079" t="s">
        <v>8903</v>
      </c>
      <c r="B4079">
        <v>902802</v>
      </c>
      <c r="C4079" t="s">
        <v>5774</v>
      </c>
      <c r="D4079" t="s">
        <v>8272</v>
      </c>
      <c r="E4079" t="s">
        <v>5776</v>
      </c>
      <c r="F4079" s="20">
        <v>8769939909</v>
      </c>
      <c r="G4079" t="s">
        <v>5777</v>
      </c>
      <c r="H4079" t="s">
        <v>5778</v>
      </c>
      <c r="I4079" t="s">
        <v>42</v>
      </c>
      <c r="K4079" s="88">
        <v>43401.896493055552</v>
      </c>
      <c r="L4079" s="88">
        <v>43402.271493055552</v>
      </c>
    </row>
    <row r="4080" spans="1:12" x14ac:dyDescent="0.2">
      <c r="A4080" t="s">
        <v>8904</v>
      </c>
      <c r="B4080">
        <v>902679</v>
      </c>
      <c r="C4080" t="s">
        <v>5774</v>
      </c>
      <c r="D4080" t="s">
        <v>8272</v>
      </c>
      <c r="E4080" t="s">
        <v>5776</v>
      </c>
      <c r="F4080" s="20">
        <v>8769939909</v>
      </c>
      <c r="G4080" t="s">
        <v>5777</v>
      </c>
      <c r="H4080" t="s">
        <v>5778</v>
      </c>
      <c r="I4080" t="s">
        <v>42</v>
      </c>
      <c r="K4080" s="88">
        <v>43401.708414351851</v>
      </c>
      <c r="L4080" s="88">
        <v>43402.083414351851</v>
      </c>
    </row>
    <row r="4081" spans="1:12" x14ac:dyDescent="0.2">
      <c r="A4081" t="s">
        <v>8905</v>
      </c>
      <c r="B4081">
        <v>902646</v>
      </c>
      <c r="C4081" t="s">
        <v>5774</v>
      </c>
      <c r="D4081" t="s">
        <v>8272</v>
      </c>
      <c r="E4081" t="s">
        <v>5776</v>
      </c>
      <c r="F4081" s="20">
        <v>8769939909</v>
      </c>
      <c r="G4081" t="s">
        <v>5777</v>
      </c>
      <c r="H4081" t="s">
        <v>5778</v>
      </c>
      <c r="I4081" t="s">
        <v>42</v>
      </c>
      <c r="K4081" s="88">
        <v>43401.562592592592</v>
      </c>
      <c r="L4081" s="88">
        <v>43401.937592592592</v>
      </c>
    </row>
    <row r="4082" spans="1:12" x14ac:dyDescent="0.2">
      <c r="A4082" t="s">
        <v>8906</v>
      </c>
      <c r="B4082">
        <v>902581</v>
      </c>
      <c r="C4082" t="s">
        <v>5774</v>
      </c>
      <c r="D4082" t="s">
        <v>8272</v>
      </c>
      <c r="E4082" t="s">
        <v>5776</v>
      </c>
      <c r="F4082" s="20">
        <v>8769939909</v>
      </c>
      <c r="G4082" t="s">
        <v>5777</v>
      </c>
      <c r="H4082" t="s">
        <v>5778</v>
      </c>
      <c r="I4082" t="s">
        <v>42</v>
      </c>
      <c r="K4082" s="88">
        <v>43401.417164351849</v>
      </c>
      <c r="L4082" s="88">
        <v>43401.792164351849</v>
      </c>
    </row>
    <row r="4083" spans="1:12" x14ac:dyDescent="0.2">
      <c r="A4083" t="s">
        <v>8907</v>
      </c>
      <c r="B4083">
        <v>902448</v>
      </c>
      <c r="C4083" t="s">
        <v>5774</v>
      </c>
      <c r="D4083" t="s">
        <v>8272</v>
      </c>
      <c r="E4083" t="s">
        <v>5776</v>
      </c>
      <c r="F4083" s="20">
        <v>8769939909</v>
      </c>
      <c r="G4083" t="s">
        <v>5777</v>
      </c>
      <c r="H4083" t="s">
        <v>5778</v>
      </c>
      <c r="I4083" t="s">
        <v>42</v>
      </c>
      <c r="K4083" s="88">
        <v>43401.271365740744</v>
      </c>
      <c r="L4083" s="88">
        <v>43401.646365740744</v>
      </c>
    </row>
    <row r="4084" spans="1:12" x14ac:dyDescent="0.2">
      <c r="A4084" t="s">
        <v>8908</v>
      </c>
      <c r="B4084">
        <v>902365</v>
      </c>
      <c r="C4084" t="s">
        <v>5774</v>
      </c>
      <c r="D4084" t="s">
        <v>8272</v>
      </c>
      <c r="E4084" t="s">
        <v>5776</v>
      </c>
      <c r="F4084" s="20">
        <v>8769939909</v>
      </c>
      <c r="G4084" t="s">
        <v>5777</v>
      </c>
      <c r="H4084" t="s">
        <v>5778</v>
      </c>
      <c r="I4084" t="s">
        <v>42</v>
      </c>
      <c r="K4084" s="88">
        <v>43401.126527777778</v>
      </c>
      <c r="L4084" s="88">
        <v>43401.501527777778</v>
      </c>
    </row>
    <row r="4085" spans="1:12" x14ac:dyDescent="0.2">
      <c r="A4085" t="s">
        <v>8909</v>
      </c>
      <c r="B4085">
        <v>901754</v>
      </c>
      <c r="C4085" t="s">
        <v>5774</v>
      </c>
      <c r="D4085" t="s">
        <v>8272</v>
      </c>
      <c r="E4085" t="s">
        <v>5776</v>
      </c>
      <c r="F4085" s="20">
        <v>8769939909</v>
      </c>
      <c r="G4085" t="s">
        <v>5777</v>
      </c>
      <c r="H4085" t="s">
        <v>5778</v>
      </c>
      <c r="I4085" t="s">
        <v>42</v>
      </c>
      <c r="K4085" s="88">
        <v>43400.625231481485</v>
      </c>
      <c r="L4085" s="88">
        <v>43401.000231481485</v>
      </c>
    </row>
    <row r="4086" spans="1:12" x14ac:dyDescent="0.2">
      <c r="A4086" t="s">
        <v>8910</v>
      </c>
      <c r="B4086">
        <v>901287</v>
      </c>
      <c r="C4086" t="s">
        <v>5774</v>
      </c>
      <c r="D4086" t="s">
        <v>8272</v>
      </c>
      <c r="E4086" t="s">
        <v>5776</v>
      </c>
      <c r="F4086" s="20">
        <v>8769939909</v>
      </c>
      <c r="G4086" t="s">
        <v>5777</v>
      </c>
      <c r="H4086" t="s">
        <v>5778</v>
      </c>
      <c r="I4086" t="s">
        <v>42</v>
      </c>
      <c r="K4086" s="88">
        <v>43400.479351851849</v>
      </c>
      <c r="L4086" s="88">
        <v>43400.854351851849</v>
      </c>
    </row>
    <row r="4087" spans="1:12" x14ac:dyDescent="0.2">
      <c r="A4087" t="s">
        <v>8911</v>
      </c>
      <c r="B4087">
        <v>901161</v>
      </c>
      <c r="C4087" t="s">
        <v>5774</v>
      </c>
      <c r="D4087" t="s">
        <v>8751</v>
      </c>
      <c r="E4087" t="s">
        <v>5776</v>
      </c>
      <c r="F4087" s="20" t="s">
        <v>8912</v>
      </c>
      <c r="G4087" t="s">
        <v>5777</v>
      </c>
      <c r="H4087" t="s">
        <v>5778</v>
      </c>
      <c r="I4087" t="s">
        <v>42</v>
      </c>
      <c r="K4087" s="88">
        <v>43400.439664351848</v>
      </c>
      <c r="L4087" s="88">
        <v>43400.814664351848</v>
      </c>
    </row>
    <row r="4088" spans="1:12" x14ac:dyDescent="0.2">
      <c r="A4088" t="s">
        <v>8911</v>
      </c>
      <c r="B4088">
        <v>901161</v>
      </c>
      <c r="C4088" t="s">
        <v>5774</v>
      </c>
      <c r="D4088" t="s">
        <v>8751</v>
      </c>
      <c r="E4088" t="s">
        <v>5776</v>
      </c>
      <c r="F4088" s="20" t="s">
        <v>8913</v>
      </c>
      <c r="G4088" t="s">
        <v>5777</v>
      </c>
      <c r="H4088" t="s">
        <v>5778</v>
      </c>
      <c r="I4088" t="s">
        <v>42</v>
      </c>
      <c r="K4088" s="88">
        <v>43400.439664351848</v>
      </c>
      <c r="L4088" s="88">
        <v>43400.814664351848</v>
      </c>
    </row>
    <row r="4089" spans="1:12" x14ac:dyDescent="0.2">
      <c r="A4089" t="s">
        <v>8914</v>
      </c>
      <c r="B4089">
        <v>901045</v>
      </c>
      <c r="C4089" t="s">
        <v>5774</v>
      </c>
      <c r="D4089" t="s">
        <v>8272</v>
      </c>
      <c r="E4089" t="s">
        <v>5776</v>
      </c>
      <c r="F4089" s="20">
        <v>8769939909</v>
      </c>
      <c r="G4089" t="s">
        <v>5777</v>
      </c>
      <c r="H4089" t="s">
        <v>5778</v>
      </c>
      <c r="I4089" t="s">
        <v>42</v>
      </c>
      <c r="K4089" s="88">
        <v>43400.333518518521</v>
      </c>
      <c r="L4089" s="88">
        <v>43400.708518518521</v>
      </c>
    </row>
    <row r="4090" spans="1:12" x14ac:dyDescent="0.2">
      <c r="A4090" t="s">
        <v>8915</v>
      </c>
      <c r="B4090">
        <v>900998</v>
      </c>
      <c r="C4090" t="s">
        <v>5774</v>
      </c>
      <c r="D4090" t="s">
        <v>8272</v>
      </c>
      <c r="E4090" t="s">
        <v>5776</v>
      </c>
      <c r="F4090" s="20">
        <v>8769939909</v>
      </c>
      <c r="G4090" t="s">
        <v>5777</v>
      </c>
      <c r="H4090" t="s">
        <v>5778</v>
      </c>
      <c r="I4090" t="s">
        <v>42</v>
      </c>
      <c r="K4090" s="88">
        <v>43400.187858796293</v>
      </c>
      <c r="L4090" s="88">
        <v>43400.562858796293</v>
      </c>
    </row>
    <row r="4091" spans="1:12" x14ac:dyDescent="0.2">
      <c r="A4091" t="s">
        <v>8916</v>
      </c>
      <c r="B4091">
        <v>900935</v>
      </c>
      <c r="C4091" t="s">
        <v>5774</v>
      </c>
      <c r="D4091" t="s">
        <v>8272</v>
      </c>
      <c r="E4091" t="s">
        <v>5776</v>
      </c>
      <c r="F4091" s="20">
        <v>8769939909</v>
      </c>
      <c r="G4091" t="s">
        <v>5777</v>
      </c>
      <c r="H4091" t="s">
        <v>5778</v>
      </c>
      <c r="I4091" t="s">
        <v>42</v>
      </c>
      <c r="K4091" s="88">
        <v>43400.042280092595</v>
      </c>
      <c r="L4091" s="88">
        <v>43400.417280092595</v>
      </c>
    </row>
    <row r="4092" spans="1:12" x14ac:dyDescent="0.2">
      <c r="A4092" t="s">
        <v>8917</v>
      </c>
      <c r="B4092">
        <v>900679</v>
      </c>
      <c r="C4092" t="s">
        <v>5774</v>
      </c>
      <c r="D4092" t="s">
        <v>8272</v>
      </c>
      <c r="E4092" t="s">
        <v>5776</v>
      </c>
      <c r="F4092" s="20">
        <v>8769939909</v>
      </c>
      <c r="G4092" t="s">
        <v>5777</v>
      </c>
      <c r="H4092" t="s">
        <v>5778</v>
      </c>
      <c r="I4092" t="s">
        <v>42</v>
      </c>
      <c r="K4092" s="88">
        <v>43399.907141203701</v>
      </c>
      <c r="L4092" s="88">
        <v>43400.282141203701</v>
      </c>
    </row>
    <row r="4093" spans="1:12" x14ac:dyDescent="0.2">
      <c r="A4093" t="s">
        <v>8918</v>
      </c>
      <c r="B4093">
        <v>899996</v>
      </c>
      <c r="C4093" t="s">
        <v>5774</v>
      </c>
      <c r="D4093" t="s">
        <v>8272</v>
      </c>
      <c r="E4093" t="s">
        <v>5776</v>
      </c>
      <c r="F4093" s="20">
        <v>8769939909</v>
      </c>
      <c r="G4093" t="s">
        <v>5777</v>
      </c>
      <c r="H4093" t="s">
        <v>5778</v>
      </c>
      <c r="I4093" t="s">
        <v>42</v>
      </c>
      <c r="K4093" s="88">
        <v>43399.625208333331</v>
      </c>
      <c r="L4093" s="88">
        <v>43400.000208333331</v>
      </c>
    </row>
    <row r="4094" spans="1:12" x14ac:dyDescent="0.2">
      <c r="A4094" t="s">
        <v>8919</v>
      </c>
      <c r="B4094">
        <v>899303</v>
      </c>
      <c r="C4094" t="s">
        <v>5774</v>
      </c>
      <c r="D4094" t="s">
        <v>8272</v>
      </c>
      <c r="E4094" t="s">
        <v>5776</v>
      </c>
      <c r="F4094" s="20">
        <v>8769939909</v>
      </c>
      <c r="G4094" t="s">
        <v>5777</v>
      </c>
      <c r="H4094" t="s">
        <v>5778</v>
      </c>
      <c r="I4094" t="s">
        <v>42</v>
      </c>
      <c r="K4094" s="88">
        <v>43399.479398148149</v>
      </c>
      <c r="L4094" s="88">
        <v>43399.854398148149</v>
      </c>
    </row>
    <row r="4095" spans="1:12" x14ac:dyDescent="0.2">
      <c r="A4095" t="s">
        <v>8920</v>
      </c>
      <c r="B4095">
        <v>898672</v>
      </c>
      <c r="C4095" t="s">
        <v>5774</v>
      </c>
      <c r="D4095" t="s">
        <v>8272</v>
      </c>
      <c r="E4095" t="s">
        <v>5776</v>
      </c>
      <c r="F4095" s="20">
        <v>8769939909</v>
      </c>
      <c r="G4095" t="s">
        <v>5777</v>
      </c>
      <c r="H4095" t="s">
        <v>5778</v>
      </c>
      <c r="I4095" t="s">
        <v>42</v>
      </c>
      <c r="K4095" s="88">
        <v>43399.333553240744</v>
      </c>
      <c r="L4095" s="88">
        <v>43399.708553240744</v>
      </c>
    </row>
    <row r="4096" spans="1:12" x14ac:dyDescent="0.2">
      <c r="A4096" t="s">
        <v>8921</v>
      </c>
      <c r="B4096">
        <v>898522</v>
      </c>
      <c r="C4096" t="s">
        <v>5774</v>
      </c>
      <c r="D4096" t="s">
        <v>8272</v>
      </c>
      <c r="E4096" t="s">
        <v>5776</v>
      </c>
      <c r="F4096" s="20">
        <v>8769939909</v>
      </c>
      <c r="G4096" t="s">
        <v>5777</v>
      </c>
      <c r="H4096" t="s">
        <v>5778</v>
      </c>
      <c r="I4096" t="s">
        <v>42</v>
      </c>
      <c r="K4096" s="88">
        <v>43399.187847222223</v>
      </c>
      <c r="L4096" s="88">
        <v>43399.562847222223</v>
      </c>
    </row>
    <row r="4097" spans="1:12" x14ac:dyDescent="0.2">
      <c r="A4097" t="s">
        <v>8922</v>
      </c>
      <c r="B4097">
        <v>898454</v>
      </c>
      <c r="C4097" t="s">
        <v>5774</v>
      </c>
      <c r="D4097" t="s">
        <v>8272</v>
      </c>
      <c r="E4097" t="s">
        <v>5776</v>
      </c>
      <c r="F4097" s="20">
        <v>8769939909</v>
      </c>
      <c r="G4097" t="s">
        <v>5777</v>
      </c>
      <c r="H4097" t="s">
        <v>5778</v>
      </c>
      <c r="I4097" t="s">
        <v>42</v>
      </c>
      <c r="K4097" s="88">
        <v>43399.042291666665</v>
      </c>
      <c r="L4097" s="88">
        <v>43399.417303240742</v>
      </c>
    </row>
    <row r="4098" spans="1:12" x14ac:dyDescent="0.2">
      <c r="A4098" t="s">
        <v>8923</v>
      </c>
      <c r="B4098">
        <v>897938</v>
      </c>
      <c r="C4098" t="s">
        <v>5774</v>
      </c>
      <c r="D4098" t="s">
        <v>8272</v>
      </c>
      <c r="E4098" t="s">
        <v>5776</v>
      </c>
      <c r="F4098" s="20">
        <v>8769939909</v>
      </c>
      <c r="G4098" t="s">
        <v>5777</v>
      </c>
      <c r="H4098" t="s">
        <v>5778</v>
      </c>
      <c r="I4098" t="s">
        <v>42</v>
      </c>
      <c r="K4098" s="88">
        <v>43398.91070601852</v>
      </c>
      <c r="L4098" s="88">
        <v>43399.28570601852</v>
      </c>
    </row>
    <row r="4099" spans="1:12" x14ac:dyDescent="0.2">
      <c r="A4099" t="s">
        <v>8924</v>
      </c>
      <c r="B4099">
        <v>895665</v>
      </c>
      <c r="C4099" t="s">
        <v>5774</v>
      </c>
      <c r="D4099" t="s">
        <v>8272</v>
      </c>
      <c r="E4099" t="s">
        <v>5776</v>
      </c>
      <c r="F4099" s="20">
        <v>8769939909</v>
      </c>
      <c r="G4099" t="s">
        <v>5777</v>
      </c>
      <c r="H4099" t="s">
        <v>5778</v>
      </c>
      <c r="I4099" t="s">
        <v>42</v>
      </c>
      <c r="K4099" s="88">
        <v>43398.479363425926</v>
      </c>
      <c r="L4099" s="88">
        <v>43398.854363425926</v>
      </c>
    </row>
    <row r="4100" spans="1:12" x14ac:dyDescent="0.2">
      <c r="A4100" t="s">
        <v>8925</v>
      </c>
      <c r="B4100">
        <v>895033</v>
      </c>
      <c r="C4100" t="s">
        <v>5774</v>
      </c>
      <c r="D4100" t="s">
        <v>8272</v>
      </c>
      <c r="E4100" t="s">
        <v>5776</v>
      </c>
      <c r="F4100" s="20">
        <v>8769939909</v>
      </c>
      <c r="G4100" t="s">
        <v>5777</v>
      </c>
      <c r="H4100" t="s">
        <v>5778</v>
      </c>
      <c r="I4100" t="s">
        <v>42</v>
      </c>
      <c r="K4100" s="88">
        <v>43398.333587962959</v>
      </c>
      <c r="L4100" s="88">
        <v>43398.708587962959</v>
      </c>
    </row>
    <row r="4101" spans="1:12" x14ac:dyDescent="0.2">
      <c r="A4101" t="s">
        <v>8926</v>
      </c>
      <c r="B4101">
        <v>894874</v>
      </c>
      <c r="C4101" t="s">
        <v>5774</v>
      </c>
      <c r="D4101" t="s">
        <v>8272</v>
      </c>
      <c r="E4101" t="s">
        <v>5776</v>
      </c>
      <c r="F4101" s="20">
        <v>8769939909</v>
      </c>
      <c r="G4101" t="s">
        <v>5777</v>
      </c>
      <c r="H4101" t="s">
        <v>5778</v>
      </c>
      <c r="I4101" t="s">
        <v>42</v>
      </c>
      <c r="K4101" s="88">
        <v>43398.187905092593</v>
      </c>
      <c r="L4101" s="88">
        <v>43398.562905092593</v>
      </c>
    </row>
    <row r="4102" spans="1:12" x14ac:dyDescent="0.2">
      <c r="A4102" t="s">
        <v>8927</v>
      </c>
      <c r="B4102">
        <v>894054</v>
      </c>
      <c r="C4102" t="s">
        <v>5774</v>
      </c>
      <c r="D4102" t="s">
        <v>8272</v>
      </c>
      <c r="E4102" t="s">
        <v>5776</v>
      </c>
      <c r="F4102" s="20">
        <v>8769939909</v>
      </c>
      <c r="G4102" t="s">
        <v>5777</v>
      </c>
      <c r="H4102" t="s">
        <v>5778</v>
      </c>
      <c r="I4102" t="s">
        <v>42</v>
      </c>
      <c r="K4102" s="88">
        <v>43398.042337962965</v>
      </c>
      <c r="L4102" s="88">
        <v>43398.417337962965</v>
      </c>
    </row>
    <row r="4103" spans="1:12" x14ac:dyDescent="0.2">
      <c r="A4103" t="s">
        <v>8928</v>
      </c>
      <c r="B4103">
        <v>893013</v>
      </c>
      <c r="C4103" t="s">
        <v>5774</v>
      </c>
      <c r="D4103" t="s">
        <v>8272</v>
      </c>
      <c r="E4103" t="s">
        <v>5776</v>
      </c>
      <c r="F4103" s="20">
        <v>8769939909</v>
      </c>
      <c r="G4103" t="s">
        <v>5777</v>
      </c>
      <c r="H4103" t="s">
        <v>5778</v>
      </c>
      <c r="I4103" t="s">
        <v>42</v>
      </c>
      <c r="K4103" s="88">
        <v>43397.896597222221</v>
      </c>
      <c r="L4103" s="88">
        <v>43398.271597222221</v>
      </c>
    </row>
    <row r="4104" spans="1:12" x14ac:dyDescent="0.2">
      <c r="A4104" t="s">
        <v>8929</v>
      </c>
      <c r="B4104">
        <v>891606</v>
      </c>
      <c r="C4104" t="s">
        <v>5774</v>
      </c>
      <c r="D4104" t="s">
        <v>8272</v>
      </c>
      <c r="E4104" t="s">
        <v>5776</v>
      </c>
      <c r="F4104" s="20">
        <v>8769939909</v>
      </c>
      <c r="G4104" t="s">
        <v>5777</v>
      </c>
      <c r="H4104" t="s">
        <v>5778</v>
      </c>
      <c r="I4104" t="s">
        <v>42</v>
      </c>
      <c r="K4104" s="88">
        <v>43397.541967592595</v>
      </c>
      <c r="L4104" s="88">
        <v>43397.916967592595</v>
      </c>
    </row>
    <row r="4105" spans="1:12" x14ac:dyDescent="0.2">
      <c r="A4105" t="s">
        <v>8930</v>
      </c>
      <c r="B4105">
        <v>890408</v>
      </c>
      <c r="C4105" t="s">
        <v>5774</v>
      </c>
      <c r="D4105" t="s">
        <v>8272</v>
      </c>
      <c r="E4105" t="s">
        <v>5776</v>
      </c>
      <c r="F4105" s="20">
        <v>8769939909</v>
      </c>
      <c r="G4105" t="s">
        <v>5777</v>
      </c>
      <c r="H4105" t="s">
        <v>5778</v>
      </c>
      <c r="I4105" t="s">
        <v>42</v>
      </c>
      <c r="K4105" s="88">
        <v>43397.396111111113</v>
      </c>
      <c r="L4105" s="88">
        <v>43397.771111111113</v>
      </c>
    </row>
    <row r="4106" spans="1:12" x14ac:dyDescent="0.2">
      <c r="A4106" t="s">
        <v>8931</v>
      </c>
      <c r="B4106">
        <v>890135</v>
      </c>
      <c r="C4106" t="s">
        <v>5774</v>
      </c>
      <c r="D4106" t="s">
        <v>8272</v>
      </c>
      <c r="E4106" t="s">
        <v>5776</v>
      </c>
      <c r="F4106" s="20">
        <v>8769939909</v>
      </c>
      <c r="G4106" t="s">
        <v>5777</v>
      </c>
      <c r="H4106" t="s">
        <v>5778</v>
      </c>
      <c r="I4106" t="s">
        <v>42</v>
      </c>
      <c r="K4106" s="88">
        <v>43397.250381944446</v>
      </c>
      <c r="L4106" s="88">
        <v>43397.625381944446</v>
      </c>
    </row>
    <row r="4107" spans="1:12" x14ac:dyDescent="0.2">
      <c r="A4107" t="s">
        <v>8932</v>
      </c>
      <c r="B4107">
        <v>890063</v>
      </c>
      <c r="C4107" t="s">
        <v>5774</v>
      </c>
      <c r="D4107" t="s">
        <v>8272</v>
      </c>
      <c r="E4107" t="s">
        <v>5776</v>
      </c>
      <c r="F4107" s="20">
        <v>8769939909</v>
      </c>
      <c r="G4107" t="s">
        <v>5777</v>
      </c>
      <c r="H4107" t="s">
        <v>5778</v>
      </c>
      <c r="I4107" t="s">
        <v>42</v>
      </c>
      <c r="K4107" s="88">
        <v>43397.104861111111</v>
      </c>
      <c r="L4107" s="88">
        <v>43397.479861111111</v>
      </c>
    </row>
    <row r="4108" spans="1:12" x14ac:dyDescent="0.2">
      <c r="A4108" t="s">
        <v>8933</v>
      </c>
      <c r="B4108">
        <v>889771</v>
      </c>
      <c r="C4108" t="s">
        <v>5774</v>
      </c>
      <c r="D4108" t="s">
        <v>8272</v>
      </c>
      <c r="E4108" t="s">
        <v>5776</v>
      </c>
      <c r="F4108" s="20">
        <v>8769939909</v>
      </c>
      <c r="G4108" t="s">
        <v>5777</v>
      </c>
      <c r="H4108" t="s">
        <v>5778</v>
      </c>
      <c r="I4108" t="s">
        <v>42</v>
      </c>
      <c r="K4108" s="88">
        <v>43396.959189814814</v>
      </c>
      <c r="L4108" s="88">
        <v>43397.334189814814</v>
      </c>
    </row>
    <row r="4109" spans="1:12" x14ac:dyDescent="0.2">
      <c r="A4109" t="s">
        <v>8934</v>
      </c>
      <c r="B4109">
        <v>889620</v>
      </c>
      <c r="C4109" t="s">
        <v>5774</v>
      </c>
      <c r="D4109" t="s">
        <v>8272</v>
      </c>
      <c r="E4109" t="s">
        <v>5776</v>
      </c>
      <c r="F4109" s="20">
        <v>8769939909</v>
      </c>
      <c r="G4109" t="s">
        <v>5777</v>
      </c>
      <c r="H4109" t="s">
        <v>5778</v>
      </c>
      <c r="I4109" t="s">
        <v>42</v>
      </c>
      <c r="K4109" s="88">
        <v>43396.812592592592</v>
      </c>
      <c r="L4109" s="88">
        <v>43397.187592592592</v>
      </c>
    </row>
    <row r="4110" spans="1:12" x14ac:dyDescent="0.2">
      <c r="A4110" t="s">
        <v>8935</v>
      </c>
      <c r="B4110">
        <v>889381</v>
      </c>
      <c r="C4110" t="s">
        <v>5774</v>
      </c>
      <c r="D4110" t="s">
        <v>8272</v>
      </c>
      <c r="E4110" t="s">
        <v>5776</v>
      </c>
      <c r="F4110" s="20">
        <v>8769939909</v>
      </c>
      <c r="G4110" t="s">
        <v>5777</v>
      </c>
      <c r="H4110" t="s">
        <v>5778</v>
      </c>
      <c r="I4110" t="s">
        <v>42</v>
      </c>
      <c r="K4110" s="88">
        <v>43396.66678240741</v>
      </c>
      <c r="L4110" s="88">
        <v>43397.04178240741</v>
      </c>
    </row>
    <row r="4111" spans="1:12" x14ac:dyDescent="0.2">
      <c r="A4111" t="s">
        <v>8936</v>
      </c>
      <c r="B4111">
        <v>888777</v>
      </c>
      <c r="C4111" t="s">
        <v>5774</v>
      </c>
      <c r="D4111" t="s">
        <v>8272</v>
      </c>
      <c r="E4111" t="s">
        <v>5776</v>
      </c>
      <c r="F4111" s="20">
        <v>8769939909</v>
      </c>
      <c r="G4111" t="s">
        <v>5777</v>
      </c>
      <c r="H4111" t="s">
        <v>5778</v>
      </c>
      <c r="I4111" t="s">
        <v>42</v>
      </c>
      <c r="K4111" s="88">
        <v>43396.533402777779</v>
      </c>
      <c r="L4111" s="88">
        <v>43396.908402777779</v>
      </c>
    </row>
    <row r="4112" spans="1:12" x14ac:dyDescent="0.2">
      <c r="A4112" t="s">
        <v>8937</v>
      </c>
      <c r="B4112">
        <v>885794</v>
      </c>
      <c r="C4112" t="s">
        <v>5774</v>
      </c>
      <c r="D4112" t="s">
        <v>8272</v>
      </c>
      <c r="E4112" t="s">
        <v>5776</v>
      </c>
      <c r="F4112" s="20">
        <v>8769939143</v>
      </c>
      <c r="G4112" t="s">
        <v>5777</v>
      </c>
      <c r="H4112" t="s">
        <v>5778</v>
      </c>
      <c r="I4112" t="s">
        <v>42</v>
      </c>
      <c r="K4112" s="88">
        <v>43395.622546296298</v>
      </c>
      <c r="L4112" s="88">
        <v>43395.997546296298</v>
      </c>
    </row>
    <row r="4113" spans="1:12" x14ac:dyDescent="0.2">
      <c r="A4113" t="s">
        <v>8937</v>
      </c>
      <c r="B4113">
        <v>885794</v>
      </c>
      <c r="C4113" t="s">
        <v>5774</v>
      </c>
      <c r="D4113" t="s">
        <v>8751</v>
      </c>
      <c r="E4113" t="s">
        <v>5776</v>
      </c>
      <c r="F4113" s="20">
        <v>8769939143</v>
      </c>
      <c r="G4113" t="s">
        <v>5777</v>
      </c>
      <c r="H4113" t="s">
        <v>5778</v>
      </c>
      <c r="I4113" t="s">
        <v>42</v>
      </c>
      <c r="K4113" s="88">
        <v>43395.622546296298</v>
      </c>
      <c r="L4113" s="88">
        <v>43395.997546296298</v>
      </c>
    </row>
    <row r="4115" spans="1:12" x14ac:dyDescent="0.2">
      <c r="A4115" t="s">
        <v>8938</v>
      </c>
      <c r="B4115">
        <v>900472</v>
      </c>
      <c r="C4115" t="s">
        <v>5774</v>
      </c>
      <c r="D4115" t="s">
        <v>8939</v>
      </c>
      <c r="E4115" t="s">
        <v>5776</v>
      </c>
      <c r="F4115" s="20">
        <v>4534848</v>
      </c>
      <c r="G4115" t="s">
        <v>5777</v>
      </c>
      <c r="H4115" t="s">
        <v>5778</v>
      </c>
      <c r="I4115" t="s">
        <v>43</v>
      </c>
      <c r="K4115" s="88">
        <v>43399.732812499999</v>
      </c>
      <c r="L4115" s="88">
        <v>43400.107812499999</v>
      </c>
    </row>
    <row r="4116" spans="1:12" x14ac:dyDescent="0.2">
      <c r="A4116" t="s">
        <v>8940</v>
      </c>
      <c r="B4116">
        <v>899922</v>
      </c>
      <c r="C4116" t="s">
        <v>5774</v>
      </c>
      <c r="D4116" t="s">
        <v>8939</v>
      </c>
      <c r="E4116" t="s">
        <v>5776</v>
      </c>
      <c r="F4116" s="20">
        <v>4534848</v>
      </c>
      <c r="G4116" t="s">
        <v>5777</v>
      </c>
      <c r="H4116" t="s">
        <v>5778</v>
      </c>
      <c r="I4116" t="s">
        <v>43</v>
      </c>
      <c r="K4116" s="88">
        <v>43399.606354166666</v>
      </c>
      <c r="L4116" s="88">
        <v>43399.981354166666</v>
      </c>
    </row>
    <row r="4117" spans="1:12" x14ac:dyDescent="0.2">
      <c r="A4117" t="s">
        <v>8941</v>
      </c>
      <c r="B4117">
        <v>896380</v>
      </c>
      <c r="C4117" t="s">
        <v>5774</v>
      </c>
      <c r="D4117" t="s">
        <v>8942</v>
      </c>
      <c r="E4117" t="s">
        <v>5776</v>
      </c>
      <c r="F4117" s="20">
        <v>4522791</v>
      </c>
      <c r="G4117" t="s">
        <v>5777</v>
      </c>
      <c r="H4117" t="s">
        <v>5778</v>
      </c>
      <c r="I4117" t="s">
        <v>43</v>
      </c>
      <c r="K4117" s="88">
        <v>43398.603032407409</v>
      </c>
      <c r="L4117" s="88">
        <v>43398.978032407409</v>
      </c>
    </row>
    <row r="4118" spans="1:12" x14ac:dyDescent="0.2">
      <c r="A4118" t="s">
        <v>8941</v>
      </c>
      <c r="B4118">
        <v>896380</v>
      </c>
      <c r="C4118" t="s">
        <v>5774</v>
      </c>
      <c r="D4118" t="s">
        <v>8939</v>
      </c>
      <c r="E4118" t="s">
        <v>5776</v>
      </c>
      <c r="F4118" s="20">
        <v>4522791</v>
      </c>
      <c r="G4118" t="s">
        <v>5777</v>
      </c>
      <c r="H4118" t="s">
        <v>5778</v>
      </c>
      <c r="I4118" t="s">
        <v>43</v>
      </c>
      <c r="K4118" s="88">
        <v>43398.603032407409</v>
      </c>
      <c r="L4118" s="88">
        <v>43398.978032407409</v>
      </c>
    </row>
    <row r="4119" spans="1:12" x14ac:dyDescent="0.2">
      <c r="A4119" t="s">
        <v>8943</v>
      </c>
      <c r="B4119">
        <v>896344</v>
      </c>
      <c r="C4119" t="s">
        <v>5774</v>
      </c>
      <c r="D4119" t="s">
        <v>8939</v>
      </c>
      <c r="E4119" t="s">
        <v>5776</v>
      </c>
      <c r="F4119" s="20">
        <v>4530210</v>
      </c>
      <c r="G4119" t="s">
        <v>5777</v>
      </c>
      <c r="H4119" t="s">
        <v>5778</v>
      </c>
      <c r="I4119" t="s">
        <v>43</v>
      </c>
      <c r="K4119" s="88">
        <v>43398.598217592589</v>
      </c>
      <c r="L4119" s="88">
        <v>43398.973217592589</v>
      </c>
    </row>
    <row r="4120" spans="1:12" x14ac:dyDescent="0.2">
      <c r="A4120" t="s">
        <v>8944</v>
      </c>
      <c r="B4120">
        <v>896310</v>
      </c>
      <c r="C4120" t="s">
        <v>5774</v>
      </c>
      <c r="D4120" t="s">
        <v>8945</v>
      </c>
      <c r="E4120" t="s">
        <v>5776</v>
      </c>
      <c r="F4120" s="20">
        <v>4513798</v>
      </c>
      <c r="G4120" t="s">
        <v>5777</v>
      </c>
      <c r="H4120" t="s">
        <v>5778</v>
      </c>
      <c r="I4120" t="s">
        <v>43</v>
      </c>
      <c r="K4120" s="88">
        <v>43398.587743055556</v>
      </c>
      <c r="L4120" s="88">
        <v>43398.962754629632</v>
      </c>
    </row>
    <row r="4121" spans="1:12" x14ac:dyDescent="0.2">
      <c r="A4121" t="s">
        <v>8944</v>
      </c>
      <c r="B4121">
        <v>896310</v>
      </c>
      <c r="C4121" t="s">
        <v>5774</v>
      </c>
      <c r="D4121" t="s">
        <v>8946</v>
      </c>
      <c r="E4121" t="s">
        <v>5776</v>
      </c>
      <c r="F4121" s="20">
        <v>4513798</v>
      </c>
      <c r="G4121" t="s">
        <v>5777</v>
      </c>
      <c r="H4121" t="s">
        <v>5778</v>
      </c>
      <c r="I4121" t="s">
        <v>43</v>
      </c>
      <c r="K4121" s="88">
        <v>43398.587743055556</v>
      </c>
      <c r="L4121" s="88">
        <v>43398.962754629632</v>
      </c>
    </row>
    <row r="4122" spans="1:12" x14ac:dyDescent="0.2">
      <c r="A4122" t="s">
        <v>8944</v>
      </c>
      <c r="B4122">
        <v>896310</v>
      </c>
      <c r="C4122" t="s">
        <v>5774</v>
      </c>
      <c r="D4122" t="s">
        <v>8947</v>
      </c>
      <c r="E4122" t="s">
        <v>5776</v>
      </c>
      <c r="F4122" s="20">
        <v>4513798</v>
      </c>
      <c r="G4122" t="s">
        <v>5777</v>
      </c>
      <c r="H4122" t="s">
        <v>5778</v>
      </c>
      <c r="I4122" t="s">
        <v>43</v>
      </c>
      <c r="K4122" s="88">
        <v>43398.587743055556</v>
      </c>
      <c r="L4122" s="88">
        <v>43398.962754629632</v>
      </c>
    </row>
    <row r="4123" spans="1:12" x14ac:dyDescent="0.2">
      <c r="A4123" t="s">
        <v>8948</v>
      </c>
      <c r="B4123">
        <v>892268</v>
      </c>
      <c r="C4123" t="s">
        <v>5774</v>
      </c>
      <c r="D4123" t="s">
        <v>8939</v>
      </c>
      <c r="E4123" t="s">
        <v>5776</v>
      </c>
      <c r="F4123" s="20">
        <v>4519085</v>
      </c>
      <c r="G4123" t="s">
        <v>5777</v>
      </c>
      <c r="H4123" t="s">
        <v>5778</v>
      </c>
      <c r="I4123" t="s">
        <v>43</v>
      </c>
      <c r="K4123" s="88">
        <v>43397.644317129627</v>
      </c>
      <c r="L4123" s="88">
        <v>43398.019317129627</v>
      </c>
    </row>
    <row r="4124" spans="1:12" x14ac:dyDescent="0.2">
      <c r="A4124" t="s">
        <v>8949</v>
      </c>
      <c r="B4124">
        <v>891640</v>
      </c>
      <c r="C4124" t="s">
        <v>5774</v>
      </c>
      <c r="D4124" t="s">
        <v>8939</v>
      </c>
      <c r="E4124" t="s">
        <v>5776</v>
      </c>
      <c r="F4124" s="20">
        <v>4536092</v>
      </c>
      <c r="G4124" t="s">
        <v>5777</v>
      </c>
      <c r="H4124" t="s">
        <v>5778</v>
      </c>
      <c r="I4124" t="s">
        <v>43</v>
      </c>
      <c r="K4124" s="88">
        <v>43397.553113425929</v>
      </c>
      <c r="L4124" s="88">
        <v>43397.928113425929</v>
      </c>
    </row>
    <row r="4125" spans="1:12" x14ac:dyDescent="0.2">
      <c r="A4125" t="s">
        <v>8950</v>
      </c>
      <c r="B4125">
        <v>891398</v>
      </c>
      <c r="C4125" t="s">
        <v>5774</v>
      </c>
      <c r="D4125" t="s">
        <v>8939</v>
      </c>
      <c r="E4125" t="s">
        <v>5776</v>
      </c>
      <c r="F4125" s="20">
        <v>4583354</v>
      </c>
      <c r="G4125" t="s">
        <v>5777</v>
      </c>
      <c r="H4125" t="s">
        <v>5778</v>
      </c>
      <c r="I4125" t="s">
        <v>43</v>
      </c>
      <c r="K4125" s="88">
        <v>43397.494421296295</v>
      </c>
      <c r="L4125" s="88">
        <v>43397.869421296295</v>
      </c>
    </row>
    <row r="4126" spans="1:12" x14ac:dyDescent="0.2">
      <c r="A4126" t="s">
        <v>8951</v>
      </c>
      <c r="B4126">
        <v>890354</v>
      </c>
      <c r="C4126" t="s">
        <v>5774</v>
      </c>
      <c r="D4126" t="s">
        <v>8939</v>
      </c>
      <c r="E4126" t="s">
        <v>5776</v>
      </c>
      <c r="F4126" s="20">
        <v>4504245</v>
      </c>
      <c r="G4126" t="s">
        <v>5777</v>
      </c>
      <c r="H4126" t="s">
        <v>5778</v>
      </c>
      <c r="I4126" t="s">
        <v>43</v>
      </c>
      <c r="K4126" s="88">
        <v>43397.384560185186</v>
      </c>
      <c r="L4126" s="88">
        <v>43397.759560185186</v>
      </c>
    </row>
    <row r="4127" spans="1:12" x14ac:dyDescent="0.2">
      <c r="A4127" t="s">
        <v>8952</v>
      </c>
      <c r="B4127">
        <v>890193</v>
      </c>
      <c r="C4127" t="s">
        <v>5774</v>
      </c>
      <c r="D4127" t="s">
        <v>8939</v>
      </c>
      <c r="E4127" t="s">
        <v>5776</v>
      </c>
      <c r="F4127" s="20">
        <v>4510998</v>
      </c>
      <c r="G4127" t="s">
        <v>5777</v>
      </c>
      <c r="H4127" t="s">
        <v>5778</v>
      </c>
      <c r="I4127" t="s">
        <v>43</v>
      </c>
      <c r="K4127" s="88">
        <v>43397.288460648146</v>
      </c>
      <c r="L4127" s="88">
        <v>43397.663460648146</v>
      </c>
    </row>
    <row r="4128" spans="1:12" x14ac:dyDescent="0.2">
      <c r="A4128" t="s">
        <v>8953</v>
      </c>
      <c r="B4128">
        <v>887758</v>
      </c>
      <c r="C4128" t="s">
        <v>5774</v>
      </c>
      <c r="D4128" t="s">
        <v>8939</v>
      </c>
      <c r="E4128" t="s">
        <v>5776</v>
      </c>
      <c r="F4128" s="20">
        <v>4518470</v>
      </c>
      <c r="G4128" t="s">
        <v>5777</v>
      </c>
      <c r="H4128" t="s">
        <v>5778</v>
      </c>
      <c r="I4128" t="s">
        <v>43</v>
      </c>
      <c r="K4128" s="88">
        <v>43396.344363425924</v>
      </c>
      <c r="L4128" s="88">
        <v>43396.719363425924</v>
      </c>
    </row>
    <row r="4129" spans="1:12" x14ac:dyDescent="0.2">
      <c r="A4129" t="s">
        <v>8954</v>
      </c>
      <c r="B4129">
        <v>884392</v>
      </c>
      <c r="C4129" t="s">
        <v>5774</v>
      </c>
      <c r="D4129" t="s">
        <v>8939</v>
      </c>
      <c r="E4129" t="s">
        <v>5776</v>
      </c>
      <c r="F4129" s="20">
        <v>4536092</v>
      </c>
      <c r="G4129" t="s">
        <v>5777</v>
      </c>
      <c r="H4129" t="s">
        <v>5778</v>
      </c>
      <c r="I4129" t="s">
        <v>43</v>
      </c>
      <c r="K4129" s="88">
        <v>43395.419004629628</v>
      </c>
      <c r="L4129" s="88">
        <v>43395.794016203705</v>
      </c>
    </row>
    <row r="4130" spans="1:12" x14ac:dyDescent="0.2">
      <c r="A4130" t="s">
        <v>8955</v>
      </c>
      <c r="B4130">
        <v>884158</v>
      </c>
      <c r="C4130" t="s">
        <v>5774</v>
      </c>
      <c r="D4130" t="s">
        <v>8939</v>
      </c>
      <c r="E4130" t="s">
        <v>5776</v>
      </c>
      <c r="F4130" s="20">
        <v>4509837</v>
      </c>
      <c r="G4130" t="s">
        <v>5777</v>
      </c>
      <c r="H4130" t="s">
        <v>5778</v>
      </c>
      <c r="I4130" t="s">
        <v>43</v>
      </c>
      <c r="K4130" s="88">
        <v>43395.375578703701</v>
      </c>
      <c r="L4130" s="88">
        <v>43395.750590277778</v>
      </c>
    </row>
    <row r="4132" spans="1:12" x14ac:dyDescent="0.2">
      <c r="A4132" t="s">
        <v>8956</v>
      </c>
      <c r="B4132">
        <v>883830</v>
      </c>
      <c r="C4132" t="s">
        <v>5774</v>
      </c>
      <c r="D4132" t="s">
        <v>8272</v>
      </c>
      <c r="E4132" t="s">
        <v>5776</v>
      </c>
      <c r="F4132" s="20">
        <v>8769373413</v>
      </c>
      <c r="G4132" t="s">
        <v>5777</v>
      </c>
      <c r="H4132" t="s">
        <v>5778</v>
      </c>
      <c r="I4132" t="s">
        <v>66</v>
      </c>
      <c r="K4132" s="88">
        <v>43395.327164351853</v>
      </c>
      <c r="L4132" s="88">
        <v>43395.702164351853</v>
      </c>
    </row>
    <row r="4133" spans="1:12" x14ac:dyDescent="0.2">
      <c r="A4133" t="s">
        <v>8957</v>
      </c>
      <c r="B4133">
        <v>883829</v>
      </c>
      <c r="C4133" t="s">
        <v>5774</v>
      </c>
      <c r="D4133" t="s">
        <v>8272</v>
      </c>
      <c r="E4133" t="s">
        <v>5776</v>
      </c>
      <c r="F4133" s="20">
        <v>8769230146</v>
      </c>
      <c r="G4133" t="s">
        <v>5777</v>
      </c>
      <c r="H4133" t="s">
        <v>5778</v>
      </c>
      <c r="I4133" t="s">
        <v>66</v>
      </c>
      <c r="K4133" s="88">
        <v>43395.327164351853</v>
      </c>
      <c r="L4133" s="88">
        <v>43395.702164351853</v>
      </c>
    </row>
    <row r="4134" spans="1:12" x14ac:dyDescent="0.2">
      <c r="A4134" t="s">
        <v>8958</v>
      </c>
      <c r="B4134">
        <v>883828</v>
      </c>
      <c r="C4134" t="s">
        <v>5774</v>
      </c>
      <c r="D4134" t="s">
        <v>8272</v>
      </c>
      <c r="E4134" t="s">
        <v>5776</v>
      </c>
      <c r="F4134" s="20">
        <v>8769230040</v>
      </c>
      <c r="G4134" t="s">
        <v>5777</v>
      </c>
      <c r="H4134" t="s">
        <v>5778</v>
      </c>
      <c r="I4134" t="s">
        <v>66</v>
      </c>
      <c r="K4134" s="88">
        <v>43395.327152777776</v>
      </c>
      <c r="L4134" s="88">
        <v>43395.702152777776</v>
      </c>
    </row>
    <row r="4136" spans="1:12" x14ac:dyDescent="0.2">
      <c r="A4136" t="s">
        <v>8959</v>
      </c>
      <c r="B4136">
        <v>888308</v>
      </c>
      <c r="C4136" t="s">
        <v>5774</v>
      </c>
      <c r="D4136" t="s">
        <v>8947</v>
      </c>
      <c r="E4136" t="s">
        <v>5776</v>
      </c>
      <c r="F4136" s="20">
        <v>4491803</v>
      </c>
      <c r="G4136" t="s">
        <v>5777</v>
      </c>
      <c r="H4136" t="s">
        <v>5778</v>
      </c>
      <c r="I4136" t="s">
        <v>46</v>
      </c>
      <c r="K4136" s="88">
        <v>43396.437418981484</v>
      </c>
      <c r="L4136" s="88">
        <v>43396.812418981484</v>
      </c>
    </row>
    <row r="4137" spans="1:12" x14ac:dyDescent="0.2">
      <c r="A4137" t="s">
        <v>8960</v>
      </c>
      <c r="B4137">
        <v>885035</v>
      </c>
      <c r="C4137" t="s">
        <v>5774</v>
      </c>
      <c r="D4137" t="s">
        <v>8947</v>
      </c>
      <c r="E4137" t="s">
        <v>5776</v>
      </c>
      <c r="F4137" s="20">
        <v>4463019</v>
      </c>
      <c r="G4137" t="s">
        <v>5777</v>
      </c>
      <c r="H4137" t="s">
        <v>5778</v>
      </c>
      <c r="I4137" t="s">
        <v>46</v>
      </c>
      <c r="K4137" s="88">
        <v>43395.514363425929</v>
      </c>
      <c r="L4137" s="88">
        <v>43395.889374999999</v>
      </c>
    </row>
    <row r="4139" spans="1:12" x14ac:dyDescent="0.2">
      <c r="A4139" t="s">
        <v>8961</v>
      </c>
      <c r="B4139">
        <v>902544</v>
      </c>
      <c r="C4139" t="s">
        <v>5774</v>
      </c>
      <c r="D4139" t="s">
        <v>8057</v>
      </c>
      <c r="E4139" t="s">
        <v>5776</v>
      </c>
      <c r="F4139" s="20">
        <v>8769243763</v>
      </c>
      <c r="G4139" t="s">
        <v>5777</v>
      </c>
      <c r="H4139" t="s">
        <v>5778</v>
      </c>
      <c r="I4139" t="s">
        <v>34</v>
      </c>
      <c r="K4139" s="88">
        <v>43401.398229166669</v>
      </c>
      <c r="L4139" s="88">
        <v>43401.773229166669</v>
      </c>
    </row>
    <row r="4140" spans="1:12" x14ac:dyDescent="0.2">
      <c r="A4140" t="s">
        <v>8961</v>
      </c>
      <c r="B4140">
        <v>902544</v>
      </c>
      <c r="C4140" t="s">
        <v>5774</v>
      </c>
      <c r="D4140" t="s">
        <v>8058</v>
      </c>
      <c r="E4140" t="s">
        <v>5776</v>
      </c>
      <c r="F4140" s="20">
        <v>8769243763</v>
      </c>
      <c r="G4140" t="s">
        <v>5777</v>
      </c>
      <c r="H4140" t="s">
        <v>5778</v>
      </c>
      <c r="I4140" t="s">
        <v>34</v>
      </c>
      <c r="K4140" s="88">
        <v>43401.398229166669</v>
      </c>
      <c r="L4140" s="88">
        <v>43401.773229166669</v>
      </c>
    </row>
    <row r="4141" spans="1:12" x14ac:dyDescent="0.2">
      <c r="A4141" t="s">
        <v>8961</v>
      </c>
      <c r="B4141">
        <v>902544</v>
      </c>
      <c r="C4141" t="s">
        <v>5774</v>
      </c>
      <c r="D4141" t="s">
        <v>8059</v>
      </c>
      <c r="E4141" t="s">
        <v>5776</v>
      </c>
      <c r="F4141" s="20">
        <v>8769243763</v>
      </c>
      <c r="G4141" t="s">
        <v>5777</v>
      </c>
      <c r="H4141" t="s">
        <v>5778</v>
      </c>
      <c r="I4141" t="s">
        <v>34</v>
      </c>
      <c r="K4141" s="88">
        <v>43401.398229166669</v>
      </c>
      <c r="L4141" s="88">
        <v>43401.773229166669</v>
      </c>
    </row>
    <row r="4143" spans="1:12" x14ac:dyDescent="0.2">
      <c r="A4143" t="s">
        <v>8962</v>
      </c>
      <c r="B4143">
        <v>1605469</v>
      </c>
      <c r="C4143" t="s">
        <v>5774</v>
      </c>
      <c r="D4143" t="s">
        <v>8963</v>
      </c>
      <c r="E4143" t="s">
        <v>5776</v>
      </c>
      <c r="F4143" s="20">
        <v>8765364205</v>
      </c>
      <c r="G4143" t="s">
        <v>8964</v>
      </c>
      <c r="H4143" t="s">
        <v>5778</v>
      </c>
      <c r="I4143" t="s">
        <v>57</v>
      </c>
      <c r="K4143" s="88">
        <v>43396.75880787037</v>
      </c>
      <c r="L4143" s="88">
        <v>43396.758912037039</v>
      </c>
    </row>
    <row r="4145" spans="1:12" x14ac:dyDescent="0.2">
      <c r="A4145" t="s">
        <v>8965</v>
      </c>
      <c r="B4145">
        <v>1653487</v>
      </c>
      <c r="C4145" t="s">
        <v>5774</v>
      </c>
      <c r="D4145" t="s">
        <v>8963</v>
      </c>
      <c r="E4145" t="s">
        <v>5776</v>
      </c>
      <c r="F4145" s="20">
        <v>8765470870</v>
      </c>
      <c r="G4145" t="s">
        <v>8964</v>
      </c>
      <c r="H4145" t="s">
        <v>5778</v>
      </c>
      <c r="I4145" t="s">
        <v>56</v>
      </c>
      <c r="K4145" s="88">
        <v>43401.775937500002</v>
      </c>
      <c r="L4145" s="88">
        <v>43401.776689814818</v>
      </c>
    </row>
    <row r="4146" spans="1:12" x14ac:dyDescent="0.2">
      <c r="A4146" t="s">
        <v>8966</v>
      </c>
      <c r="B4146">
        <v>1635741</v>
      </c>
      <c r="C4146" t="s">
        <v>5774</v>
      </c>
      <c r="D4146" t="s">
        <v>8963</v>
      </c>
      <c r="E4146" t="s">
        <v>5776</v>
      </c>
      <c r="F4146" s="20">
        <v>8763304535</v>
      </c>
      <c r="G4146" t="s">
        <v>8964</v>
      </c>
      <c r="H4146" t="s">
        <v>5778</v>
      </c>
      <c r="I4146" t="s">
        <v>56</v>
      </c>
      <c r="K4146" s="88">
        <v>43399.358425925922</v>
      </c>
      <c r="L4146" s="88">
        <v>43399.35864583333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280"/>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38"/>
      <c r="D1" s="57" t="s">
        <v>6</v>
      </c>
      <c r="E1" s="57" t="s">
        <v>65</v>
      </c>
      <c r="F1" s="57" t="s">
        <v>63</v>
      </c>
      <c r="G1" s="57" t="s">
        <v>7</v>
      </c>
      <c r="H1" s="57" t="s">
        <v>9</v>
      </c>
    </row>
    <row r="2" spans="1:10" ht="15" x14ac:dyDescent="0.25">
      <c r="A2" s="38"/>
      <c r="B2">
        <v>1</v>
      </c>
      <c r="C2" s="57">
        <f>A6</f>
        <v>0</v>
      </c>
      <c r="D2" s="50">
        <f>A8</f>
        <v>0</v>
      </c>
      <c r="E2" s="52" t="e">
        <f>D2/$D19</f>
        <v>#DIV/0!</v>
      </c>
      <c r="F2" s="54">
        <f>A72</f>
        <v>0</v>
      </c>
      <c r="G2" s="56">
        <f>A76</f>
        <v>0</v>
      </c>
      <c r="H2" s="53">
        <f>A80</f>
        <v>0</v>
      </c>
      <c r="I2" s="51">
        <f>F2+G2+H2</f>
        <v>0</v>
      </c>
    </row>
    <row r="3" spans="1:10" ht="15" x14ac:dyDescent="0.25">
      <c r="A3" s="38"/>
      <c r="B3">
        <v>2</v>
      </c>
      <c r="C3" s="57">
        <f>A10</f>
        <v>0</v>
      </c>
      <c r="D3" s="50">
        <f>A12</f>
        <v>0</v>
      </c>
      <c r="E3" s="52" t="e">
        <f>D3/$D19</f>
        <v>#DIV/0!</v>
      </c>
      <c r="F3" s="54">
        <f>A84</f>
        <v>0</v>
      </c>
      <c r="G3" s="56">
        <f>A88</f>
        <v>0</v>
      </c>
      <c r="H3" s="53">
        <f>A89</f>
        <v>0</v>
      </c>
      <c r="I3" s="51">
        <f t="shared" ref="I3:I18" si="0">F3+G3+H3</f>
        <v>0</v>
      </c>
    </row>
    <row r="4" spans="1:10" ht="15" x14ac:dyDescent="0.25">
      <c r="A4" s="38"/>
      <c r="B4" s="38">
        <v>3</v>
      </c>
      <c r="C4" s="57">
        <f>A14</f>
        <v>0</v>
      </c>
      <c r="D4" s="50">
        <f>A16</f>
        <v>0</v>
      </c>
      <c r="E4" s="52" t="e">
        <f>D4/$D19</f>
        <v>#DIV/0!</v>
      </c>
      <c r="F4" s="54">
        <f>A96</f>
        <v>0</v>
      </c>
      <c r="G4" s="56">
        <f>A100</f>
        <v>0</v>
      </c>
      <c r="H4" s="53">
        <f>A104</f>
        <v>0</v>
      </c>
      <c r="I4" s="51">
        <f t="shared" si="0"/>
        <v>0</v>
      </c>
    </row>
    <row r="5" spans="1:10" ht="15" x14ac:dyDescent="0.25">
      <c r="A5" s="38"/>
      <c r="B5" s="38">
        <v>4</v>
      </c>
      <c r="C5" s="57">
        <f>A18</f>
        <v>0</v>
      </c>
      <c r="D5" s="50">
        <f>A20</f>
        <v>0</v>
      </c>
      <c r="E5" s="52" t="e">
        <f>D5/$D19</f>
        <v>#DIV/0!</v>
      </c>
      <c r="F5" s="54">
        <f>A108</f>
        <v>0</v>
      </c>
      <c r="G5" s="56">
        <f>A112</f>
        <v>0</v>
      </c>
      <c r="H5" s="53">
        <f>A116</f>
        <v>0</v>
      </c>
      <c r="I5" s="51">
        <f t="shared" si="0"/>
        <v>0</v>
      </c>
    </row>
    <row r="6" spans="1:10" ht="15" x14ac:dyDescent="0.25">
      <c r="A6" s="38"/>
      <c r="B6" s="38">
        <v>5</v>
      </c>
      <c r="C6" s="57">
        <f>A22</f>
        <v>0</v>
      </c>
      <c r="D6" s="50">
        <f>A24</f>
        <v>0</v>
      </c>
      <c r="E6" s="52" t="e">
        <f>D6/$D19</f>
        <v>#DIV/0!</v>
      </c>
      <c r="F6" s="53">
        <f>A120</f>
        <v>0</v>
      </c>
      <c r="G6" s="56">
        <f>A124</f>
        <v>0</v>
      </c>
      <c r="H6" s="53">
        <f>A128</f>
        <v>0</v>
      </c>
      <c r="I6" s="51">
        <f t="shared" si="0"/>
        <v>0</v>
      </c>
      <c r="J6" s="38"/>
    </row>
    <row r="7" spans="1:10" ht="15" x14ac:dyDescent="0.25">
      <c r="A7" s="38"/>
      <c r="B7" s="38">
        <v>6</v>
      </c>
      <c r="C7" s="57">
        <f>A26</f>
        <v>0</v>
      </c>
      <c r="D7" s="50">
        <f>A28</f>
        <v>0</v>
      </c>
      <c r="E7" s="52" t="e">
        <f>D7/$D19</f>
        <v>#DIV/0!</v>
      </c>
      <c r="F7" s="53">
        <f>A132</f>
        <v>0</v>
      </c>
      <c r="G7" s="56">
        <f>A136</f>
        <v>0</v>
      </c>
      <c r="H7" s="53">
        <f>A140</f>
        <v>0</v>
      </c>
      <c r="I7" s="51">
        <f t="shared" si="0"/>
        <v>0</v>
      </c>
      <c r="J7" s="38"/>
    </row>
    <row r="8" spans="1:10" ht="15" x14ac:dyDescent="0.25">
      <c r="A8" s="38"/>
      <c r="B8" s="38">
        <v>7</v>
      </c>
      <c r="C8" s="57">
        <f>A30</f>
        <v>0</v>
      </c>
      <c r="D8" s="50">
        <f>A32</f>
        <v>0</v>
      </c>
      <c r="E8" s="52" t="e">
        <f>D8/$D19</f>
        <v>#DIV/0!</v>
      </c>
      <c r="F8" s="53">
        <f>A144</f>
        <v>0</v>
      </c>
      <c r="G8" s="56">
        <f>A148</f>
        <v>0</v>
      </c>
      <c r="H8" s="53">
        <f>A152</f>
        <v>0</v>
      </c>
      <c r="I8" s="51">
        <f t="shared" si="0"/>
        <v>0</v>
      </c>
      <c r="J8" s="38"/>
    </row>
    <row r="9" spans="1:10" ht="15" x14ac:dyDescent="0.25">
      <c r="A9" s="38"/>
      <c r="B9" s="38">
        <v>8</v>
      </c>
      <c r="C9" s="57">
        <f>A34</f>
        <v>0</v>
      </c>
      <c r="D9" s="50">
        <f>A36</f>
        <v>0</v>
      </c>
      <c r="E9" s="52" t="e">
        <f>D9/$D19</f>
        <v>#DIV/0!</v>
      </c>
      <c r="F9" s="53">
        <f>A156</f>
        <v>0</v>
      </c>
      <c r="G9" s="56">
        <f>A160</f>
        <v>0</v>
      </c>
      <c r="H9" s="53">
        <f>A164</f>
        <v>0</v>
      </c>
      <c r="I9" s="51">
        <f t="shared" si="0"/>
        <v>0</v>
      </c>
      <c r="J9" s="38"/>
    </row>
    <row r="10" spans="1:10" ht="15" x14ac:dyDescent="0.25">
      <c r="A10" s="38"/>
      <c r="B10" s="38">
        <v>9</v>
      </c>
      <c r="C10" s="57">
        <f>A38</f>
        <v>0</v>
      </c>
      <c r="D10" s="50">
        <f>A40</f>
        <v>0</v>
      </c>
      <c r="E10" s="52" t="e">
        <f>D10/$D19</f>
        <v>#DIV/0!</v>
      </c>
      <c r="F10" s="53">
        <f>A168</f>
        <v>0</v>
      </c>
      <c r="G10" s="56">
        <f>A172</f>
        <v>0</v>
      </c>
      <c r="H10" s="53">
        <f>A176</f>
        <v>0</v>
      </c>
      <c r="I10" s="51">
        <f t="shared" si="0"/>
        <v>0</v>
      </c>
      <c r="J10" s="38"/>
    </row>
    <row r="11" spans="1:10" ht="15" x14ac:dyDescent="0.25">
      <c r="A11" s="38"/>
      <c r="B11" s="38">
        <v>10</v>
      </c>
      <c r="C11" s="57">
        <f>A42</f>
        <v>0</v>
      </c>
      <c r="D11" s="50">
        <f>A44</f>
        <v>0</v>
      </c>
      <c r="E11" s="52" t="e">
        <f>D11/$D19</f>
        <v>#DIV/0!</v>
      </c>
      <c r="F11" s="53">
        <f>A180</f>
        <v>0</v>
      </c>
      <c r="G11" s="56">
        <f>A184</f>
        <v>0</v>
      </c>
      <c r="H11" s="53">
        <f>A188</f>
        <v>0</v>
      </c>
      <c r="I11" s="51">
        <f t="shared" si="0"/>
        <v>0</v>
      </c>
      <c r="J11" s="38"/>
    </row>
    <row r="12" spans="1:10" ht="15" x14ac:dyDescent="0.25">
      <c r="A12" s="38"/>
      <c r="B12" s="38">
        <v>11</v>
      </c>
      <c r="C12" s="57">
        <f>A46</f>
        <v>0</v>
      </c>
      <c r="D12" s="50">
        <f>A48</f>
        <v>0</v>
      </c>
      <c r="E12" s="52" t="e">
        <f>D12/$D19</f>
        <v>#DIV/0!</v>
      </c>
      <c r="F12" s="53">
        <f>A192</f>
        <v>0</v>
      </c>
      <c r="G12" s="56">
        <f>A196</f>
        <v>0</v>
      </c>
      <c r="H12" s="53">
        <f>A200</f>
        <v>0</v>
      </c>
      <c r="I12" s="51">
        <f t="shared" si="0"/>
        <v>0</v>
      </c>
      <c r="J12" s="38"/>
    </row>
    <row r="13" spans="1:10" ht="15" x14ac:dyDescent="0.25">
      <c r="A13" s="38"/>
      <c r="B13" s="38">
        <v>12</v>
      </c>
      <c r="C13" s="57">
        <f>A50</f>
        <v>0</v>
      </c>
      <c r="D13" s="50">
        <f>A52</f>
        <v>0</v>
      </c>
      <c r="E13" s="52" t="e">
        <f>D13/$D19</f>
        <v>#DIV/0!</v>
      </c>
      <c r="F13" s="53">
        <f>A204</f>
        <v>0</v>
      </c>
      <c r="G13" s="56">
        <f>A208</f>
        <v>0</v>
      </c>
      <c r="H13" s="53">
        <f>A212</f>
        <v>0</v>
      </c>
      <c r="I13" s="51">
        <f t="shared" si="0"/>
        <v>0</v>
      </c>
      <c r="J13" s="38"/>
    </row>
    <row r="14" spans="1:10" ht="15" x14ac:dyDescent="0.25">
      <c r="A14" s="38"/>
      <c r="B14" s="38">
        <v>13</v>
      </c>
      <c r="C14" s="57">
        <f>A54</f>
        <v>0</v>
      </c>
      <c r="D14" s="50">
        <f>A56</f>
        <v>0</v>
      </c>
      <c r="E14" s="52" t="e">
        <f>D14/$D19</f>
        <v>#DIV/0!</v>
      </c>
      <c r="F14" s="53">
        <f>A216</f>
        <v>0</v>
      </c>
      <c r="G14" s="53">
        <f>A220</f>
        <v>0</v>
      </c>
      <c r="H14" s="53">
        <f>A224</f>
        <v>0</v>
      </c>
      <c r="I14" s="51">
        <f t="shared" si="0"/>
        <v>0</v>
      </c>
      <c r="J14" s="38"/>
    </row>
    <row r="15" spans="1:10" ht="15" x14ac:dyDescent="0.25">
      <c r="A15" s="38"/>
      <c r="B15">
        <v>14</v>
      </c>
      <c r="C15" s="57">
        <f>A58</f>
        <v>0</v>
      </c>
      <c r="D15" s="50">
        <f>A60</f>
        <v>0</v>
      </c>
      <c r="E15" s="52" t="e">
        <f>D15/$D19</f>
        <v>#DIV/0!</v>
      </c>
      <c r="F15" s="53">
        <f>A228</f>
        <v>0</v>
      </c>
      <c r="G15" s="53">
        <f>A232</f>
        <v>0</v>
      </c>
      <c r="H15" s="53">
        <f>A236</f>
        <v>0</v>
      </c>
      <c r="I15" s="60">
        <f t="shared" si="0"/>
        <v>0</v>
      </c>
      <c r="J15" s="38"/>
    </row>
    <row r="16" spans="1:10" ht="15" x14ac:dyDescent="0.25">
      <c r="A16" s="38"/>
      <c r="B16">
        <v>15</v>
      </c>
      <c r="C16" s="57">
        <f>A62</f>
        <v>0</v>
      </c>
      <c r="D16" s="50">
        <f>A64</f>
        <v>0</v>
      </c>
      <c r="E16" s="52" t="e">
        <f>D16/$D19</f>
        <v>#DIV/0!</v>
      </c>
      <c r="F16" s="53">
        <f>A240</f>
        <v>0</v>
      </c>
      <c r="G16" s="53">
        <f>A244</f>
        <v>0</v>
      </c>
      <c r="H16" s="53">
        <f>A248</f>
        <v>0</v>
      </c>
      <c r="I16" s="51">
        <f t="shared" si="0"/>
        <v>0</v>
      </c>
      <c r="J16" s="38"/>
    </row>
    <row r="17" spans="1:10" ht="15" x14ac:dyDescent="0.25">
      <c r="A17" s="38"/>
      <c r="B17" s="38">
        <v>16</v>
      </c>
      <c r="C17" s="57">
        <f>A66</f>
        <v>0</v>
      </c>
      <c r="D17" s="50">
        <f>A68</f>
        <v>0</v>
      </c>
      <c r="E17" s="52" t="e">
        <f>D17/$D19</f>
        <v>#DIV/0!</v>
      </c>
      <c r="F17" s="53">
        <f>A252</f>
        <v>0</v>
      </c>
      <c r="G17" s="53">
        <f>A256</f>
        <v>0</v>
      </c>
      <c r="H17" s="53">
        <f>A260</f>
        <v>0</v>
      </c>
      <c r="I17" s="51">
        <f t="shared" si="0"/>
        <v>0</v>
      </c>
      <c r="J17" s="38"/>
    </row>
    <row r="18" spans="1:10" ht="15" x14ac:dyDescent="0.25">
      <c r="A18" s="38"/>
      <c r="B18" s="38">
        <v>17</v>
      </c>
      <c r="C18" s="58" t="s">
        <v>64</v>
      </c>
      <c r="D18" s="51">
        <f>A4-D19</f>
        <v>0</v>
      </c>
      <c r="E18" s="52" t="e">
        <f>D18/$D19</f>
        <v>#DIV/0!</v>
      </c>
      <c r="F18" s="55">
        <f>(SUM(F2:F17)-F19)*-1</f>
        <v>0</v>
      </c>
      <c r="G18" s="55">
        <f>(SUM(G2:G17)-G19)*-1</f>
        <v>0</v>
      </c>
      <c r="H18" s="55">
        <f>SUM(H2:H17)-H19</f>
        <v>0</v>
      </c>
      <c r="I18" s="51">
        <f t="shared" si="0"/>
        <v>0</v>
      </c>
      <c r="J18" s="38"/>
    </row>
    <row r="19" spans="1:10" ht="15" x14ac:dyDescent="0.25">
      <c r="A19" s="38"/>
      <c r="D19" s="51">
        <f>SUM(D2:D17)</f>
        <v>0</v>
      </c>
      <c r="F19" s="59">
        <f>A272</f>
        <v>0</v>
      </c>
      <c r="G19" s="59">
        <f>A276</f>
        <v>0</v>
      </c>
      <c r="H19" s="59">
        <f>A280</f>
        <v>0</v>
      </c>
      <c r="I19" s="55">
        <f>SUM(F19+G19+H19)</f>
        <v>0</v>
      </c>
    </row>
    <row r="20" spans="1:10" x14ac:dyDescent="0.2">
      <c r="A20" s="38"/>
    </row>
    <row r="21" spans="1:10" x14ac:dyDescent="0.2">
      <c r="A21" s="38"/>
      <c r="F21" s="64">
        <f>A70</f>
        <v>0</v>
      </c>
      <c r="G21" s="64">
        <f>A74</f>
        <v>0</v>
      </c>
      <c r="H21" s="64">
        <f>A78</f>
        <v>0</v>
      </c>
    </row>
    <row r="22" spans="1:10" x14ac:dyDescent="0.2">
      <c r="A22" s="38"/>
      <c r="F22" s="64">
        <f>A71</f>
        <v>0</v>
      </c>
      <c r="G22" s="64">
        <f>A75</f>
        <v>0</v>
      </c>
      <c r="H22" s="64">
        <f>A79</f>
        <v>0</v>
      </c>
    </row>
    <row r="23" spans="1:10" ht="15" x14ac:dyDescent="0.25">
      <c r="A23" s="38"/>
      <c r="F23" s="50">
        <f>A72</f>
        <v>0</v>
      </c>
      <c r="G23" s="64">
        <f>A76</f>
        <v>0</v>
      </c>
      <c r="H23" s="64">
        <f>A80</f>
        <v>0</v>
      </c>
    </row>
    <row r="24" spans="1:10" x14ac:dyDescent="0.2">
      <c r="A24" s="38"/>
      <c r="F24" s="64">
        <f>A73</f>
        <v>0</v>
      </c>
      <c r="G24" s="64">
        <f>A77</f>
        <v>0</v>
      </c>
      <c r="H24" s="64">
        <f>A81</f>
        <v>0</v>
      </c>
    </row>
    <row r="25" spans="1:10" x14ac:dyDescent="0.2">
      <c r="A25" s="38"/>
      <c r="F25" s="64">
        <f>A82</f>
        <v>0</v>
      </c>
      <c r="G25" s="64">
        <f>A86</f>
        <v>0</v>
      </c>
      <c r="H25" s="64">
        <f>A90</f>
        <v>0</v>
      </c>
    </row>
    <row r="26" spans="1:10" x14ac:dyDescent="0.2">
      <c r="A26" s="38"/>
      <c r="F26" s="64">
        <f>A83</f>
        <v>0</v>
      </c>
      <c r="G26" s="64">
        <f>A87</f>
        <v>0</v>
      </c>
      <c r="H26" s="64">
        <f>A91</f>
        <v>0</v>
      </c>
    </row>
    <row r="27" spans="1:10" ht="15" x14ac:dyDescent="0.25">
      <c r="A27" s="38"/>
      <c r="F27" s="50">
        <f>A84</f>
        <v>0</v>
      </c>
      <c r="G27" s="64">
        <f>A88</f>
        <v>0</v>
      </c>
      <c r="H27" s="64">
        <f>A92</f>
        <v>0</v>
      </c>
    </row>
    <row r="28" spans="1:10" x14ac:dyDescent="0.2">
      <c r="A28" s="38"/>
      <c r="F28" s="64">
        <f>A85</f>
        <v>0</v>
      </c>
      <c r="G28" s="64">
        <f>A89</f>
        <v>0</v>
      </c>
      <c r="H28" s="64">
        <f>A93</f>
        <v>0</v>
      </c>
    </row>
    <row r="29" spans="1:10" x14ac:dyDescent="0.2">
      <c r="A29" s="38"/>
      <c r="F29" s="64">
        <f>A94</f>
        <v>0</v>
      </c>
      <c r="G29" s="64">
        <f>A98</f>
        <v>0</v>
      </c>
      <c r="H29" s="64">
        <f>A102</f>
        <v>0</v>
      </c>
    </row>
    <row r="30" spans="1:10" x14ac:dyDescent="0.2">
      <c r="A30" s="38"/>
      <c r="F30" s="64">
        <f>A95</f>
        <v>0</v>
      </c>
      <c r="G30" s="64">
        <f>A99</f>
        <v>0</v>
      </c>
      <c r="H30" s="64">
        <f>A103</f>
        <v>0</v>
      </c>
    </row>
    <row r="31" spans="1:10" ht="15" x14ac:dyDescent="0.25">
      <c r="A31" s="38"/>
      <c r="F31" s="50">
        <f>A96</f>
        <v>0</v>
      </c>
      <c r="G31" s="64">
        <f>A100</f>
        <v>0</v>
      </c>
      <c r="H31" s="64">
        <f>A104</f>
        <v>0</v>
      </c>
    </row>
    <row r="32" spans="1:10" x14ac:dyDescent="0.2">
      <c r="A32" s="38"/>
      <c r="F32" s="64">
        <f>A97</f>
        <v>0</v>
      </c>
      <c r="G32" s="64">
        <f>A101</f>
        <v>0</v>
      </c>
      <c r="H32" s="64">
        <f>A105</f>
        <v>0</v>
      </c>
    </row>
    <row r="33" spans="1:8" x14ac:dyDescent="0.2">
      <c r="A33" s="38"/>
      <c r="F33" s="64">
        <f>A106</f>
        <v>0</v>
      </c>
      <c r="G33" s="64">
        <f>A110</f>
        <v>0</v>
      </c>
      <c r="H33" s="64">
        <f>A114</f>
        <v>0</v>
      </c>
    </row>
    <row r="34" spans="1:8" x14ac:dyDescent="0.2">
      <c r="A34" s="38"/>
      <c r="F34" s="64">
        <f>A107</f>
        <v>0</v>
      </c>
      <c r="G34" s="64">
        <f>A111</f>
        <v>0</v>
      </c>
      <c r="H34" s="64">
        <f>A115</f>
        <v>0</v>
      </c>
    </row>
    <row r="35" spans="1:8" ht="15" x14ac:dyDescent="0.25">
      <c r="A35" s="38"/>
      <c r="F35" s="50">
        <f>A108</f>
        <v>0</v>
      </c>
      <c r="G35" s="64">
        <f>A112</f>
        <v>0</v>
      </c>
      <c r="H35" s="64">
        <f>A116</f>
        <v>0</v>
      </c>
    </row>
    <row r="36" spans="1:8" x14ac:dyDescent="0.2">
      <c r="A36" s="38"/>
      <c r="F36" s="64">
        <f>A109</f>
        <v>0</v>
      </c>
      <c r="G36" s="64">
        <f>A113</f>
        <v>0</v>
      </c>
      <c r="H36" s="64">
        <f>A117</f>
        <v>0</v>
      </c>
    </row>
    <row r="37" spans="1:8" x14ac:dyDescent="0.2">
      <c r="A37" s="38"/>
      <c r="F37" s="64">
        <f>A118</f>
        <v>0</v>
      </c>
      <c r="G37" s="64">
        <f>A122</f>
        <v>0</v>
      </c>
      <c r="H37" s="64">
        <f>A126</f>
        <v>0</v>
      </c>
    </row>
    <row r="38" spans="1:8" x14ac:dyDescent="0.2">
      <c r="A38" s="38"/>
      <c r="F38" s="64">
        <f>A119</f>
        <v>0</v>
      </c>
      <c r="G38" s="64">
        <f>A123</f>
        <v>0</v>
      </c>
      <c r="H38" s="64">
        <f>A127</f>
        <v>0</v>
      </c>
    </row>
    <row r="39" spans="1:8" x14ac:dyDescent="0.2">
      <c r="A39" s="38"/>
      <c r="F39" s="64">
        <f>A120</f>
        <v>0</v>
      </c>
      <c r="G39" s="64">
        <f>A124</f>
        <v>0</v>
      </c>
      <c r="H39" s="64">
        <f>A128</f>
        <v>0</v>
      </c>
    </row>
    <row r="40" spans="1:8" x14ac:dyDescent="0.2">
      <c r="A40" s="38"/>
      <c r="F40" s="64">
        <f>A121</f>
        <v>0</v>
      </c>
      <c r="G40" s="64">
        <f>A125</f>
        <v>0</v>
      </c>
      <c r="H40" s="64">
        <f>A129</f>
        <v>0</v>
      </c>
    </row>
    <row r="41" spans="1:8" x14ac:dyDescent="0.2">
      <c r="A41" s="38"/>
      <c r="F41" s="64">
        <f>A130</f>
        <v>0</v>
      </c>
      <c r="G41" s="64">
        <f>A134</f>
        <v>0</v>
      </c>
      <c r="H41" s="64">
        <f>A138</f>
        <v>0</v>
      </c>
    </row>
    <row r="42" spans="1:8" x14ac:dyDescent="0.2">
      <c r="A42" s="38"/>
      <c r="F42" s="64">
        <f>A131</f>
        <v>0</v>
      </c>
      <c r="G42" s="64">
        <f>A135</f>
        <v>0</v>
      </c>
      <c r="H42" s="64">
        <f>A139</f>
        <v>0</v>
      </c>
    </row>
    <row r="43" spans="1:8" x14ac:dyDescent="0.2">
      <c r="A43" s="38"/>
      <c r="F43" s="64">
        <f>A132</f>
        <v>0</v>
      </c>
      <c r="G43" s="64">
        <f>A136</f>
        <v>0</v>
      </c>
      <c r="H43" s="64">
        <f>A140</f>
        <v>0</v>
      </c>
    </row>
    <row r="44" spans="1:8" x14ac:dyDescent="0.2">
      <c r="A44" s="38"/>
      <c r="F44" s="64">
        <f>A133</f>
        <v>0</v>
      </c>
      <c r="G44" s="64">
        <f>A137</f>
        <v>0</v>
      </c>
      <c r="H44" s="64">
        <f>A141</f>
        <v>0</v>
      </c>
    </row>
    <row r="45" spans="1:8" x14ac:dyDescent="0.2">
      <c r="A45" s="38"/>
      <c r="F45" s="64">
        <f>A142</f>
        <v>0</v>
      </c>
      <c r="G45" s="64">
        <f>A146</f>
        <v>0</v>
      </c>
      <c r="H45" s="64">
        <f>A150</f>
        <v>0</v>
      </c>
    </row>
    <row r="46" spans="1:8" x14ac:dyDescent="0.2">
      <c r="A46" s="38"/>
      <c r="F46" s="64">
        <f>A143</f>
        <v>0</v>
      </c>
      <c r="G46" s="64">
        <f>A147</f>
        <v>0</v>
      </c>
      <c r="H46" s="64">
        <f>A151</f>
        <v>0</v>
      </c>
    </row>
    <row r="47" spans="1:8" x14ac:dyDescent="0.2">
      <c r="A47" s="38"/>
      <c r="F47" s="64">
        <f>A144</f>
        <v>0</v>
      </c>
      <c r="G47" s="64">
        <f>A148</f>
        <v>0</v>
      </c>
      <c r="H47" s="64">
        <f>A152</f>
        <v>0</v>
      </c>
    </row>
    <row r="48" spans="1:8" x14ac:dyDescent="0.2">
      <c r="A48" s="38"/>
      <c r="F48" s="64">
        <f>A145</f>
        <v>0</v>
      </c>
      <c r="G48" s="64">
        <f>A149</f>
        <v>0</v>
      </c>
      <c r="H48" s="64">
        <f>A153</f>
        <v>0</v>
      </c>
    </row>
    <row r="49" spans="1:8" x14ac:dyDescent="0.2">
      <c r="A49" s="38"/>
      <c r="F49" s="64">
        <f>A154</f>
        <v>0</v>
      </c>
      <c r="G49" s="64">
        <f>A158</f>
        <v>0</v>
      </c>
      <c r="H49" s="64">
        <f>A162</f>
        <v>0</v>
      </c>
    </row>
    <row r="50" spans="1:8" x14ac:dyDescent="0.2">
      <c r="A50" s="38"/>
      <c r="F50" s="64">
        <f>A155</f>
        <v>0</v>
      </c>
      <c r="G50" s="64">
        <f>A159</f>
        <v>0</v>
      </c>
      <c r="H50" s="64">
        <f>A163</f>
        <v>0</v>
      </c>
    </row>
    <row r="51" spans="1:8" x14ac:dyDescent="0.2">
      <c r="A51" s="38"/>
      <c r="F51" s="64">
        <f>A156</f>
        <v>0</v>
      </c>
      <c r="G51" s="64">
        <f>A160</f>
        <v>0</v>
      </c>
      <c r="H51" s="64">
        <f>A164</f>
        <v>0</v>
      </c>
    </row>
    <row r="52" spans="1:8" x14ac:dyDescent="0.2">
      <c r="A52" s="38"/>
      <c r="F52" s="64">
        <f>A157</f>
        <v>0</v>
      </c>
      <c r="G52" s="64">
        <f>A161</f>
        <v>0</v>
      </c>
      <c r="H52" s="64">
        <f>A165</f>
        <v>0</v>
      </c>
    </row>
    <row r="53" spans="1:8" x14ac:dyDescent="0.2">
      <c r="A53" s="38"/>
      <c r="F53" s="64">
        <f>A166</f>
        <v>0</v>
      </c>
      <c r="G53" s="64">
        <f>A170</f>
        <v>0</v>
      </c>
      <c r="H53" s="64">
        <f>A174</f>
        <v>0</v>
      </c>
    </row>
    <row r="54" spans="1:8" x14ac:dyDescent="0.2">
      <c r="A54" s="38"/>
      <c r="F54" s="64">
        <f>A167</f>
        <v>0</v>
      </c>
      <c r="G54" s="64">
        <f>A171</f>
        <v>0</v>
      </c>
      <c r="H54" s="64">
        <f>A175</f>
        <v>0</v>
      </c>
    </row>
    <row r="55" spans="1:8" x14ac:dyDescent="0.2">
      <c r="A55" s="38"/>
      <c r="F55" s="64">
        <f>A168</f>
        <v>0</v>
      </c>
      <c r="G55" s="64">
        <f>A172</f>
        <v>0</v>
      </c>
      <c r="H55" s="64">
        <f>A176</f>
        <v>0</v>
      </c>
    </row>
    <row r="56" spans="1:8" x14ac:dyDescent="0.2">
      <c r="A56" s="38"/>
      <c r="F56" s="64">
        <f>A169</f>
        <v>0</v>
      </c>
      <c r="G56" s="64">
        <f>A173</f>
        <v>0</v>
      </c>
      <c r="H56" s="64">
        <f>A177</f>
        <v>0</v>
      </c>
    </row>
    <row r="57" spans="1:8" x14ac:dyDescent="0.2">
      <c r="A57" s="38"/>
      <c r="F57" s="64">
        <f>A178</f>
        <v>0</v>
      </c>
      <c r="G57" s="64">
        <f>A182</f>
        <v>0</v>
      </c>
      <c r="H57" s="64">
        <f>A186</f>
        <v>0</v>
      </c>
    </row>
    <row r="58" spans="1:8" x14ac:dyDescent="0.2">
      <c r="A58" s="38"/>
      <c r="F58" s="64">
        <f>A179</f>
        <v>0</v>
      </c>
      <c r="G58" s="64">
        <f>A183</f>
        <v>0</v>
      </c>
      <c r="H58" s="64">
        <f>A187</f>
        <v>0</v>
      </c>
    </row>
    <row r="59" spans="1:8" x14ac:dyDescent="0.2">
      <c r="A59" s="38"/>
      <c r="F59" s="64">
        <f>A180</f>
        <v>0</v>
      </c>
      <c r="G59" s="64">
        <f>A184</f>
        <v>0</v>
      </c>
      <c r="H59" s="64">
        <f>A188</f>
        <v>0</v>
      </c>
    </row>
    <row r="60" spans="1:8" x14ac:dyDescent="0.2">
      <c r="A60" s="38"/>
      <c r="F60" s="64">
        <f>A181</f>
        <v>0</v>
      </c>
      <c r="G60" s="64">
        <f>A185</f>
        <v>0</v>
      </c>
      <c r="H60" s="64">
        <f>A189</f>
        <v>0</v>
      </c>
    </row>
    <row r="61" spans="1:8" x14ac:dyDescent="0.2">
      <c r="A61" s="38"/>
      <c r="F61" s="64">
        <f>A190</f>
        <v>0</v>
      </c>
      <c r="G61" s="64">
        <f>A194</f>
        <v>0</v>
      </c>
      <c r="H61" s="64">
        <f>A198</f>
        <v>0</v>
      </c>
    </row>
    <row r="62" spans="1:8" x14ac:dyDescent="0.2">
      <c r="A62" s="38"/>
      <c r="F62" s="64">
        <f>A191</f>
        <v>0</v>
      </c>
      <c r="G62" s="64">
        <f>A195</f>
        <v>0</v>
      </c>
      <c r="H62" s="64">
        <f>A199</f>
        <v>0</v>
      </c>
    </row>
    <row r="63" spans="1:8" x14ac:dyDescent="0.2">
      <c r="A63" s="38"/>
      <c r="F63" s="64">
        <f>A192</f>
        <v>0</v>
      </c>
      <c r="G63" s="64">
        <f>A196</f>
        <v>0</v>
      </c>
      <c r="H63" s="64">
        <f>A200</f>
        <v>0</v>
      </c>
    </row>
    <row r="64" spans="1:8" x14ac:dyDescent="0.2">
      <c r="A64" s="38"/>
      <c r="F64" s="64">
        <f>A193</f>
        <v>0</v>
      </c>
      <c r="G64" s="64">
        <f>A197</f>
        <v>0</v>
      </c>
      <c r="H64" s="64">
        <f>A201</f>
        <v>0</v>
      </c>
    </row>
    <row r="65" spans="1:8" x14ac:dyDescent="0.2">
      <c r="A65" s="38"/>
      <c r="F65" s="64">
        <f>A202</f>
        <v>0</v>
      </c>
      <c r="G65" s="64">
        <f>A206</f>
        <v>0</v>
      </c>
      <c r="H65" s="64">
        <f>A210</f>
        <v>0</v>
      </c>
    </row>
    <row r="66" spans="1:8" x14ac:dyDescent="0.2">
      <c r="A66" s="38"/>
      <c r="F66" s="64">
        <f>A203</f>
        <v>0</v>
      </c>
      <c r="G66" s="64">
        <f>A207</f>
        <v>0</v>
      </c>
      <c r="H66" s="64">
        <f>A211</f>
        <v>0</v>
      </c>
    </row>
    <row r="67" spans="1:8" x14ac:dyDescent="0.2">
      <c r="A67" s="38"/>
      <c r="F67" s="64">
        <f>A204</f>
        <v>0</v>
      </c>
      <c r="G67" s="64">
        <f>A208</f>
        <v>0</v>
      </c>
      <c r="H67" s="64">
        <f>A212</f>
        <v>0</v>
      </c>
    </row>
    <row r="68" spans="1:8" x14ac:dyDescent="0.2">
      <c r="A68" s="38"/>
      <c r="F68" s="64">
        <f>A205</f>
        <v>0</v>
      </c>
      <c r="G68" s="64">
        <f>A209</f>
        <v>0</v>
      </c>
      <c r="H68" s="64">
        <f>A213</f>
        <v>0</v>
      </c>
    </row>
    <row r="69" spans="1:8" x14ac:dyDescent="0.2">
      <c r="A69" s="38"/>
      <c r="F69" s="64">
        <f>A214</f>
        <v>0</v>
      </c>
      <c r="G69" s="64">
        <f>A218</f>
        <v>0</v>
      </c>
      <c r="H69" s="64">
        <f>A222</f>
        <v>0</v>
      </c>
    </row>
    <row r="70" spans="1:8" x14ac:dyDescent="0.2">
      <c r="A70" s="38"/>
      <c r="F70" s="64">
        <f>A215</f>
        <v>0</v>
      </c>
      <c r="G70" s="64">
        <f>A219</f>
        <v>0</v>
      </c>
      <c r="H70" s="64">
        <f>A223</f>
        <v>0</v>
      </c>
    </row>
    <row r="71" spans="1:8" x14ac:dyDescent="0.2">
      <c r="A71" s="38"/>
      <c r="F71" s="64">
        <f>A216</f>
        <v>0</v>
      </c>
      <c r="G71" s="64">
        <f>A220</f>
        <v>0</v>
      </c>
      <c r="H71" s="64">
        <f>A224</f>
        <v>0</v>
      </c>
    </row>
    <row r="72" spans="1:8" x14ac:dyDescent="0.2">
      <c r="A72" s="38"/>
      <c r="F72" s="64">
        <f>A217</f>
        <v>0</v>
      </c>
      <c r="G72" s="64">
        <f>A221</f>
        <v>0</v>
      </c>
      <c r="H72" s="64">
        <f>A225</f>
        <v>0</v>
      </c>
    </row>
    <row r="73" spans="1:8" x14ac:dyDescent="0.2">
      <c r="A73" s="38"/>
      <c r="F73" s="64">
        <f>A226</f>
        <v>0</v>
      </c>
      <c r="G73" s="64">
        <f>A230</f>
        <v>0</v>
      </c>
      <c r="H73" s="64">
        <f>A234</f>
        <v>0</v>
      </c>
    </row>
    <row r="74" spans="1:8" x14ac:dyDescent="0.2">
      <c r="A74" s="38"/>
      <c r="F74" s="64">
        <f>A227</f>
        <v>0</v>
      </c>
      <c r="G74" s="64">
        <f>A231</f>
        <v>0</v>
      </c>
      <c r="H74" s="64">
        <f>A235</f>
        <v>0</v>
      </c>
    </row>
    <row r="75" spans="1:8" x14ac:dyDescent="0.2">
      <c r="A75" s="38"/>
      <c r="F75" s="64">
        <f>A228</f>
        <v>0</v>
      </c>
      <c r="G75" s="64">
        <f>A232</f>
        <v>0</v>
      </c>
      <c r="H75" s="64">
        <f>A236</f>
        <v>0</v>
      </c>
    </row>
    <row r="76" spans="1:8" x14ac:dyDescent="0.2">
      <c r="A76" s="38"/>
      <c r="F76" s="64">
        <f>A229</f>
        <v>0</v>
      </c>
      <c r="G76" s="64">
        <f>A233</f>
        <v>0</v>
      </c>
      <c r="H76" s="64">
        <f>A237</f>
        <v>0</v>
      </c>
    </row>
    <row r="77" spans="1:8" x14ac:dyDescent="0.2">
      <c r="A77" s="38"/>
      <c r="F77" s="64">
        <f>A238</f>
        <v>0</v>
      </c>
      <c r="G77" s="64">
        <f>A242</f>
        <v>0</v>
      </c>
      <c r="H77" s="64">
        <f>A246</f>
        <v>0</v>
      </c>
    </row>
    <row r="78" spans="1:8" x14ac:dyDescent="0.2">
      <c r="A78" s="38"/>
      <c r="F78" s="64">
        <f>A239</f>
        <v>0</v>
      </c>
      <c r="G78" s="64">
        <f>A243</f>
        <v>0</v>
      </c>
      <c r="H78" s="64">
        <f>A247</f>
        <v>0</v>
      </c>
    </row>
    <row r="79" spans="1:8" x14ac:dyDescent="0.2">
      <c r="A79" s="38"/>
      <c r="F79" s="64">
        <f>A240</f>
        <v>0</v>
      </c>
      <c r="G79" s="64">
        <f>A244</f>
        <v>0</v>
      </c>
      <c r="H79" s="64">
        <f>A248</f>
        <v>0</v>
      </c>
    </row>
    <row r="80" spans="1:8" x14ac:dyDescent="0.2">
      <c r="A80" s="38"/>
      <c r="F80" s="64">
        <f>A241</f>
        <v>0</v>
      </c>
      <c r="G80" s="64">
        <f>A245</f>
        <v>0</v>
      </c>
      <c r="H80" s="64">
        <f>A249</f>
        <v>0</v>
      </c>
    </row>
    <row r="81" spans="1:8" x14ac:dyDescent="0.2">
      <c r="A81" s="38"/>
      <c r="F81" s="64">
        <f>A250</f>
        <v>0</v>
      </c>
      <c r="G81" s="64">
        <f>A254</f>
        <v>0</v>
      </c>
      <c r="H81" s="64">
        <f>A258</f>
        <v>0</v>
      </c>
    </row>
    <row r="82" spans="1:8" x14ac:dyDescent="0.2">
      <c r="A82" s="38"/>
      <c r="F82" s="64">
        <f>A251</f>
        <v>0</v>
      </c>
      <c r="G82" s="64">
        <f>A255</f>
        <v>0</v>
      </c>
      <c r="H82" s="64">
        <f>A259</f>
        <v>0</v>
      </c>
    </row>
    <row r="83" spans="1:8" x14ac:dyDescent="0.2">
      <c r="A83" s="38"/>
      <c r="F83" s="64">
        <f>A252</f>
        <v>0</v>
      </c>
      <c r="G83" s="64">
        <f>A256</f>
        <v>0</v>
      </c>
      <c r="H83" s="64">
        <f>A260</f>
        <v>0</v>
      </c>
    </row>
    <row r="84" spans="1:8" x14ac:dyDescent="0.2">
      <c r="A84" s="38"/>
      <c r="F84" s="64">
        <f>A253</f>
        <v>0</v>
      </c>
      <c r="G84" s="64">
        <f>A257</f>
        <v>0</v>
      </c>
      <c r="H84" s="64">
        <f>A261</f>
        <v>0</v>
      </c>
    </row>
    <row r="85" spans="1:8" x14ac:dyDescent="0.2">
      <c r="A85" s="38"/>
      <c r="H85" s="38"/>
    </row>
    <row r="86" spans="1:8" x14ac:dyDescent="0.2">
      <c r="A86" s="38"/>
    </row>
    <row r="87" spans="1:8" x14ac:dyDescent="0.2">
      <c r="A87" s="38"/>
    </row>
    <row r="88" spans="1:8" x14ac:dyDescent="0.2">
      <c r="A88" s="38"/>
    </row>
    <row r="89" spans="1:8" x14ac:dyDescent="0.2">
      <c r="A89" s="38"/>
    </row>
    <row r="90" spans="1:8" x14ac:dyDescent="0.2">
      <c r="A90" s="38"/>
    </row>
    <row r="91" spans="1:8" x14ac:dyDescent="0.2">
      <c r="A91" s="38"/>
    </row>
    <row r="92" spans="1:8" x14ac:dyDescent="0.2">
      <c r="A92" s="38"/>
    </row>
    <row r="93" spans="1:8" x14ac:dyDescent="0.2">
      <c r="A93" s="38"/>
    </row>
    <row r="94" spans="1:8" x14ac:dyDescent="0.2">
      <c r="A94" s="38"/>
    </row>
    <row r="95" spans="1:8" x14ac:dyDescent="0.2">
      <c r="A95" s="38"/>
    </row>
    <row r="96" spans="1:8" x14ac:dyDescent="0.2">
      <c r="A96" s="38"/>
    </row>
    <row r="97" spans="1:1" x14ac:dyDescent="0.2">
      <c r="A97" s="38"/>
    </row>
    <row r="98" spans="1:1" x14ac:dyDescent="0.2">
      <c r="A98" s="38"/>
    </row>
    <row r="99" spans="1:1" x14ac:dyDescent="0.2">
      <c r="A99" s="38"/>
    </row>
    <row r="100" spans="1:1" x14ac:dyDescent="0.2">
      <c r="A100" s="38"/>
    </row>
    <row r="101" spans="1:1" x14ac:dyDescent="0.2">
      <c r="A101" s="38"/>
    </row>
    <row r="102" spans="1:1" x14ac:dyDescent="0.2">
      <c r="A102" s="38"/>
    </row>
    <row r="103" spans="1:1" x14ac:dyDescent="0.2">
      <c r="A103" s="38"/>
    </row>
    <row r="104" spans="1:1" x14ac:dyDescent="0.2">
      <c r="A104" s="38"/>
    </row>
    <row r="105" spans="1:1" x14ac:dyDescent="0.2">
      <c r="A105" s="38"/>
    </row>
    <row r="106" spans="1:1" x14ac:dyDescent="0.2">
      <c r="A106" s="38"/>
    </row>
    <row r="107" spans="1:1" x14ac:dyDescent="0.2">
      <c r="A107" s="38"/>
    </row>
    <row r="108" spans="1:1" x14ac:dyDescent="0.2">
      <c r="A108" s="38"/>
    </row>
    <row r="109" spans="1:1" x14ac:dyDescent="0.2">
      <c r="A109" s="38"/>
    </row>
    <row r="110" spans="1:1" x14ac:dyDescent="0.2">
      <c r="A110" s="38"/>
    </row>
    <row r="111" spans="1:1" x14ac:dyDescent="0.2">
      <c r="A111" s="38"/>
    </row>
    <row r="112" spans="1:1" x14ac:dyDescent="0.2">
      <c r="A112" s="38"/>
    </row>
    <row r="113" spans="1:1" x14ac:dyDescent="0.2">
      <c r="A113" s="38"/>
    </row>
    <row r="114" spans="1:1" x14ac:dyDescent="0.2">
      <c r="A114" s="38"/>
    </row>
    <row r="115" spans="1:1" x14ac:dyDescent="0.2">
      <c r="A115" s="38"/>
    </row>
    <row r="116" spans="1:1" x14ac:dyDescent="0.2">
      <c r="A116" s="38"/>
    </row>
    <row r="117" spans="1:1" x14ac:dyDescent="0.2">
      <c r="A117" s="38"/>
    </row>
    <row r="118" spans="1:1" x14ac:dyDescent="0.2">
      <c r="A118" s="38"/>
    </row>
    <row r="119" spans="1:1" x14ac:dyDescent="0.2">
      <c r="A119" s="38"/>
    </row>
    <row r="120" spans="1:1" x14ac:dyDescent="0.2">
      <c r="A120" s="38"/>
    </row>
    <row r="121" spans="1:1" x14ac:dyDescent="0.2">
      <c r="A121" s="38"/>
    </row>
    <row r="122" spans="1:1" x14ac:dyDescent="0.2">
      <c r="A122" s="38"/>
    </row>
    <row r="123" spans="1:1" x14ac:dyDescent="0.2">
      <c r="A123" s="38"/>
    </row>
    <row r="124" spans="1:1" x14ac:dyDescent="0.2">
      <c r="A124" s="38"/>
    </row>
    <row r="125" spans="1:1" x14ac:dyDescent="0.2">
      <c r="A125" s="38"/>
    </row>
    <row r="126" spans="1:1" x14ac:dyDescent="0.2">
      <c r="A126" s="38"/>
    </row>
    <row r="127" spans="1:1" x14ac:dyDescent="0.2">
      <c r="A127" s="38"/>
    </row>
    <row r="128" spans="1:1" x14ac:dyDescent="0.2">
      <c r="A128" s="38"/>
    </row>
    <row r="129" spans="1:1" x14ac:dyDescent="0.2">
      <c r="A129" s="38"/>
    </row>
    <row r="130" spans="1:1" x14ac:dyDescent="0.2">
      <c r="A130" s="38"/>
    </row>
    <row r="131" spans="1:1" x14ac:dyDescent="0.2">
      <c r="A131" s="38"/>
    </row>
    <row r="132" spans="1:1" x14ac:dyDescent="0.2">
      <c r="A132" s="38"/>
    </row>
    <row r="133" spans="1:1" x14ac:dyDescent="0.2">
      <c r="A133" s="38"/>
    </row>
    <row r="134" spans="1:1" x14ac:dyDescent="0.2">
      <c r="A134" s="38"/>
    </row>
    <row r="135" spans="1:1" x14ac:dyDescent="0.2">
      <c r="A135" s="38"/>
    </row>
    <row r="136" spans="1:1" x14ac:dyDescent="0.2">
      <c r="A136" s="38"/>
    </row>
    <row r="137" spans="1:1" x14ac:dyDescent="0.2">
      <c r="A137" s="38"/>
    </row>
    <row r="138" spans="1:1" x14ac:dyDescent="0.2">
      <c r="A138" s="38"/>
    </row>
    <row r="139" spans="1:1" x14ac:dyDescent="0.2">
      <c r="A139" s="38"/>
    </row>
    <row r="140" spans="1:1" x14ac:dyDescent="0.2">
      <c r="A140" s="38"/>
    </row>
    <row r="141" spans="1:1" x14ac:dyDescent="0.2">
      <c r="A141" s="38"/>
    </row>
    <row r="142" spans="1:1" x14ac:dyDescent="0.2">
      <c r="A142" s="38"/>
    </row>
    <row r="143" spans="1:1" x14ac:dyDescent="0.2">
      <c r="A143" s="38"/>
    </row>
    <row r="144" spans="1:1" x14ac:dyDescent="0.2">
      <c r="A144" s="38"/>
    </row>
    <row r="145" spans="1:1" x14ac:dyDescent="0.2">
      <c r="A145" s="38"/>
    </row>
    <row r="146" spans="1:1" x14ac:dyDescent="0.2">
      <c r="A146" s="38"/>
    </row>
    <row r="147" spans="1:1" x14ac:dyDescent="0.2">
      <c r="A147" s="38"/>
    </row>
    <row r="148" spans="1:1" x14ac:dyDescent="0.2">
      <c r="A148" s="38"/>
    </row>
    <row r="149" spans="1:1" x14ac:dyDescent="0.2">
      <c r="A149" s="38"/>
    </row>
    <row r="150" spans="1:1" x14ac:dyDescent="0.2">
      <c r="A150" s="38"/>
    </row>
    <row r="151" spans="1:1" x14ac:dyDescent="0.2">
      <c r="A151" s="38"/>
    </row>
    <row r="152" spans="1:1" x14ac:dyDescent="0.2">
      <c r="A152" s="38"/>
    </row>
    <row r="153" spans="1:1" x14ac:dyDescent="0.2">
      <c r="A153" s="38"/>
    </row>
    <row r="154" spans="1:1" x14ac:dyDescent="0.2">
      <c r="A154" s="38"/>
    </row>
    <row r="155" spans="1:1" x14ac:dyDescent="0.2">
      <c r="A155" s="38"/>
    </row>
    <row r="156" spans="1:1" x14ac:dyDescent="0.2">
      <c r="A156" s="38"/>
    </row>
    <row r="157" spans="1:1" x14ac:dyDescent="0.2">
      <c r="A157" s="38"/>
    </row>
    <row r="158" spans="1:1" x14ac:dyDescent="0.2">
      <c r="A158" s="38"/>
    </row>
    <row r="159" spans="1:1" x14ac:dyDescent="0.2">
      <c r="A159" s="38"/>
    </row>
    <row r="160" spans="1:1" x14ac:dyDescent="0.2">
      <c r="A160" s="38"/>
    </row>
    <row r="161" spans="1:1" x14ac:dyDescent="0.2">
      <c r="A161" s="38"/>
    </row>
    <row r="162" spans="1:1" x14ac:dyDescent="0.2">
      <c r="A162" s="38"/>
    </row>
    <row r="163" spans="1:1" x14ac:dyDescent="0.2">
      <c r="A163" s="38"/>
    </row>
    <row r="164" spans="1:1" x14ac:dyDescent="0.2">
      <c r="A164" s="38"/>
    </row>
    <row r="165" spans="1:1" x14ac:dyDescent="0.2">
      <c r="A165" s="38"/>
    </row>
    <row r="166" spans="1:1" x14ac:dyDescent="0.2">
      <c r="A166" s="38"/>
    </row>
    <row r="167" spans="1:1" x14ac:dyDescent="0.2">
      <c r="A167" s="38"/>
    </row>
    <row r="168" spans="1:1" x14ac:dyDescent="0.2">
      <c r="A168" s="38"/>
    </row>
    <row r="169" spans="1:1" x14ac:dyDescent="0.2">
      <c r="A169" s="38"/>
    </row>
    <row r="170" spans="1:1" x14ac:dyDescent="0.2">
      <c r="A170" s="38"/>
    </row>
    <row r="171" spans="1:1" x14ac:dyDescent="0.2">
      <c r="A171" s="38"/>
    </row>
    <row r="172" spans="1:1" x14ac:dyDescent="0.2">
      <c r="A172" s="38"/>
    </row>
    <row r="173" spans="1:1" x14ac:dyDescent="0.2">
      <c r="A173" s="38"/>
    </row>
    <row r="174" spans="1:1" x14ac:dyDescent="0.2">
      <c r="A174" s="38"/>
    </row>
    <row r="175" spans="1:1" x14ac:dyDescent="0.2">
      <c r="A175" s="38"/>
    </row>
    <row r="176" spans="1:1" x14ac:dyDescent="0.2">
      <c r="A176" s="38"/>
    </row>
    <row r="177" spans="1:1" x14ac:dyDescent="0.2">
      <c r="A177" s="38"/>
    </row>
    <row r="178" spans="1:1" x14ac:dyDescent="0.2">
      <c r="A178" s="38"/>
    </row>
    <row r="179" spans="1:1" x14ac:dyDescent="0.2">
      <c r="A179" s="38"/>
    </row>
    <row r="180" spans="1:1" x14ac:dyDescent="0.2">
      <c r="A180" s="38"/>
    </row>
    <row r="181" spans="1:1" x14ac:dyDescent="0.2">
      <c r="A181" s="38"/>
    </row>
    <row r="182" spans="1:1" x14ac:dyDescent="0.2">
      <c r="A182" s="38"/>
    </row>
    <row r="183" spans="1:1" x14ac:dyDescent="0.2">
      <c r="A183" s="38"/>
    </row>
    <row r="184" spans="1:1" x14ac:dyDescent="0.2">
      <c r="A184" s="38"/>
    </row>
    <row r="185" spans="1:1" x14ac:dyDescent="0.2">
      <c r="A185" s="38"/>
    </row>
    <row r="186" spans="1:1" x14ac:dyDescent="0.2">
      <c r="A186" s="38"/>
    </row>
    <row r="187" spans="1:1" x14ac:dyDescent="0.2">
      <c r="A187" s="38"/>
    </row>
    <row r="188" spans="1:1" x14ac:dyDescent="0.2">
      <c r="A188" s="38"/>
    </row>
    <row r="189" spans="1:1" x14ac:dyDescent="0.2">
      <c r="A189" s="38"/>
    </row>
    <row r="190" spans="1:1" x14ac:dyDescent="0.2">
      <c r="A190" s="38"/>
    </row>
    <row r="191" spans="1:1" x14ac:dyDescent="0.2">
      <c r="A191" s="38"/>
    </row>
    <row r="192" spans="1:1" x14ac:dyDescent="0.2">
      <c r="A192" s="38"/>
    </row>
    <row r="193" spans="1:1" x14ac:dyDescent="0.2">
      <c r="A193" s="38"/>
    </row>
    <row r="194" spans="1:1" x14ac:dyDescent="0.2">
      <c r="A194" s="38"/>
    </row>
    <row r="195" spans="1:1" x14ac:dyDescent="0.2">
      <c r="A195" s="38"/>
    </row>
    <row r="196" spans="1:1" x14ac:dyDescent="0.2">
      <c r="A196" s="38"/>
    </row>
    <row r="197" spans="1:1" x14ac:dyDescent="0.2">
      <c r="A197" s="38"/>
    </row>
    <row r="198" spans="1:1" x14ac:dyDescent="0.2">
      <c r="A198" s="38"/>
    </row>
    <row r="199" spans="1:1" x14ac:dyDescent="0.2">
      <c r="A199" s="38"/>
    </row>
    <row r="200" spans="1:1" x14ac:dyDescent="0.2">
      <c r="A200" s="38"/>
    </row>
    <row r="201" spans="1:1" x14ac:dyDescent="0.2">
      <c r="A201" s="38"/>
    </row>
    <row r="202" spans="1:1" x14ac:dyDescent="0.2">
      <c r="A202" s="38"/>
    </row>
    <row r="203" spans="1:1" x14ac:dyDescent="0.2">
      <c r="A203" s="38"/>
    </row>
    <row r="204" spans="1:1" x14ac:dyDescent="0.2">
      <c r="A204" s="38"/>
    </row>
    <row r="205" spans="1:1" x14ac:dyDescent="0.2">
      <c r="A205" s="38"/>
    </row>
    <row r="206" spans="1:1" x14ac:dyDescent="0.2">
      <c r="A206" s="38"/>
    </row>
    <row r="207" spans="1:1" x14ac:dyDescent="0.2">
      <c r="A207" s="38"/>
    </row>
    <row r="208" spans="1:1" x14ac:dyDescent="0.2">
      <c r="A208" s="38"/>
    </row>
    <row r="209" spans="1:1" x14ac:dyDescent="0.2">
      <c r="A209" s="38"/>
    </row>
    <row r="210" spans="1:1" x14ac:dyDescent="0.2">
      <c r="A210" s="38"/>
    </row>
    <row r="211" spans="1:1" x14ac:dyDescent="0.2">
      <c r="A211" s="38"/>
    </row>
    <row r="212" spans="1:1" x14ac:dyDescent="0.2">
      <c r="A212" s="38"/>
    </row>
    <row r="213" spans="1:1" x14ac:dyDescent="0.2">
      <c r="A213" s="38"/>
    </row>
    <row r="214" spans="1:1" x14ac:dyDescent="0.2">
      <c r="A214" s="38"/>
    </row>
    <row r="215" spans="1:1" x14ac:dyDescent="0.2">
      <c r="A215" s="38"/>
    </row>
    <row r="216" spans="1:1" x14ac:dyDescent="0.2">
      <c r="A216" s="38"/>
    </row>
    <row r="217" spans="1:1" x14ac:dyDescent="0.2">
      <c r="A217" s="38"/>
    </row>
    <row r="218" spans="1:1" x14ac:dyDescent="0.2">
      <c r="A218" s="38"/>
    </row>
    <row r="219" spans="1:1" x14ac:dyDescent="0.2">
      <c r="A219" s="38"/>
    </row>
    <row r="220" spans="1:1" x14ac:dyDescent="0.2">
      <c r="A220" s="38"/>
    </row>
    <row r="221" spans="1:1" x14ac:dyDescent="0.2">
      <c r="A221" s="38"/>
    </row>
    <row r="222" spans="1:1" x14ac:dyDescent="0.2">
      <c r="A222" s="38"/>
    </row>
    <row r="223" spans="1:1" x14ac:dyDescent="0.2">
      <c r="A223" s="38"/>
    </row>
    <row r="224" spans="1:1" x14ac:dyDescent="0.2">
      <c r="A224" s="38"/>
    </row>
    <row r="225" spans="1:1" x14ac:dyDescent="0.2">
      <c r="A225" s="38"/>
    </row>
    <row r="226" spans="1:1" x14ac:dyDescent="0.2">
      <c r="A226" s="38"/>
    </row>
    <row r="227" spans="1:1" x14ac:dyDescent="0.2">
      <c r="A227" s="38"/>
    </row>
    <row r="228" spans="1:1" x14ac:dyDescent="0.2">
      <c r="A228" s="38"/>
    </row>
    <row r="229" spans="1:1" x14ac:dyDescent="0.2">
      <c r="A229" s="38"/>
    </row>
    <row r="230" spans="1:1" x14ac:dyDescent="0.2">
      <c r="A230" s="38"/>
    </row>
    <row r="231" spans="1:1" x14ac:dyDescent="0.2">
      <c r="A231" s="38"/>
    </row>
    <row r="232" spans="1:1" x14ac:dyDescent="0.2">
      <c r="A232" s="38"/>
    </row>
    <row r="233" spans="1:1" x14ac:dyDescent="0.2">
      <c r="A233" s="38"/>
    </row>
    <row r="234" spans="1:1" x14ac:dyDescent="0.2">
      <c r="A234" s="38"/>
    </row>
    <row r="235" spans="1:1" x14ac:dyDescent="0.2">
      <c r="A235" s="38"/>
    </row>
    <row r="236" spans="1:1" x14ac:dyDescent="0.2">
      <c r="A236" s="38"/>
    </row>
    <row r="237" spans="1:1" x14ac:dyDescent="0.2">
      <c r="A237" s="38"/>
    </row>
    <row r="238" spans="1:1" x14ac:dyDescent="0.2">
      <c r="A238" s="38"/>
    </row>
    <row r="239" spans="1:1" x14ac:dyDescent="0.2">
      <c r="A239" s="38"/>
    </row>
    <row r="240" spans="1:1" x14ac:dyDescent="0.2">
      <c r="A240" s="38"/>
    </row>
    <row r="241" spans="1:1" x14ac:dyDescent="0.2">
      <c r="A241" s="38"/>
    </row>
    <row r="242" spans="1:1" x14ac:dyDescent="0.2">
      <c r="A242" s="38"/>
    </row>
    <row r="243" spans="1:1" x14ac:dyDescent="0.2">
      <c r="A243" s="38"/>
    </row>
    <row r="244" spans="1:1" x14ac:dyDescent="0.2">
      <c r="A244" s="38"/>
    </row>
    <row r="245" spans="1:1" x14ac:dyDescent="0.2">
      <c r="A245" s="38"/>
    </row>
    <row r="246" spans="1:1" x14ac:dyDescent="0.2">
      <c r="A246" s="38"/>
    </row>
    <row r="247" spans="1:1" x14ac:dyDescent="0.2">
      <c r="A247" s="38"/>
    </row>
    <row r="248" spans="1:1" x14ac:dyDescent="0.2">
      <c r="A248" s="38"/>
    </row>
    <row r="249" spans="1:1" x14ac:dyDescent="0.2">
      <c r="A249" s="38"/>
    </row>
    <row r="250" spans="1:1" x14ac:dyDescent="0.2">
      <c r="A250" s="38"/>
    </row>
    <row r="251" spans="1:1" x14ac:dyDescent="0.2">
      <c r="A251" s="38"/>
    </row>
    <row r="252" spans="1:1" x14ac:dyDescent="0.2">
      <c r="A252" s="38"/>
    </row>
    <row r="253" spans="1:1" x14ac:dyDescent="0.2">
      <c r="A253" s="38"/>
    </row>
    <row r="254" spans="1:1" x14ac:dyDescent="0.2">
      <c r="A254" s="38"/>
    </row>
    <row r="255" spans="1:1" x14ac:dyDescent="0.2">
      <c r="A255" s="38"/>
    </row>
    <row r="256" spans="1:1" x14ac:dyDescent="0.2">
      <c r="A256" s="38"/>
    </row>
    <row r="257" spans="1:1" x14ac:dyDescent="0.2">
      <c r="A257" s="38"/>
    </row>
    <row r="258" spans="1:1" x14ac:dyDescent="0.2">
      <c r="A258" s="38"/>
    </row>
    <row r="259" spans="1:1" x14ac:dyDescent="0.2">
      <c r="A259" s="38"/>
    </row>
    <row r="260" spans="1:1" x14ac:dyDescent="0.2">
      <c r="A260" s="38"/>
    </row>
    <row r="261" spans="1:1" x14ac:dyDescent="0.2">
      <c r="A261" s="38"/>
    </row>
    <row r="262" spans="1:1" x14ac:dyDescent="0.2">
      <c r="A262" s="38"/>
    </row>
    <row r="263" spans="1:1" x14ac:dyDescent="0.2">
      <c r="A263" s="38"/>
    </row>
    <row r="264" spans="1:1" x14ac:dyDescent="0.2">
      <c r="A264" s="38"/>
    </row>
    <row r="265" spans="1:1" x14ac:dyDescent="0.2">
      <c r="A265" s="38"/>
    </row>
    <row r="266" spans="1:1" x14ac:dyDescent="0.2">
      <c r="A266" s="38"/>
    </row>
    <row r="267" spans="1:1" x14ac:dyDescent="0.2">
      <c r="A267" s="38"/>
    </row>
    <row r="268" spans="1:1" x14ac:dyDescent="0.2">
      <c r="A268" s="38"/>
    </row>
    <row r="269" spans="1:1" x14ac:dyDescent="0.2">
      <c r="A269" s="38"/>
    </row>
    <row r="270" spans="1:1" x14ac:dyDescent="0.2">
      <c r="A270" s="38"/>
    </row>
    <row r="271" spans="1:1" x14ac:dyDescent="0.2">
      <c r="A271" s="38"/>
    </row>
    <row r="272" spans="1:1" x14ac:dyDescent="0.2">
      <c r="A272" s="38"/>
    </row>
    <row r="273" spans="1:1" x14ac:dyDescent="0.2">
      <c r="A273" s="38"/>
    </row>
    <row r="274" spans="1:1" x14ac:dyDescent="0.2">
      <c r="A274" s="38"/>
    </row>
    <row r="275" spans="1:1" x14ac:dyDescent="0.2">
      <c r="A275" s="38"/>
    </row>
    <row r="276" spans="1:1" x14ac:dyDescent="0.2">
      <c r="A276" s="38"/>
    </row>
    <row r="277" spans="1:1" x14ac:dyDescent="0.2">
      <c r="A277" s="38"/>
    </row>
    <row r="278" spans="1:1" x14ac:dyDescent="0.2">
      <c r="A278" s="38"/>
    </row>
    <row r="279" spans="1:1" x14ac:dyDescent="0.2">
      <c r="A279" s="38"/>
    </row>
    <row r="280" spans="1:1" x14ac:dyDescent="0.2">
      <c r="A280" s="38"/>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B1:I84"/>
  <sheetViews>
    <sheetView zoomScale="85" zoomScaleNormal="85" workbookViewId="0">
      <selection activeCell="G33" sqref="G33"/>
    </sheetView>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2:9" x14ac:dyDescent="0.2">
      <c r="D1" s="61" t="s">
        <v>6</v>
      </c>
      <c r="E1" s="61" t="s">
        <v>65</v>
      </c>
      <c r="F1" s="61" t="s">
        <v>63</v>
      </c>
      <c r="G1" s="61" t="s">
        <v>7</v>
      </c>
      <c r="H1" s="61" t="s">
        <v>9</v>
      </c>
    </row>
    <row r="2" spans="2:9" ht="15" x14ac:dyDescent="0.25">
      <c r="B2" s="38">
        <v>1</v>
      </c>
      <c r="C2" s="61">
        <f>A6</f>
        <v>0</v>
      </c>
      <c r="D2" s="50">
        <f>A8</f>
        <v>0</v>
      </c>
      <c r="E2" s="63" t="e">
        <f>D2/$D19</f>
        <v>#DIV/0!</v>
      </c>
      <c r="F2" s="53">
        <f>A72</f>
        <v>0</v>
      </c>
      <c r="G2" s="56">
        <f>A76</f>
        <v>0</v>
      </c>
      <c r="H2" s="53">
        <f>A80</f>
        <v>0</v>
      </c>
      <c r="I2" s="51">
        <f>F2+G2+H2</f>
        <v>0</v>
      </c>
    </row>
    <row r="3" spans="2:9" ht="15" x14ac:dyDescent="0.25">
      <c r="B3" s="38">
        <v>2</v>
      </c>
      <c r="C3" s="61">
        <f>A10</f>
        <v>0</v>
      </c>
      <c r="D3" s="50">
        <f>A12</f>
        <v>0</v>
      </c>
      <c r="E3" s="63" t="e">
        <f>D3/$D19</f>
        <v>#DIV/0!</v>
      </c>
      <c r="F3" s="53">
        <f>A84</f>
        <v>0</v>
      </c>
      <c r="G3" s="56">
        <f>A88</f>
        <v>0</v>
      </c>
      <c r="H3" s="53">
        <f>A89</f>
        <v>0</v>
      </c>
      <c r="I3" s="51">
        <f t="shared" ref="I3:I18" si="0">F3+G3+H3</f>
        <v>0</v>
      </c>
    </row>
    <row r="4" spans="2:9" ht="15" x14ac:dyDescent="0.25">
      <c r="B4" s="38">
        <v>3</v>
      </c>
      <c r="C4" s="61">
        <f>A14</f>
        <v>0</v>
      </c>
      <c r="D4" s="50">
        <f>A16</f>
        <v>0</v>
      </c>
      <c r="E4" s="63" t="e">
        <f>D4/$D19</f>
        <v>#DIV/0!</v>
      </c>
      <c r="F4" s="53">
        <f>A96</f>
        <v>0</v>
      </c>
      <c r="G4" s="56">
        <f>A100</f>
        <v>0</v>
      </c>
      <c r="H4" s="53">
        <f>A104</f>
        <v>0</v>
      </c>
      <c r="I4" s="51">
        <f t="shared" si="0"/>
        <v>0</v>
      </c>
    </row>
    <row r="5" spans="2:9" ht="15" x14ac:dyDescent="0.25">
      <c r="B5" s="38">
        <v>4</v>
      </c>
      <c r="C5" s="61">
        <f>A18</f>
        <v>0</v>
      </c>
      <c r="D5" s="50">
        <f>A20</f>
        <v>0</v>
      </c>
      <c r="E5" s="63" t="e">
        <f>D5/$D19</f>
        <v>#DIV/0!</v>
      </c>
      <c r="F5" s="53">
        <f>A108</f>
        <v>0</v>
      </c>
      <c r="G5" s="56">
        <f>A112</f>
        <v>0</v>
      </c>
      <c r="H5" s="53">
        <f>A116</f>
        <v>0</v>
      </c>
      <c r="I5" s="51">
        <f t="shared" si="0"/>
        <v>0</v>
      </c>
    </row>
    <row r="6" spans="2:9" ht="15" x14ac:dyDescent="0.25">
      <c r="B6" s="38">
        <v>5</v>
      </c>
      <c r="C6" s="61">
        <f>A22</f>
        <v>0</v>
      </c>
      <c r="D6" s="50">
        <f>A24</f>
        <v>0</v>
      </c>
      <c r="E6" s="63" t="e">
        <f>D6/$D19</f>
        <v>#DIV/0!</v>
      </c>
      <c r="F6" s="53">
        <f>A120</f>
        <v>0</v>
      </c>
      <c r="G6" s="56">
        <f>A124</f>
        <v>0</v>
      </c>
      <c r="H6" s="53">
        <f>A128</f>
        <v>0</v>
      </c>
      <c r="I6" s="51">
        <f t="shared" si="0"/>
        <v>0</v>
      </c>
    </row>
    <row r="7" spans="2:9" ht="15" x14ac:dyDescent="0.25">
      <c r="B7" s="38">
        <v>6</v>
      </c>
      <c r="C7" s="61">
        <f>A26</f>
        <v>0</v>
      </c>
      <c r="D7" s="50">
        <f>A28</f>
        <v>0</v>
      </c>
      <c r="E7" s="63" t="e">
        <f>D7/$D19</f>
        <v>#DIV/0!</v>
      </c>
      <c r="F7" s="53">
        <f>A132</f>
        <v>0</v>
      </c>
      <c r="G7" s="56">
        <f>A136</f>
        <v>0</v>
      </c>
      <c r="H7" s="53">
        <f>A140</f>
        <v>0</v>
      </c>
      <c r="I7" s="51">
        <f t="shared" si="0"/>
        <v>0</v>
      </c>
    </row>
    <row r="8" spans="2:9" ht="15" x14ac:dyDescent="0.25">
      <c r="B8" s="38">
        <v>7</v>
      </c>
      <c r="C8" s="61">
        <f>A30</f>
        <v>0</v>
      </c>
      <c r="D8" s="50">
        <f>A32</f>
        <v>0</v>
      </c>
      <c r="E8" s="63" t="e">
        <f>D8/$D19</f>
        <v>#DIV/0!</v>
      </c>
      <c r="F8" s="53">
        <f>A144</f>
        <v>0</v>
      </c>
      <c r="G8" s="56">
        <f>A148</f>
        <v>0</v>
      </c>
      <c r="H8" s="53">
        <f>A152</f>
        <v>0</v>
      </c>
      <c r="I8" s="51">
        <f t="shared" si="0"/>
        <v>0</v>
      </c>
    </row>
    <row r="9" spans="2:9" ht="15" x14ac:dyDescent="0.25">
      <c r="B9" s="38">
        <v>8</v>
      </c>
      <c r="C9" s="61">
        <f>A34</f>
        <v>0</v>
      </c>
      <c r="D9" s="50">
        <f>A36</f>
        <v>0</v>
      </c>
      <c r="E9" s="63" t="e">
        <f>D9/$D19</f>
        <v>#DIV/0!</v>
      </c>
      <c r="F9" s="53">
        <f>A156</f>
        <v>0</v>
      </c>
      <c r="G9" s="56">
        <f>A160</f>
        <v>0</v>
      </c>
      <c r="H9" s="53">
        <f>A164</f>
        <v>0</v>
      </c>
      <c r="I9" s="51">
        <f t="shared" si="0"/>
        <v>0</v>
      </c>
    </row>
    <row r="10" spans="2:9" ht="15" x14ac:dyDescent="0.25">
      <c r="B10" s="38">
        <v>9</v>
      </c>
      <c r="C10" s="61">
        <f>A38</f>
        <v>0</v>
      </c>
      <c r="D10" s="50">
        <f>A40</f>
        <v>0</v>
      </c>
      <c r="E10" s="63" t="e">
        <f>D10/$D19</f>
        <v>#DIV/0!</v>
      </c>
      <c r="F10" s="53">
        <f>A168</f>
        <v>0</v>
      </c>
      <c r="G10" s="56">
        <f>A172</f>
        <v>0</v>
      </c>
      <c r="H10" s="53">
        <f>A176</f>
        <v>0</v>
      </c>
      <c r="I10" s="51">
        <f t="shared" si="0"/>
        <v>0</v>
      </c>
    </row>
    <row r="11" spans="2:9" ht="15" x14ac:dyDescent="0.25">
      <c r="B11" s="38">
        <v>10</v>
      </c>
      <c r="C11" s="61">
        <f>A42</f>
        <v>0</v>
      </c>
      <c r="D11" s="50">
        <f>A44</f>
        <v>0</v>
      </c>
      <c r="E11" s="63" t="e">
        <f>D11/$D19</f>
        <v>#DIV/0!</v>
      </c>
      <c r="F11" s="53">
        <f>A180</f>
        <v>0</v>
      </c>
      <c r="G11" s="56">
        <f>A184</f>
        <v>0</v>
      </c>
      <c r="H11" s="53">
        <f>A188</f>
        <v>0</v>
      </c>
      <c r="I11" s="51">
        <f t="shared" si="0"/>
        <v>0</v>
      </c>
    </row>
    <row r="12" spans="2:9" ht="15" x14ac:dyDescent="0.25">
      <c r="B12" s="38">
        <v>11</v>
      </c>
      <c r="C12" s="61">
        <f>A46</f>
        <v>0</v>
      </c>
      <c r="D12" s="50">
        <f>A48</f>
        <v>0</v>
      </c>
      <c r="E12" s="63" t="e">
        <f>D12/$D19</f>
        <v>#DIV/0!</v>
      </c>
      <c r="F12" s="53">
        <f>A192</f>
        <v>0</v>
      </c>
      <c r="G12" s="56">
        <f>A196</f>
        <v>0</v>
      </c>
      <c r="H12" s="53">
        <f>A200</f>
        <v>0</v>
      </c>
      <c r="I12" s="51">
        <f t="shared" si="0"/>
        <v>0</v>
      </c>
    </row>
    <row r="13" spans="2:9" ht="15" x14ac:dyDescent="0.25">
      <c r="B13" s="38">
        <v>12</v>
      </c>
      <c r="C13" s="61">
        <f>A50</f>
        <v>0</v>
      </c>
      <c r="D13" s="50">
        <f>A52</f>
        <v>0</v>
      </c>
      <c r="E13" s="63" t="e">
        <f>D13/$D19</f>
        <v>#DIV/0!</v>
      </c>
      <c r="F13" s="53">
        <f>A204</f>
        <v>0</v>
      </c>
      <c r="G13" s="56">
        <f>A208</f>
        <v>0</v>
      </c>
      <c r="H13" s="53">
        <f>A212</f>
        <v>0</v>
      </c>
      <c r="I13" s="51">
        <f t="shared" si="0"/>
        <v>0</v>
      </c>
    </row>
    <row r="14" spans="2:9" ht="15" x14ac:dyDescent="0.25">
      <c r="B14" s="38">
        <v>13</v>
      </c>
      <c r="C14" s="61">
        <f>A54</f>
        <v>0</v>
      </c>
      <c r="D14" s="50">
        <f>A56</f>
        <v>0</v>
      </c>
      <c r="E14" s="63" t="e">
        <f>D14/$D19</f>
        <v>#DIV/0!</v>
      </c>
      <c r="F14" s="53">
        <f>A216</f>
        <v>0</v>
      </c>
      <c r="G14" s="53">
        <f>A220</f>
        <v>0</v>
      </c>
      <c r="H14" s="53">
        <f>A224</f>
        <v>0</v>
      </c>
      <c r="I14" s="51">
        <f t="shared" si="0"/>
        <v>0</v>
      </c>
    </row>
    <row r="15" spans="2:9" ht="15" x14ac:dyDescent="0.25">
      <c r="B15" s="38">
        <v>14</v>
      </c>
      <c r="C15" s="61">
        <f>A58</f>
        <v>0</v>
      </c>
      <c r="D15" s="50">
        <f>A60</f>
        <v>0</v>
      </c>
      <c r="E15" s="63" t="e">
        <f>D15/$D19</f>
        <v>#DIV/0!</v>
      </c>
      <c r="F15" s="53">
        <f>A228</f>
        <v>0</v>
      </c>
      <c r="G15" s="53">
        <f>A232</f>
        <v>0</v>
      </c>
      <c r="H15" s="53">
        <f>A236</f>
        <v>0</v>
      </c>
      <c r="I15" s="51">
        <f t="shared" si="0"/>
        <v>0</v>
      </c>
    </row>
    <row r="16" spans="2:9" ht="15" x14ac:dyDescent="0.25">
      <c r="B16" s="38">
        <v>15</v>
      </c>
      <c r="C16" s="61">
        <f>A62</f>
        <v>0</v>
      </c>
      <c r="D16" s="50">
        <f>A64</f>
        <v>0</v>
      </c>
      <c r="E16" s="63" t="e">
        <f>D16/$D19</f>
        <v>#DIV/0!</v>
      </c>
      <c r="F16" s="53">
        <f>A240</f>
        <v>0</v>
      </c>
      <c r="G16" s="53">
        <f>A244</f>
        <v>0</v>
      </c>
      <c r="H16" s="53">
        <f>A248</f>
        <v>0</v>
      </c>
      <c r="I16" s="51">
        <f t="shared" si="0"/>
        <v>0</v>
      </c>
    </row>
    <row r="17" spans="2:9" ht="15" x14ac:dyDescent="0.25">
      <c r="B17" s="38">
        <v>16</v>
      </c>
      <c r="C17" s="61">
        <f>A66</f>
        <v>0</v>
      </c>
      <c r="D17" s="50">
        <f>A68</f>
        <v>0</v>
      </c>
      <c r="E17" s="63" t="e">
        <f>D17/$D19</f>
        <v>#DIV/0!</v>
      </c>
      <c r="F17" s="53">
        <f>A252</f>
        <v>0</v>
      </c>
      <c r="G17" s="53">
        <f>A256</f>
        <v>0</v>
      </c>
      <c r="H17" s="53">
        <f>A260</f>
        <v>0</v>
      </c>
      <c r="I17" s="51">
        <f t="shared" si="0"/>
        <v>0</v>
      </c>
    </row>
    <row r="18" spans="2:9" ht="15" x14ac:dyDescent="0.25">
      <c r="B18" s="38">
        <v>17</v>
      </c>
      <c r="C18" s="61" t="s">
        <v>64</v>
      </c>
      <c r="D18" s="51">
        <f>A4-D19</f>
        <v>0</v>
      </c>
      <c r="E18" s="63" t="e">
        <f>D18/$D19</f>
        <v>#DIV/0!</v>
      </c>
      <c r="F18" s="55">
        <f>SUM(F2:F17)-F19</f>
        <v>0</v>
      </c>
      <c r="G18" s="55">
        <f>SUM(G2:G17)-G19</f>
        <v>0</v>
      </c>
      <c r="H18" s="55">
        <f>SUM(H2:H17)-H19</f>
        <v>0</v>
      </c>
      <c r="I18" s="51">
        <f t="shared" si="0"/>
        <v>0</v>
      </c>
    </row>
    <row r="19" spans="2:9" ht="15" x14ac:dyDescent="0.25">
      <c r="D19" s="51">
        <f>SUM(D2:D17)</f>
        <v>0</v>
      </c>
      <c r="F19" s="62">
        <f>A267</f>
        <v>0</v>
      </c>
      <c r="G19" s="62">
        <f>A271</f>
        <v>0</v>
      </c>
      <c r="H19" s="62">
        <f>A275</f>
        <v>0</v>
      </c>
      <c r="I19" s="55">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0">
        <f t="shared" si="1"/>
        <v>0</v>
      </c>
      <c r="G23" s="50">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0">
        <f t="shared" si="4"/>
        <v>0</v>
      </c>
      <c r="G27" s="50">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0">
        <f t="shared" si="7"/>
        <v>0</v>
      </c>
      <c r="G31" s="50">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0">
        <f t="shared" si="10"/>
        <v>0</v>
      </c>
      <c r="G35" s="50">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0">
        <f t="shared" si="13"/>
        <v>0</v>
      </c>
      <c r="G39" s="50">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0">
        <f t="shared" si="16"/>
        <v>0</v>
      </c>
      <c r="G43" s="50">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0">
        <f t="shared" si="19"/>
        <v>0</v>
      </c>
      <c r="G47" s="50">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0">
        <f t="shared" si="22"/>
        <v>0</v>
      </c>
      <c r="G51" s="50">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0">
        <f t="shared" si="25"/>
        <v>0</v>
      </c>
      <c r="G55" s="50">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0">
        <f t="shared" si="28"/>
        <v>0</v>
      </c>
      <c r="G59" s="50">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0">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0">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0">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0">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Sheet1</vt:lpstr>
      <vt:lpstr>WASS</vt:lpstr>
      <vt:lpstr>wass to fill</vt:lpstr>
      <vt:lpstr>JAMU</vt:lpstr>
      <vt:lpstr>jamu to fill</vt:lpstr>
      <vt:lpstr>decomisionadas43</vt:lpstr>
      <vt:lpstr>Sheet2</vt:lpstr>
      <vt:lpstr>WASS WEEK CIS43</vt:lpstr>
      <vt:lpstr>JAMU WEEK CIS43</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2018-10-31T16:16:20Z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